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jharden946/Desktop/Graduate School/Publications/MX_Calochortus_19Feb26/MX_Calochortus_github/00_General_Data/"/>
    </mc:Choice>
  </mc:AlternateContent>
  <xr:revisionPtr revIDLastSave="0" documentId="13_ncr:1_{8684F5B2-DB33-5342-8AD0-9C70CB6605AC}" xr6:coauthVersionLast="47" xr6:coauthVersionMax="47" xr10:uidLastSave="{00000000-0000-0000-0000-000000000000}"/>
  <bookViews>
    <workbookView xWindow="0" yWindow="760" windowWidth="30240" windowHeight="17780" xr2:uid="{03CBD05E-C718-463C-A62C-223BDE79EA88}"/>
  </bookViews>
  <sheets>
    <sheet name="MX_CALO_ALL" sheetId="21" r:id="rId1"/>
    <sheet name="Detailed_Character_Coding" sheetId="7" r:id="rId2"/>
    <sheet name="Reduced_MX_Calo" sheetId="19" r:id="rId3"/>
    <sheet name="MX Calochortus" sheetId="18" r:id="rId4"/>
    <sheet name="Final Character coding SCM" sheetId="11" r:id="rId5"/>
    <sheet name="UpSetR_1" sheetId="15" r:id="rId6"/>
    <sheet name="Key to UpSetR" sheetId="16" r:id="rId7"/>
    <sheet name="Character Coding for Key" sheetId="12" r:id="rId8"/>
    <sheet name="Simplified_Character_Coding"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57"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AF31E0-72C8-472A-9D9E-BA89F00F9F55}" keepAlive="1" name="Consulta - Calochortus" description="Conexión a la consulta 'Calochortus' en el libro." type="5" refreshedVersion="6" background="1" saveData="1">
    <dbPr connection="Provider=Microsoft.Mashup.OleDb.1;Data Source=$Workbook$;Location=Calochortus;Extended Properties=&quot;&quot;" command="SELECT * FROM [Calochortus]"/>
  </connection>
  <connection id="2" xr16:uid="{BD1642E5-F773-45BD-9B17-048C5028294D}" keepAlive="1" name="Consulta - Calochortus (2)" description="Conexión a la consulta 'Calochortus (2)' en el libro." type="5" refreshedVersion="6" background="1">
    <dbPr connection="Provider=Microsoft.Mashup.OleDb.1;Data Source=$Workbook$;Location=&quot;Calochortus (2)&quot;;Extended Properties=&quot;&quot;" command="SELECT * FROM [Calochortus (2)]"/>
  </connection>
  <connection id="3" xr16:uid="{835E2ED0-1F64-4DB9-8378-AC56205F10B4}" keepAlive="1" name="Consulta - Calochortus (3)" description="Conexión a la consulta 'Calochortus (3)' en el libro." type="5" refreshedVersion="6" background="1" saveData="1">
    <dbPr connection="Provider=Microsoft.Mashup.OleDb.1;Data Source=$Workbook$;Location=&quot;Calochortus (3)&quot;;Extended Properties=&quot;&quot;" command="SELECT * FROM [Calochortus (3)]"/>
  </connection>
</connections>
</file>

<file path=xl/sharedStrings.xml><?xml version="1.0" encoding="utf-8"?>
<sst xmlns="http://schemas.openxmlformats.org/spreadsheetml/2006/main" count="6293" uniqueCount="952">
  <si>
    <t>species (14)</t>
  </si>
  <si>
    <t>subspecies</t>
  </si>
  <si>
    <t>img source (need to add symbiota pics)</t>
  </si>
  <si>
    <t>secondary img source</t>
  </si>
  <si>
    <t>tertiary img source</t>
  </si>
  <si>
    <t xml:space="preserve">highly variable (propose a change to just "variable" if we decide to included subspecies in the evaluation ) (variable in single species morphology--not including subspecies in evaluation of variability) </t>
  </si>
  <si>
    <t>floral syndrome (based on 2004 paper) (may need to be recoded due to errors in 2004 paper)</t>
  </si>
  <si>
    <t>posture</t>
  </si>
  <si>
    <t>ad flr color (in mature, Not withering flowers) adaxial=top</t>
  </si>
  <si>
    <t>ab flr color (in mature flowers) abaxial=bottom</t>
  </si>
  <si>
    <t>Petal Spot (Y or N)</t>
  </si>
  <si>
    <t>petal spot location</t>
  </si>
  <si>
    <t>petal spot color</t>
  </si>
  <si>
    <t xml:space="preserve">Petal Pig. (other than petal spot and nectary) Good example of what im describing can be exemplified by C. minimus </t>
  </si>
  <si>
    <t>Petal Pigmentation (location) (other than petal spot and necatry guide)</t>
  </si>
  <si>
    <t>Petal Pigmentation (color) (other than petal spot, nectary, nectar guide)</t>
  </si>
  <si>
    <t>Sepals or Tepals</t>
  </si>
  <si>
    <t>trichome color  (nectary color difficult to tell since often covered in trichomes)</t>
  </si>
  <si>
    <t>trichome area shape (ciliate, circle, cresent, partial petal, whole petal)</t>
  </si>
  <si>
    <t>trichome location (ciliate, nectary, partial petal, whole petal)</t>
  </si>
  <si>
    <t>trichome density (besides nectary bc all nectary trichomes are dense in US species)</t>
  </si>
  <si>
    <t>Nectary Guide (Present/Absent on petal above nectary)</t>
  </si>
  <si>
    <t xml:space="preserve">Necatry guide shape </t>
  </si>
  <si>
    <t>Nectary guide Color</t>
  </si>
  <si>
    <t>Nectary Shape</t>
  </si>
  <si>
    <t>Nectary Trichome Color</t>
  </si>
  <si>
    <t>anther color</t>
  </si>
  <si>
    <t xml:space="preserve">anthesis start--end time (from eflora). Anthesis: opening of a flower bud </t>
  </si>
  <si>
    <t>anthesis duration (to calculate from anthesis start--end time)</t>
  </si>
  <si>
    <t>petal size (from Jepson eflora)</t>
  </si>
  <si>
    <t>sepal size (from Jepson eflora)</t>
  </si>
  <si>
    <t>ratio of petal:sepal shape</t>
  </si>
  <si>
    <t>Notes</t>
  </si>
  <si>
    <t>albus</t>
  </si>
  <si>
    <t>https://calphotos.berkeley.edu/cgi/img_query?where-taxon=Calochortus+albus</t>
  </si>
  <si>
    <t>No</t>
  </si>
  <si>
    <t>fairy lantern</t>
  </si>
  <si>
    <t>Nodding</t>
  </si>
  <si>
    <t>blush, white</t>
  </si>
  <si>
    <t>N/A</t>
  </si>
  <si>
    <t>Yes</t>
  </si>
  <si>
    <t>Base</t>
  </si>
  <si>
    <t>blush</t>
  </si>
  <si>
    <t>Tepals</t>
  </si>
  <si>
    <t>whole petal</t>
  </si>
  <si>
    <t>Dense</t>
  </si>
  <si>
    <t xml:space="preserve">Absent </t>
  </si>
  <si>
    <t>crescent</t>
  </si>
  <si>
    <t>yellow, white with blush base</t>
  </si>
  <si>
    <t>pink, white, yellow</t>
  </si>
  <si>
    <t>Apr--Jun</t>
  </si>
  <si>
    <t>albus_rubellus</t>
  </si>
  <si>
    <t>rubellus</t>
  </si>
  <si>
    <t>https://calphotos.berkeley.edu/cgi/img_query?enlarge=0000+0000+0611+2033</t>
  </si>
  <si>
    <t>deep rose</t>
  </si>
  <si>
    <t xml:space="preserve">pale green </t>
  </si>
  <si>
    <t xml:space="preserve">yellow </t>
  </si>
  <si>
    <t>ciliate, whole petal</t>
  </si>
  <si>
    <t>ciliate, above nectary, whole petal</t>
  </si>
  <si>
    <t>Absent</t>
  </si>
  <si>
    <t>yellow</t>
  </si>
  <si>
    <t xml:space="preserve">pink, white </t>
  </si>
  <si>
    <t>Unknown</t>
  </si>
  <si>
    <t>If recognized taxoNomically, plants with deep rose flowers from southwestern SnFrB and Northern and central SCoRO assignable to Calochortus albus var. rubellus Greene</t>
  </si>
  <si>
    <t>amabilis</t>
  </si>
  <si>
    <t>https://calphotos.berkeley.edu/cgi/img_query?where-taxon=Calochortus+amabilis</t>
  </si>
  <si>
    <t>deep yellow</t>
  </si>
  <si>
    <t>yellow, can be brown at base</t>
  </si>
  <si>
    <t xml:space="preserve">above nectary, cilicate </t>
  </si>
  <si>
    <t>ciliate and above nectary</t>
  </si>
  <si>
    <t>dense ciliate(around margin), sparse around nectary Overall =: Sparse</t>
  </si>
  <si>
    <t>no nectary guide (earlier in anthesis?), brown (later in anthesis?)</t>
  </si>
  <si>
    <t xml:space="preserve"> cresent</t>
  </si>
  <si>
    <t>yellow with brown base</t>
  </si>
  <si>
    <t>white to pale yellow</t>
  </si>
  <si>
    <t>ambiguus</t>
  </si>
  <si>
    <t>https://swbiodiversity.org/seinet/imagelib/imgdetails.php?imgid=232969</t>
  </si>
  <si>
    <t>https://swbiodiversity.org/seinet/imagelib/imgdetails.php?imgid=20016520</t>
  </si>
  <si>
    <t>https://swbiodiversity.org/seinet/collections/individual/index.php?occid=25200156</t>
  </si>
  <si>
    <t>mariposa</t>
  </si>
  <si>
    <t>Erect</t>
  </si>
  <si>
    <t>blush pink, purple, white</t>
  </si>
  <si>
    <t>purple</t>
  </si>
  <si>
    <t xml:space="preserve">Sepals </t>
  </si>
  <si>
    <t xml:space="preserve">above nectary, surrounding nectary </t>
  </si>
  <si>
    <t>from nectary to cresent color</t>
  </si>
  <si>
    <t>sparse</t>
  </si>
  <si>
    <t xml:space="preserve">Present </t>
  </si>
  <si>
    <t xml:space="preserve">crescent </t>
  </si>
  <si>
    <t xml:space="preserve">half circle </t>
  </si>
  <si>
    <t>purple (rarely yellow in pale form)</t>
  </si>
  <si>
    <t>May--June (rarely April)</t>
  </si>
  <si>
    <t>amoenus</t>
  </si>
  <si>
    <t>https://calphotos.berkeley.edu/cgi/img_query?where-taxon=Calochortus+amoenus</t>
  </si>
  <si>
    <t>pink</t>
  </si>
  <si>
    <t>white, can be pink at base</t>
  </si>
  <si>
    <t>(almost) whole petal</t>
  </si>
  <si>
    <t>ciliate and (almost) whole petal</t>
  </si>
  <si>
    <t>dark purple</t>
  </si>
  <si>
    <t>white to pink</t>
  </si>
  <si>
    <t>apiculatus</t>
  </si>
  <si>
    <t>https://fieldguide.mt.gov/speciesDetail.aspx?elcode=PMLIL0D050</t>
  </si>
  <si>
    <t>https://biology.burke.washington.edu/herbarium/imagecollection/taxon.php?Taxon=Calochortus%20apiculatus</t>
  </si>
  <si>
    <t xml:space="preserve"> </t>
  </si>
  <si>
    <t>cat's ear</t>
  </si>
  <si>
    <t>Erect (Nodding at fruit)</t>
  </si>
  <si>
    <t>white</t>
  </si>
  <si>
    <t>white, pale green striped (veins)</t>
  </si>
  <si>
    <t>deep purple/blue</t>
  </si>
  <si>
    <t>yellow around nectary, white above</t>
  </si>
  <si>
    <t>whole petal, ciliate</t>
  </si>
  <si>
    <t>dense yellow around nectary, sparse white above petal</t>
  </si>
  <si>
    <t>white--yellow</t>
  </si>
  <si>
    <t>June-July</t>
  </si>
  <si>
    <t>argillosus</t>
  </si>
  <si>
    <t>Adriana field 2019</t>
  </si>
  <si>
    <t>https://calphotos.berkeley.edu/cgi/img_query?where-lifeform=any&amp;rel-taxon=contains&amp;where-taxon=calochortus+argillos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</si>
  <si>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https://calscape.org/Calochortus-argillosus-(Clay-Mariposa-Lily)?srchcr=sc56f11edcc27e6</t>
  </si>
  <si>
    <t>white, pink</t>
  </si>
  <si>
    <t>distal petal spots, above nectary// some of the petal spots are very close to the nectary guides</t>
  </si>
  <si>
    <t>yellow, red</t>
  </si>
  <si>
    <t xml:space="preserve">nectary guides are pink, yellow, and sometimes red </t>
  </si>
  <si>
    <t xml:space="preserve">above nectary </t>
  </si>
  <si>
    <t>Present (petal spot &amp; nectary guide)</t>
  </si>
  <si>
    <t>circular, crecent, chevron</t>
  </si>
  <si>
    <t>pink, red, yellow</t>
  </si>
  <si>
    <t>purple, pink to yellow-white</t>
  </si>
  <si>
    <t>aureus</t>
  </si>
  <si>
    <t>https://calphotos.berkeley.edu/cgi/img_query?where-lifeform=any&amp;rel-taxon=contains&amp;where-taxon=Calochortus+aur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</si>
  <si>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https://swbiodiversity.org/seinet/taxa/index.php?taxon=Calochortus+aureus&amp;formsubmit=Search+Terms</t>
  </si>
  <si>
    <t xml:space="preserve">yellow, dark red-brown </t>
  </si>
  <si>
    <t>Present</t>
  </si>
  <si>
    <t xml:space="preserve">reddish brown </t>
  </si>
  <si>
    <t>yellow,  light tan</t>
  </si>
  <si>
    <t>Late Spring-mid Summer</t>
  </si>
  <si>
    <t>balsensis</t>
  </si>
  <si>
    <t>https://www.inaturalist.org/taxa/64409-Calochortus-balsensis</t>
  </si>
  <si>
    <t>dark red brown</t>
  </si>
  <si>
    <t>above nectary, whole petal</t>
  </si>
  <si>
    <t>chevron, triangular</t>
  </si>
  <si>
    <t>reddish brown</t>
  </si>
  <si>
    <t xml:space="preserve">Summer (from Pacific Bulb Society) </t>
  </si>
  <si>
    <t>barbatus</t>
  </si>
  <si>
    <t>https://www.inaturalist.org/taxa/56792-Calochortus-barbatus</t>
  </si>
  <si>
    <t>https://calphotos.berkeley.edu/cgi/img_query?enlarge=0000+0000+1107+1628</t>
  </si>
  <si>
    <t>star tulip</t>
  </si>
  <si>
    <t>nectary encircled by thin dark red brown</t>
  </si>
  <si>
    <t xml:space="preserve">Tepals </t>
  </si>
  <si>
    <t>yellow, or brown base yellow tip</t>
  </si>
  <si>
    <t>whole petal, nectary</t>
  </si>
  <si>
    <t>dense</t>
  </si>
  <si>
    <t>circular</t>
  </si>
  <si>
    <t>barbatus_barbatus</t>
  </si>
  <si>
    <t>barbatus_spp.chihuahuanus </t>
  </si>
  <si>
    <t>chihuahuanus</t>
  </si>
  <si>
    <t>barbatus_spp.Nova</t>
  </si>
  <si>
    <t>Nova</t>
  </si>
  <si>
    <t>bruneaunis</t>
  </si>
  <si>
    <t>https://calphotos.berkeley.edu/cgi/img_query?where-lifeform=any&amp;rel-taxon=contains&amp;where-taxon=calochortus+bruneaun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</si>
  <si>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https://ucjeps.berkeley.edu/eflora/eflora_display.php?tid=16716</t>
  </si>
  <si>
    <t xml:space="preserve">Erect </t>
  </si>
  <si>
    <t>white, blush striation</t>
  </si>
  <si>
    <t xml:space="preserve">crescent, surrounding nectary </t>
  </si>
  <si>
    <t>above nectary</t>
  </si>
  <si>
    <t>May--Aug</t>
  </si>
  <si>
    <t>catalinae</t>
  </si>
  <si>
    <t>https://calphotos.berkeley.edu/cgi/img_query?where-lifeform=any&amp;rel-taxon=contains&amp;where-taxon=calochortus+catalinae&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</si>
  <si>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https://swbiodiversity.org/seinet/taxa/index.php?taxon=75612</t>
  </si>
  <si>
    <t>white, white-lilac (fade)</t>
  </si>
  <si>
    <t xml:space="preserve">lilac </t>
  </si>
  <si>
    <t xml:space="preserve">No distinct petal spot but distinct nectary guide is above nectary </t>
  </si>
  <si>
    <t>maroon (nectary guide)</t>
  </si>
  <si>
    <t>from bottom to top fades from white to lilac on adaxial petal</t>
  </si>
  <si>
    <t>Sepals (but do take on some of the petal pigmentation patterns, so maybe Tepals)</t>
  </si>
  <si>
    <t xml:space="preserve"> above nectary</t>
  </si>
  <si>
    <t xml:space="preserve">Present (basal petal pigmentation ) </t>
  </si>
  <si>
    <t xml:space="preserve">red </t>
  </si>
  <si>
    <t>Spring--early summer</t>
  </si>
  <si>
    <t>cernuus</t>
  </si>
  <si>
    <t>Mexican species-No good pictures of the inside of the flower bud or fairy lantern flower</t>
  </si>
  <si>
    <t>https://www.pacificbulbsociety.org/pbswiki/index.php/CalochortusSpeciesTwo</t>
  </si>
  <si>
    <t>https://www.inaturalist.org/taxa/64412-Calochortus-cernuus/browse_photos?layout=grid</t>
  </si>
  <si>
    <t xml:space="preserve">pictures only showed abaxial side of flower </t>
  </si>
  <si>
    <t>yellow?</t>
  </si>
  <si>
    <t>deep red</t>
  </si>
  <si>
    <t>unkNown</t>
  </si>
  <si>
    <t>Unknown; as far as I can see No</t>
  </si>
  <si>
    <t>Tepals (guessing because I cant see the adaxial side of petals/sepals good</t>
  </si>
  <si>
    <t>no; guessing based on what I can see</t>
  </si>
  <si>
    <t xml:space="preserve">There is a lack of images available for C. cernuus //No pictures of the inside of the flower are available </t>
  </si>
  <si>
    <t>ciscoensis</t>
  </si>
  <si>
    <t>https://swbiodiversity.org/seinet/taxa/index.php?taxon=166696</t>
  </si>
  <si>
    <t>yellow (nectary), red crescent (nectary guide)</t>
  </si>
  <si>
    <t>circle</t>
  </si>
  <si>
    <t xml:space="preserve">around nectary </t>
  </si>
  <si>
    <t xml:space="preserve">Present (basal petal pigmentation &amp; nectary guide ) </t>
  </si>
  <si>
    <t>red, brown</t>
  </si>
  <si>
    <t>white, pink, yellow</t>
  </si>
  <si>
    <t>?</t>
  </si>
  <si>
    <t>clavatus</t>
  </si>
  <si>
    <t>var. clavatus</t>
  </si>
  <si>
    <t>https://calphotos.berkeley.edu/cgi/img_query?where-genre=Plant&amp;testing=123&amp;query_src=photos_flora_index&amp;rel-taxon=contains&amp;where-taxon=calochortus+clavatus+var.+clavatus&amp;rel-namesoup=matchphrase&amp;where-namesoup=&amp;where-lifeform=any&amp;rel-location=matchphrase&amp;where-location=&amp;rel-country=eq&amp;where-country=any&amp;rel-state=eq&amp;where-state=any&amp;where-county=any&amp;where-collectn=any&amp;rel-photographer=eq&amp;where-photographer=any&amp;rel-kwid=equals&amp;where-kwid=</t>
  </si>
  <si>
    <t>deep yellow, some deep orange</t>
  </si>
  <si>
    <t>yellow (at base) brown (towards the ends)</t>
  </si>
  <si>
    <t>nectary</t>
  </si>
  <si>
    <t>deep purple</t>
  </si>
  <si>
    <t>May-Jul</t>
  </si>
  <si>
    <t>clavatus_gracillus</t>
  </si>
  <si>
    <t>gracillus</t>
  </si>
  <si>
    <t>https://www.calflora.org/app/taxon?crn=1274</t>
  </si>
  <si>
    <t>https://ucjeps.berkeley.edu/eflora/eflora_display.php?tid=55454</t>
  </si>
  <si>
    <t>maroon nectary guide (cresent shaped)</t>
  </si>
  <si>
    <t xml:space="preserve">nectary </t>
  </si>
  <si>
    <t>deep purple, maroon</t>
  </si>
  <si>
    <t>May--June</t>
  </si>
  <si>
    <t>clavatus_pallidus</t>
  </si>
  <si>
    <t>pallidus</t>
  </si>
  <si>
    <t>https://calphotos.berkeley.edu/cgi/img_query?query_src=ucjeps&amp;enlarge=0000+0000+1210+0709</t>
  </si>
  <si>
    <t>None</t>
  </si>
  <si>
    <t xml:space="preserve">above nectary, nectary </t>
  </si>
  <si>
    <t>peach</t>
  </si>
  <si>
    <t>April--June</t>
  </si>
  <si>
    <t>clavatus_recurvifolius</t>
  </si>
  <si>
    <t>recurvifolius</t>
  </si>
  <si>
    <t>https://www.calflora.org/app/taxon?crn=1276#:~:text=Luis%20Obispo%20Chapter-,Calochortus%20clavatus%20var.,endangered%20in%20CA%20and%20elsewhere).</t>
  </si>
  <si>
    <t>https://ucjeps.berkeley.edu/eflora/eflora_display.php?tid=55456</t>
  </si>
  <si>
    <t xml:space="preserve">maroon chevron nectary guide </t>
  </si>
  <si>
    <t>marginal around nectary, under nectary guide</t>
  </si>
  <si>
    <t>under nectary guide</t>
  </si>
  <si>
    <t>maroon</t>
  </si>
  <si>
    <t>coeruleus</t>
  </si>
  <si>
    <t>https://calphotos.berkeley.edu/cgi/img_query?where-lifeform=any&amp;rel-taxon=contains&amp;where-taxon=calochortus+coerul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</si>
  <si>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https://swbiodiversity.org/seinet/taxa/index.php?taxon=Calochortus+coeruleus&amp;formsubmit=Search+Terms</t>
  </si>
  <si>
    <t>No-subsp?</t>
  </si>
  <si>
    <t>white, cream, purple (on bottom of petal)</t>
  </si>
  <si>
    <t>streaked cream, pink, purple</t>
  </si>
  <si>
    <t>deep purple near nectary/base of petal</t>
  </si>
  <si>
    <t>white, purple with white tips(near nectary), and  white with purple tips(near nectary)</t>
  </si>
  <si>
    <t>crescent (purple stripes)</t>
  </si>
  <si>
    <t>white(base), purple (tips)</t>
  </si>
  <si>
    <t>purple, yellow, white</t>
  </si>
  <si>
    <t>concolor</t>
  </si>
  <si>
    <t>https://calphotos.berkeley.edu/cgi/img_query?where-lifeform=any&amp;rel-taxon=contains&amp;where-taxon=calochortus+concolor&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</si>
  <si>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https://ucjeps.berkeley.edu/eflora/eflora_display.php?tid=16721</t>
  </si>
  <si>
    <t>https://sdplantatlas.org/HiResDisplay/HiResZoomDisplay.aspx?H=207461</t>
  </si>
  <si>
    <t xml:space="preserve">deep red necatry guide above nectary </t>
  </si>
  <si>
    <t>partial petal</t>
  </si>
  <si>
    <t>above nectary, partial petal</t>
  </si>
  <si>
    <t>yelow</t>
  </si>
  <si>
    <t>May--Jul</t>
  </si>
  <si>
    <t>coxii</t>
  </si>
  <si>
    <t>https://calphotos.berkeley.edu/cgi/img_query?where-taxon=Calochortus+coxii</t>
  </si>
  <si>
    <t>https://appliedeco.org/calochortus-coxii-crinite-mariposa-lily/</t>
  </si>
  <si>
    <t>Erect - flexuose</t>
  </si>
  <si>
    <t>white--pink</t>
  </si>
  <si>
    <t>blush (pink--purple) crescent above nectary and at base</t>
  </si>
  <si>
    <t>white, yellow at base and nectary</t>
  </si>
  <si>
    <t>ciliate, whole petal, crescent nectary</t>
  </si>
  <si>
    <t xml:space="preserve">Jun--Jul </t>
  </si>
  <si>
    <t>davidsonianus (aka Calochortus splendens  ?)</t>
  </si>
  <si>
    <t>https://swbiodiversity.org/seinet/taxa/index.php?taxon=47387</t>
  </si>
  <si>
    <t>lilac</t>
  </si>
  <si>
    <t>dunnii</t>
  </si>
  <si>
    <t>Adriana field 2019 &amp; https://calphotos.berkeley.edu/cgi/img_query?where-taxon=Calochortus+dunnii</t>
  </si>
  <si>
    <t>https://calphotos.berkeley.edu/cgi/img_query?where-taxon=Calochortus+dunnii</t>
  </si>
  <si>
    <t xml:space="preserve">mariposa </t>
  </si>
  <si>
    <t>white or pink</t>
  </si>
  <si>
    <t>red-brown</t>
  </si>
  <si>
    <t>green/yellow base</t>
  </si>
  <si>
    <t>surrounding nectary</t>
  </si>
  <si>
    <t>nectary and surrounding nectary</t>
  </si>
  <si>
    <t>Present (petal spot)</t>
  </si>
  <si>
    <t xml:space="preserve">thick crescent </t>
  </si>
  <si>
    <t>red, dark pink</t>
  </si>
  <si>
    <t>yellow, w/reddish tips</t>
  </si>
  <si>
    <t>Jun (but calflora says Apr--Jun?)</t>
  </si>
  <si>
    <t>elegans</t>
  </si>
  <si>
    <t>https://calphotos.berkeley.edu/cgi/img_query?where-taxon=Calochortus+elegans</t>
  </si>
  <si>
    <t>Yes - subsp</t>
  </si>
  <si>
    <t>green-white w/ pink</t>
  </si>
  <si>
    <t>green-white-pink tinge</t>
  </si>
  <si>
    <t>purple base, and crescent above nectary</t>
  </si>
  <si>
    <t>white, purple crescent above nectary</t>
  </si>
  <si>
    <t>Prresent (basal pigmentation)</t>
  </si>
  <si>
    <t>cescent</t>
  </si>
  <si>
    <t>purple (at base), white (tips)</t>
  </si>
  <si>
    <t>white to lilac</t>
  </si>
  <si>
    <t>elegans_elegans</t>
  </si>
  <si>
    <t>elegans_nanus</t>
  </si>
  <si>
    <t>nanus</t>
  </si>
  <si>
    <t>https://oregonflora.org/taxa/index.php?taxon=12435</t>
  </si>
  <si>
    <t>https://www.calflora.org/entry/psearch.html?namesoup=Calochortus+elegans+var.+nanus&amp;countylist=any&amp;plantcomm=any&amp;format=photos&amp;orderby=taxon</t>
  </si>
  <si>
    <t>http://www.efloras.org/florataxon.aspx?flora_id=1&amp;taxon_id=242102190</t>
  </si>
  <si>
    <t>white, lilac</t>
  </si>
  <si>
    <t>purple nectary guide</t>
  </si>
  <si>
    <t>late spring--mid summer</t>
  </si>
  <si>
    <t>elegans_selwayensis (previously named "elegans_sel"</t>
  </si>
  <si>
    <t>sel</t>
  </si>
  <si>
    <t>https://www.inaturalist.org/taxa/64426-Calochortus-elegans-selwayensis</t>
  </si>
  <si>
    <t>https://www.inaturalist.org/taxa/64426-Calochortus-elegans-selwayensis/browse_photos</t>
  </si>
  <si>
    <t>na/</t>
  </si>
  <si>
    <t xml:space="preserve">deep purple near nectary </t>
  </si>
  <si>
    <t>deep purple near nectary</t>
  </si>
  <si>
    <t>eurycarpus</t>
  </si>
  <si>
    <t>https://calphotos.berkeley.edu/cgi/img_query?where-lifeform=any&amp;rel-taxon=contains&amp;where-taxon=Calochortus+eurycarp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</si>
  <si>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https://swbiodiversity.org/seinet/imagelib/imgdetails.php?imgid=249105</t>
  </si>
  <si>
    <t xml:space="preserve">magenta </t>
  </si>
  <si>
    <t xml:space="preserve">Thick streak under petal spot to base </t>
  </si>
  <si>
    <t>green near nectary/base of petal</t>
  </si>
  <si>
    <t xml:space="preserve">yellow, purple with yellow tips </t>
  </si>
  <si>
    <t xml:space="preserve">crescent, ciliate </t>
  </si>
  <si>
    <t xml:space="preserve">dense yellow around nectary, sparse white near nectary on petal </t>
  </si>
  <si>
    <t xml:space="preserve">rounded triangle (petal spot), crescent </t>
  </si>
  <si>
    <t>magenta</t>
  </si>
  <si>
    <t xml:space="preserve">green, magenta, white </t>
  </si>
  <si>
    <t>Summer</t>
  </si>
  <si>
    <t>excavatus</t>
  </si>
  <si>
    <t>https://calphotos.berkeley.edu/cgi/img_query?where-lifeform=any&amp;rel-taxon=contains&amp;where-taxon=calochortus+excav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</si>
  <si>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https://ucjeps.berkeley.edu/eflora/eflora_display.php?tid=16727</t>
  </si>
  <si>
    <t>deep magenta and yellow around nectary/base</t>
  </si>
  <si>
    <t xml:space="preserve">purple with yellow tips </t>
  </si>
  <si>
    <t>dense around nectary</t>
  </si>
  <si>
    <t>yellow,red,brown</t>
  </si>
  <si>
    <t>Spring</t>
  </si>
  <si>
    <t>exilis</t>
  </si>
  <si>
    <t>https://www.inaturalist.org/taxa/64428-Calochortus-exilis</t>
  </si>
  <si>
    <t>pale yellow base</t>
  </si>
  <si>
    <t>white/pale yellow, can have black base</t>
  </si>
  <si>
    <t>basal half of petal</t>
  </si>
  <si>
    <t>circuar</t>
  </si>
  <si>
    <t>check inat</t>
  </si>
  <si>
    <t>fimbriatus</t>
  </si>
  <si>
    <t>https://calphotos.berkeley.edu/cgi/img_query?where-taxon=Calochortus+fimbriatus</t>
  </si>
  <si>
    <t>https://www.calflora.org/app/taxon?crn=11230</t>
  </si>
  <si>
    <t>mariposa (trichomes like a cat's ears)</t>
  </si>
  <si>
    <t>pale cream, yellow, purple, dark red to red-brown</t>
  </si>
  <si>
    <t>variegated cream, basally cream</t>
  </si>
  <si>
    <t xml:space="preserve"> cream-white to yellow, can be dark-red-brown ciliate</t>
  </si>
  <si>
    <t>whole petal, nectary, ciliate</t>
  </si>
  <si>
    <t>white, yellow to red-brown</t>
  </si>
  <si>
    <t>Jul--Aug</t>
  </si>
  <si>
    <t>flexuosus</t>
  </si>
  <si>
    <t>https://calphotos.berkeley.edu/cgi/img_query?where-taxon=Calochortus+flexuosus</t>
  </si>
  <si>
    <t>white, lilac-tinged</t>
  </si>
  <si>
    <t>red-brown base, with yellow above surrounding nectary</t>
  </si>
  <si>
    <t>sides of nectary</t>
  </si>
  <si>
    <t>nectary, sides of nectary</t>
  </si>
  <si>
    <t>crescent (basal flower color)</t>
  </si>
  <si>
    <t>Apr--May</t>
  </si>
  <si>
    <t>fuscus</t>
  </si>
  <si>
    <t>https://www.inaturalist.org/taxa/276521-Calochortus-fuscus</t>
  </si>
  <si>
    <t>Yes? (yellow flower also pictured with red)</t>
  </si>
  <si>
    <t>bright red (and deep yellow?)</t>
  </si>
  <si>
    <t>surrounding nectary, half petal</t>
  </si>
  <si>
    <t>pink-red-brown (yellow?)</t>
  </si>
  <si>
    <t>ghiesbreghtii</t>
  </si>
  <si>
    <t>https://www.inaturalist.org/taxa/283386-Calochortus-ghiesbreghtii</t>
  </si>
  <si>
    <t>https://www.pacificbulbsociety.org/pbswiki/index.php/CalochortusSpeciesThree</t>
  </si>
  <si>
    <t>white--cream</t>
  </si>
  <si>
    <t>white--cream, base red</t>
  </si>
  <si>
    <t>base red</t>
  </si>
  <si>
    <t>red base, yellow tip</t>
  </si>
  <si>
    <t>almost whole petal, ciliate, nectary crescent</t>
  </si>
  <si>
    <t>crescent nectary, almost whole petal</t>
  </si>
  <si>
    <t>red</t>
  </si>
  <si>
    <t>red (base), yellow (tip)</t>
  </si>
  <si>
    <t>yellow to pink</t>
  </si>
  <si>
    <t>Aug-Sept (Pacific Bulb Society)</t>
  </si>
  <si>
    <t>greenei</t>
  </si>
  <si>
    <t>https://calphotos.berkeley.edu/cgi/img_query?where-lifeform=any&amp;rel-taxon=contains&amp;where-taxon=calochortus+greene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</si>
  <si>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https://ucjeps.berkeley.edu/eflora/eflora_display.php?tid=16729</t>
  </si>
  <si>
    <t>light purple</t>
  </si>
  <si>
    <t xml:space="preserve">yellow nectary </t>
  </si>
  <si>
    <t xml:space="preserve">whole petal </t>
  </si>
  <si>
    <t xml:space="preserve">dense but thin </t>
  </si>
  <si>
    <t xml:space="preserve">midsummer </t>
  </si>
  <si>
    <t>gunnisonii</t>
  </si>
  <si>
    <t>Do I make Note of subsp</t>
  </si>
  <si>
    <t>https://calphotos.berkeley.edu/cgi/img_query?where-lifeform=any&amp;rel-taxon=contains&amp;where-taxon=calochortus+gunnison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</si>
  <si>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https://swbiodiversity.org/seinet/taxa/index.php?taxon=3503</t>
  </si>
  <si>
    <t>purple, white, lilac</t>
  </si>
  <si>
    <t>Base, whole petal</t>
  </si>
  <si>
    <t xml:space="preserve">purple yellow stripes (nectary guide), purple spot at base, </t>
  </si>
  <si>
    <t xml:space="preserve">surronding nectary </t>
  </si>
  <si>
    <t>Spring, Summer (SWColorado Wild Flowers)</t>
  </si>
  <si>
    <t>howellii</t>
  </si>
  <si>
    <t>https://calphotos.berkeley.edu/cgi/img_query?where-lifeform=any&amp;rel-taxon=contains&amp;where-taxon=calochortus+howe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</si>
  <si>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http://www.efloras.org/object_page.aspx?object_id=41505&amp;flora_id=1</t>
  </si>
  <si>
    <t xml:space="preserve">light green (base) dark brown-red around necatry </t>
  </si>
  <si>
    <t>dark red-brown (around nectary), white (rest of petal)</t>
  </si>
  <si>
    <t>ciliate, whole petal, half petal</t>
  </si>
  <si>
    <t>green</t>
  </si>
  <si>
    <t>crescent (basal color)</t>
  </si>
  <si>
    <t>tan, yellow</t>
  </si>
  <si>
    <t xml:space="preserve">late spring--midsummer </t>
  </si>
  <si>
    <t>kennedyi</t>
  </si>
  <si>
    <t>https://calphotos.berkeley.edu/cgi/img_query?where-lifeform=any&amp;rel-taxon=contains&amp;where-taxon=calochortus+kennedy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</si>
  <si>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https://swbiodiversity.org/seinet/taxa/index.php?taxon=3510</t>
  </si>
  <si>
    <t>orange,yellow</t>
  </si>
  <si>
    <t>orange, yellow</t>
  </si>
  <si>
    <t>dark purple/dark brown (base &amp; nectary guides )</t>
  </si>
  <si>
    <t>dark orange, brown</t>
  </si>
  <si>
    <t>ciliate</t>
  </si>
  <si>
    <t>deep purple, dark brown</t>
  </si>
  <si>
    <t>yellow (some have brown base and yellow tips)</t>
  </si>
  <si>
    <t>brown</t>
  </si>
  <si>
    <t>kennedyi_kennedyi</t>
  </si>
  <si>
    <t>https://www.calflora.org/app/taxon?crn=1286</t>
  </si>
  <si>
    <t xml:space="preserve">dark purple/dark brown nectary guides </t>
  </si>
  <si>
    <t xml:space="preserve">marginal around nectary </t>
  </si>
  <si>
    <t>kennedyi_munzi</t>
  </si>
  <si>
    <t>munzi</t>
  </si>
  <si>
    <t>https://www.calflora.org/app/taxon?crn=1287</t>
  </si>
  <si>
    <t>https://ucjeps.berkeley.edu/eflora/eflora_display.php?tid=55469</t>
  </si>
  <si>
    <t>https://plants.usda.gov/home/plantProfile?symbol=CAKEM</t>
  </si>
  <si>
    <t>maroon nectary</t>
  </si>
  <si>
    <t xml:space="preserve">above nectray </t>
  </si>
  <si>
    <t>leichtlinii</t>
  </si>
  <si>
    <t>https://calphotos.berkeley.edu/cgi/img_query?where-taxon=Calochortus+leichtlinii</t>
  </si>
  <si>
    <t>white, blue tinge, pink tinge</t>
  </si>
  <si>
    <t>ad color variegation</t>
  </si>
  <si>
    <t>deep red, blue purple, black</t>
  </si>
  <si>
    <t>yellow at base</t>
  </si>
  <si>
    <t>nectary and base surrounding nectary</t>
  </si>
  <si>
    <t>dense (above nectary )</t>
  </si>
  <si>
    <t>Present (petal spot &amp; basal pigmentation)</t>
  </si>
  <si>
    <t>crescent (petal spot &amp; basal flower color)</t>
  </si>
  <si>
    <t>Purple (petal spot), yellow (basal pigmentation)</t>
  </si>
  <si>
    <t>white, yellow</t>
  </si>
  <si>
    <t>Jun-Aug</t>
  </si>
  <si>
    <t>luteus</t>
  </si>
  <si>
    <t>https://calphotos.berkeley.edu/cgi/img_query?where-taxon=Calochortus+luteus</t>
  </si>
  <si>
    <t>crescent, partial petal (above nectary;thick crescent above)</t>
  </si>
  <si>
    <t>nectary and above nectary</t>
  </si>
  <si>
    <t>crescent-elliptical(petal spot) &amp; crescent (stripes forming the crescent shape)</t>
  </si>
  <si>
    <t>white to light yellow</t>
  </si>
  <si>
    <t>Apr--Jun (calflora says May--Jun)</t>
  </si>
  <si>
    <t>lyallii</t>
  </si>
  <si>
    <t>https://www.pnwflowers.com/flower/calochortus-lyallii</t>
  </si>
  <si>
    <t>https://burkeherbarium.org/imagecollection/taxon.php?Taxon=Calochortus%20lyallii</t>
  </si>
  <si>
    <t>https://calphotos.berkeley.edu/cgi/img_query?where-lifeform=any&amp;rel-taxon=contains&amp;where-taxon=calochortus+ly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</si>
  <si>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 xml:space="preserve">cat's ear </t>
  </si>
  <si>
    <t>green at base</t>
  </si>
  <si>
    <t>ciliate, crescent (above nectary)</t>
  </si>
  <si>
    <t xml:space="preserve">around whole petal, above nectary </t>
  </si>
  <si>
    <t>late spring--midsummer</t>
  </si>
  <si>
    <t>macrocarpus</t>
  </si>
  <si>
    <t>https://www.calflora.org/app/taxon?crn=1291</t>
  </si>
  <si>
    <t>https://calphotos.berkeley.edu/cgi-bin/img_query?rel-taxon=begins%20with&amp;where-taxon=Calochortus%20macrocarpus</t>
  </si>
  <si>
    <t>https://calphotos.berkeley.edu/cgi/img_query?where-taxon=Calochortus+macrocarpus</t>
  </si>
  <si>
    <t>purple, white, with vertical green stripe</t>
  </si>
  <si>
    <t>partial petal (surrounding nectary)</t>
  </si>
  <si>
    <t>purple(darker than petal pigment)</t>
  </si>
  <si>
    <t>circular, crescent</t>
  </si>
  <si>
    <t>white, yellow-pink, light purple</t>
  </si>
  <si>
    <t>Jul--Aug (https://www.wildflower.org/plants/result.php?id_plant=cama5)</t>
  </si>
  <si>
    <t>marcellae</t>
  </si>
  <si>
    <t>https://www.inaturalist.org/taxa/276522-Calochortus-marcellae/browse_photos</t>
  </si>
  <si>
    <t>marcellae hairy nectary, purpureus glaucus nectary</t>
  </si>
  <si>
    <t>yellow--deep red brown</t>
  </si>
  <si>
    <t>red brown to deep red brown</t>
  </si>
  <si>
    <t>lighter at base, yellow and red striation throughout (more yellow towards the outer portions of the petal; redder towards the center)</t>
  </si>
  <si>
    <t>Tepals (w/ trichomes on sepals!; may be due to the flower observed being photographed early in anthesis https://www.ncbi.nlm.nih.gov/pmc/articles/PMC9931181/#:~:text=More%20trichomes%20are%20found%20on,the%20sepals%20green%20and%20photosynthetic.)</t>
  </si>
  <si>
    <t>yellow,or red (base) yellow (tip)</t>
  </si>
  <si>
    <t>ciliate, whole petal, nectary</t>
  </si>
  <si>
    <t>Present (darker pigment surrounding nectary)</t>
  </si>
  <si>
    <t>dark red</t>
  </si>
  <si>
    <t>minimus</t>
  </si>
  <si>
    <t>https://calphotos.berkeley.edu/cgi/img_query?where-lifeform=any&amp;rel-taxon=contains&amp;where-taxon=calochortus+minim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</si>
  <si>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https://ucjeps.berkeley.edu/eflora/eflora_display.php?tid=16742</t>
  </si>
  <si>
    <t>Present (in some), absent (in others); maybe the pigment fades as the flowers age</t>
  </si>
  <si>
    <t>white , light purple</t>
  </si>
  <si>
    <t xml:space="preserve">monophyllus </t>
  </si>
  <si>
    <t>https://calphotos.berkeley.edu/cgi/img_query?where-taxon=Calochortus+moNophyllus</t>
  </si>
  <si>
    <t>often red-brown-spotted above base</t>
  </si>
  <si>
    <t>Tepals (no trichomes on sepals)</t>
  </si>
  <si>
    <t>whole petal, crescent nectary</t>
  </si>
  <si>
    <t>petal throughout and ciliate and nectary</t>
  </si>
  <si>
    <t>nudus</t>
  </si>
  <si>
    <t>https://calphotos.berkeley.edu/cgi/img_query?where-taxon=Calochortus+nudus</t>
  </si>
  <si>
    <t>Yes (developmental petal color change?)</t>
  </si>
  <si>
    <t>white to pale lavender/ lavendar</t>
  </si>
  <si>
    <t>purple crescent above nectary, paler at base</t>
  </si>
  <si>
    <t>dense but thin</t>
  </si>
  <si>
    <t>Present(darker pigment surrounding nectary)</t>
  </si>
  <si>
    <t xml:space="preserve">May--Jul </t>
  </si>
  <si>
    <t>nuttallii</t>
  </si>
  <si>
    <t>https://calphotos.berkeley.edu/cgi/img_query?where-lifeform=any&amp;rel-taxon=contains&amp;where-taxon=calochortus+nutt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</si>
  <si>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https://swbiodiversity.org/seinet/taxa/index.php?taxon=3506</t>
  </si>
  <si>
    <t xml:space="preserve">yellow base, yellow nectary with deep red nectary guide above </t>
  </si>
  <si>
    <t xml:space="preserve">ciliate </t>
  </si>
  <si>
    <t>pink, yellow</t>
  </si>
  <si>
    <t>late spring--late summer</t>
  </si>
  <si>
    <t>obispoensis</t>
  </si>
  <si>
    <t>https://calphotos.berkeley.edu/cgi/img_query?where-taxon=calochortus+obispoensis</t>
  </si>
  <si>
    <t>yellow to deep orange, dark red brown</t>
  </si>
  <si>
    <t>distal edge (Tip) of petal</t>
  </si>
  <si>
    <t>distal edge dark red brown</t>
  </si>
  <si>
    <t>yellow base of petal, distal dark red brown NOTE: trichome color dependent on petal color here</t>
  </si>
  <si>
    <t>Absent (arguably present)</t>
  </si>
  <si>
    <t>distal edge of petal</t>
  </si>
  <si>
    <t>dark red-brown</t>
  </si>
  <si>
    <t>May--Jun (Calflora say to Jul)</t>
  </si>
  <si>
    <t>ownbeyi</t>
  </si>
  <si>
    <t>https://www.biotaxa.org/Phytotaxa/article/view/phytotaxa.314.2.5</t>
  </si>
  <si>
    <t>https://www.gbif.org/occurrence/gallery?q=calochortus%20ownbeyi</t>
  </si>
  <si>
    <t>yellow (base &amp; nectary)</t>
  </si>
  <si>
    <t>yellow at base &amp;nectray,   white on rest of the petal</t>
  </si>
  <si>
    <t>chevron, crescent</t>
  </si>
  <si>
    <t>white, purple</t>
  </si>
  <si>
    <t>early august</t>
  </si>
  <si>
    <t>palmeri</t>
  </si>
  <si>
    <t>https://www.calflora.org/app/taxon?crn=1299</t>
  </si>
  <si>
    <t>https://calphotos.berkeley.edu/cgi/img_query?where-lifeform=any&amp;rel-taxon=contains&amp;where-taxon=calochortus+palmer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</si>
  <si>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white-pink-purple</t>
  </si>
  <si>
    <t>palmeri_munzii</t>
  </si>
  <si>
    <t>https://www.calflora.org/app/taxon?crn=1298</t>
  </si>
  <si>
    <t>pink, maybe white (check photos)</t>
  </si>
  <si>
    <t>red nectary guide</t>
  </si>
  <si>
    <t xml:space="preserve">ciliate/marginal to nectary </t>
  </si>
  <si>
    <t>https://calphotos.berkeley.edu/cgi/img_query?where-taxon=Calochortus+palmeri</t>
  </si>
  <si>
    <t>palmeri yellow trichomes, splendens white trichomes</t>
  </si>
  <si>
    <t>Yes-subsp</t>
  </si>
  <si>
    <t>mariposa (star tulip?)</t>
  </si>
  <si>
    <t>white to lavender</t>
  </si>
  <si>
    <t>red-pinkihs base//occasionally brown-spotted above nectary</t>
  </si>
  <si>
    <t>Sepals (but do take on some of the basal petal pigmentation)</t>
  </si>
  <si>
    <t>thick crescent band above nectary</t>
  </si>
  <si>
    <t xml:space="preserve">chevron, crescent </t>
  </si>
  <si>
    <t>red-pinkish</t>
  </si>
  <si>
    <t>yellow (at base) reddish (towards the ends)</t>
  </si>
  <si>
    <t>white -- blue</t>
  </si>
  <si>
    <t>persistens</t>
  </si>
  <si>
    <t>https://calphotos.berkeley.edu/cgi/img_query?where-taxon=Calochortus+persistens</t>
  </si>
  <si>
    <t>purple, pink, white</t>
  </si>
  <si>
    <t>Base; sometimes whole petal</t>
  </si>
  <si>
    <t xml:space="preserve">pink and white striations at base and throughout petal </t>
  </si>
  <si>
    <t>Sepals</t>
  </si>
  <si>
    <t>nectary and ciliate base</t>
  </si>
  <si>
    <t>Crescent</t>
  </si>
  <si>
    <t>pink, purple (yellow i think is pollen)</t>
  </si>
  <si>
    <t>Jun-Jul</t>
  </si>
  <si>
    <t>plummerae</t>
  </si>
  <si>
    <t>https://calphotos.berkeley.edu/cgi/img_query?where-taxon=Calochortus+plummerae</t>
  </si>
  <si>
    <t>pale pink to rose drying +- purple</t>
  </si>
  <si>
    <t>distal edge varies</t>
  </si>
  <si>
    <t>almost whole petal, sometimes fringed</t>
  </si>
  <si>
    <t>almost whole petal, sometimes fringed, nectary</t>
  </si>
  <si>
    <t>Present (arguable)</t>
  </si>
  <si>
    <t>white-ish (thick horizontal stripe in petal)</t>
  </si>
  <si>
    <t>yellow to light tan</t>
  </si>
  <si>
    <t>pringlei</t>
  </si>
  <si>
    <t>https://www.inaturalist.org/taxa/141044-Calochortus-pringlei</t>
  </si>
  <si>
    <t>bright red to deep red purple</t>
  </si>
  <si>
    <t>deep red purple</t>
  </si>
  <si>
    <t>yellow (tip), deep red purple (base)</t>
  </si>
  <si>
    <t>crescent, whole petal</t>
  </si>
  <si>
    <t>intermediate--sparse-ish petal, dense nectary</t>
  </si>
  <si>
    <t>yellow, deep red brown</t>
  </si>
  <si>
    <t>pulchellus</t>
  </si>
  <si>
    <t>https://calphotos.berkeley.edu/cgi/img_query?where-taxon=Calochortus+pulchellus</t>
  </si>
  <si>
    <t>pulchellus thick ciliate trichomes, raichei slender ciliate trichomes</t>
  </si>
  <si>
    <t>light yellow</t>
  </si>
  <si>
    <t xml:space="preserve">yellow thoughout (towards distal edge of petal), red base &amp; yellow tip towards nectary </t>
  </si>
  <si>
    <t>round nectary, ciliate, whole petal</t>
  </si>
  <si>
    <t>Absent (arguably present due to pigmentation in the base of trichomes )</t>
  </si>
  <si>
    <t>Absemt</t>
  </si>
  <si>
    <t>purpureus</t>
  </si>
  <si>
    <t>http://www.phytoimages.siu.edu/cgi-bin/dol/dol_terminal.pl?taxon_name=Calochortus_purpureus&amp;rank=biNomial</t>
  </si>
  <si>
    <t>https://ecuador.inaturalist.org/taxa/126865-Calochortus-purpureus</t>
  </si>
  <si>
    <t>deep red-deep purple</t>
  </si>
  <si>
    <t>Yes (sometimes No, maybe the pigment fades later in anthesis)</t>
  </si>
  <si>
    <t xml:space="preserve">more like a petal stripe (vertical) above the nectary </t>
  </si>
  <si>
    <t>nectary encircled by thin dark red brown striations</t>
  </si>
  <si>
    <t>Tepals  (glaucous nectaries can be found on sepals as well as spot above nectary)</t>
  </si>
  <si>
    <t>ciliate, distal edge</t>
  </si>
  <si>
    <t>dense (in location (s) specified )</t>
  </si>
  <si>
    <t>Absent (arguably present due to petal spot sometimes being present )</t>
  </si>
  <si>
    <t>circular (petal spot)</t>
  </si>
  <si>
    <t xml:space="preserve">No trichomes </t>
  </si>
  <si>
    <t>raichei</t>
  </si>
  <si>
    <t>https://calphotos.berkeley.edu/cgi/img_query?where-taxon=Calochortus+raichei</t>
  </si>
  <si>
    <t xml:space="preserve"> yellow</t>
  </si>
  <si>
    <t>around nectary, distal edge of petal</t>
  </si>
  <si>
    <t>crescent, maybe circular</t>
  </si>
  <si>
    <t>simulans</t>
  </si>
  <si>
    <t>https://calphotos.berkeley.edu/cgi/img_query?where-lifeform=any&amp;rel-taxon=contains&amp;where-taxon=calochortus+simulan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</si>
  <si>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https://swbiodiversity.org/seinet/taxa/index.php?taxon=75654</t>
  </si>
  <si>
    <t xml:space="preserve">white, white with pink edges </t>
  </si>
  <si>
    <t>white; pink distal edge</t>
  </si>
  <si>
    <t>proximal (right above) nectary guide</t>
  </si>
  <si>
    <t>dark red (same as nectary)</t>
  </si>
  <si>
    <t xml:space="preserve">dark red nectary </t>
  </si>
  <si>
    <t>cilliate</t>
  </si>
  <si>
    <t>circular (spot), crescent (necatry)</t>
  </si>
  <si>
    <t>spatulatus</t>
  </si>
  <si>
    <t>https://www.inaturalist.org/taxa/357693-Calochortus-spatulatus</t>
  </si>
  <si>
    <t>Per PBS, This species can be distinguished from Calochortus purpureus, because the flowers of C. spatulatus are hirsute and because C. spatulatus is more apt to produce bulbils in the leaf axils</t>
  </si>
  <si>
    <t>red, yellow</t>
  </si>
  <si>
    <t>red brown, yellowish</t>
  </si>
  <si>
    <t>No; but has sepal spots</t>
  </si>
  <si>
    <t>red brown specs proximal</t>
  </si>
  <si>
    <t>Sepals; mimics petals but not in an identical way</t>
  </si>
  <si>
    <t>pale yellow, white</t>
  </si>
  <si>
    <t>distal half of petal</t>
  </si>
  <si>
    <t>above nectary, nectary, ciliate</t>
  </si>
  <si>
    <t>Present (arguably not; petal pig @ distal end)</t>
  </si>
  <si>
    <t>yellow, whitish</t>
  </si>
  <si>
    <t>splendens</t>
  </si>
  <si>
    <t>https://calphotos.berkeley.edu/cgi/img_query?where-taxon=Calochortus+splendens</t>
  </si>
  <si>
    <t>lilac-purple</t>
  </si>
  <si>
    <t>generally purple-spotted at base (in some cases)</t>
  </si>
  <si>
    <t>nectary, above nectary</t>
  </si>
  <si>
    <t>lilac, blue, purple, or white</t>
  </si>
  <si>
    <t>subalpinus</t>
  </si>
  <si>
    <t>https://calphotos.berkeley.edu/cgi/img_query?where-lifeform=any&amp;rel-taxon=contains&amp;where-taxon=calochortus+subalpin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</si>
  <si>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https://swbiodiversity.org/seinet/taxa/index.php?taxon=75656</t>
  </si>
  <si>
    <t>yellow, yellow w/ red tips</t>
  </si>
  <si>
    <t>Absent (arguably present with trichome coloration))</t>
  </si>
  <si>
    <t>summer</t>
  </si>
  <si>
    <t>superbus</t>
  </si>
  <si>
    <t>https://calphotos.berkeley.edu/cgi/img_query?where-taxon=Calochortus+superbus</t>
  </si>
  <si>
    <t>Yes, highly</t>
  </si>
  <si>
    <t>white, yellow, pink/lavender</t>
  </si>
  <si>
    <t>spot above nectary</t>
  </si>
  <si>
    <t>dark red surrounded by yellow (uniform no matter the petal color)</t>
  </si>
  <si>
    <t xml:space="preserve">Base </t>
  </si>
  <si>
    <t>red,purple,yellow striations at base</t>
  </si>
  <si>
    <t>half yellow(or white) half red/brown</t>
  </si>
  <si>
    <t>crescent stripe or chevron</t>
  </si>
  <si>
    <t>surrounding nectary (sparse), crescent (nectary-dense)</t>
  </si>
  <si>
    <t>yellow chevron with red circle in the middle</t>
  </si>
  <si>
    <t>tiburonensis</t>
  </si>
  <si>
    <t>https://calphotos.berkeley.edu/cgi/img_query?where-lifeform=any&amp;rel-taxon=contains&amp;where-taxon=calochortus+tiburon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</si>
  <si>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https://swbiodiversity.org/seinet/taxa/index.php?taxon=75658</t>
  </si>
  <si>
    <t>https://ucjeps.berkeley.edu/eflora/eflora_display.php?tid=16765</t>
  </si>
  <si>
    <t>green/red chevron pattern</t>
  </si>
  <si>
    <t>green/red pattern</t>
  </si>
  <si>
    <t xml:space="preserve">No distinct spot, very distinct pattern </t>
  </si>
  <si>
    <t xml:space="preserve">Base, distal edge </t>
  </si>
  <si>
    <t>red/green crescent/chevron patterned nectary guides</t>
  </si>
  <si>
    <t>white (red base)</t>
  </si>
  <si>
    <t>peach, red</t>
  </si>
  <si>
    <t xml:space="preserve">late spring--early summer </t>
  </si>
  <si>
    <t>tolmiei</t>
  </si>
  <si>
    <t>https://calphotos.berkeley.edu/cgi/img_query?where-taxon=Calochortus+tolmiei</t>
  </si>
  <si>
    <t>white to purple</t>
  </si>
  <si>
    <t>purple crescent above nectary, purple variegated at base</t>
  </si>
  <si>
    <t>Sepals (some look to be Tpals)</t>
  </si>
  <si>
    <t>Apr--Jul</t>
  </si>
  <si>
    <t>umbellatus</t>
  </si>
  <si>
    <t>https://calphotos.berkeley.edu/cgi/img_query?where-taxon=Calochortus+umbellatus</t>
  </si>
  <si>
    <t>umb diff from uniflorus - umb nectary rounded below, truncate above; unif nectary covered by ciliate membrane, bordered above by short hairs</t>
  </si>
  <si>
    <t xml:space="preserve">star tulip </t>
  </si>
  <si>
    <t>white or pale pink-lilac</t>
  </si>
  <si>
    <t>Yes &amp;No;  spots are adjacent to nectary</t>
  </si>
  <si>
    <t>below/adjacent nectary</t>
  </si>
  <si>
    <t>fuschia</t>
  </si>
  <si>
    <t xml:space="preserve">fuschia spots </t>
  </si>
  <si>
    <t>above nectary, up to half petal</t>
  </si>
  <si>
    <t>Present (arguable not)</t>
  </si>
  <si>
    <t>circular ( spots on the side of nectary)</t>
  </si>
  <si>
    <t>white to light blue or pink</t>
  </si>
  <si>
    <t>Mar--May</t>
  </si>
  <si>
    <t>uniflorus</t>
  </si>
  <si>
    <t>https://calphotos.berkeley.edu/cgi/img_query?where-taxon=Calochortus+uniflorus</t>
  </si>
  <si>
    <t>Yes &amp;No;  has sepal spots</t>
  </si>
  <si>
    <t>above/adjacent nectary</t>
  </si>
  <si>
    <t>above nectary sometimes whole petal</t>
  </si>
  <si>
    <t xml:space="preserve">circular, elliptoid </t>
  </si>
  <si>
    <t>light blue to lilac, cream, or pink</t>
  </si>
  <si>
    <t>venustus</t>
  </si>
  <si>
    <t>https://calphotos.berkeley.edu/cgi/img_query?where-lifeform=any&amp;rel-taxon=contains&amp;where-taxon=Calochortus+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</si>
  <si>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https://ucjeps.berkeley.edu/eflora/eflora_display.php?tid=16772</t>
  </si>
  <si>
    <t>white, yellow, pink, purple, red</t>
  </si>
  <si>
    <t>white, yellow, pink most common, purple, red</t>
  </si>
  <si>
    <t>Yes (sometimes has 2 on one petal)</t>
  </si>
  <si>
    <t>dark red (sometimes with a yellow outer ring )</t>
  </si>
  <si>
    <t>distal petal spot in western populations; red variegated at base</t>
  </si>
  <si>
    <t>thick band above nectary</t>
  </si>
  <si>
    <t>white/red and yellow</t>
  </si>
  <si>
    <t>pink--lilac, yellow--white</t>
  </si>
  <si>
    <t>vestae</t>
  </si>
  <si>
    <t>https://calphotos.berkeley.edu/cgi/img_query?where-taxon=Calochortus+vestae</t>
  </si>
  <si>
    <t>white (mostly) to very light purple</t>
  </si>
  <si>
    <t xml:space="preserve">white (mostly) to very light purple with red striations </t>
  </si>
  <si>
    <t>red-brown and yellow</t>
  </si>
  <si>
    <t>red variegated at base; yellow above nectary</t>
  </si>
  <si>
    <t>mostly crescent; 2 side-by-side crescents or chevrons</t>
  </si>
  <si>
    <t>mostly crescent; looks like a mcdonalds M</t>
  </si>
  <si>
    <t>Yellow w/ tinge of red</t>
  </si>
  <si>
    <t>white to light yellow or pink</t>
  </si>
  <si>
    <t>weedii</t>
  </si>
  <si>
    <t>intermedius</t>
  </si>
  <si>
    <t>https://calphotos.berkeley.edu/cgi/img_query?where-taxon=Calochortus+weedii+var.+intermedius</t>
  </si>
  <si>
    <t>var weedii petals truncate and anthers acute; var intermedius petals rounded and anthers rounded</t>
  </si>
  <si>
    <t>light yellow or tan or dark +- purple to red-brown</t>
  </si>
  <si>
    <t>light yellow or tan/cream or dark purple to red-brown</t>
  </si>
  <si>
    <t>dark- or yellow</t>
  </si>
  <si>
    <t>yellow, red-brown</t>
  </si>
  <si>
    <t>https://calphotos.berkeley.edu/cgi/img_query?where-taxon=Calochortus+weedii+var.+weedii</t>
  </si>
  <si>
    <t>deep yellow, orange</t>
  </si>
  <si>
    <t>distal edge varies in shades and striations of red</t>
  </si>
  <si>
    <t>Absent (arguably present due to pigmentation in the distal edge of petal )</t>
  </si>
  <si>
    <t>crescent, chevron</t>
  </si>
  <si>
    <t xml:space="preserve">May--Aug </t>
  </si>
  <si>
    <t>westonii</t>
  </si>
  <si>
    <t>https://calphotos.berkeley.edu/cgi/img_query?where-taxon=Calochortus+westonii</t>
  </si>
  <si>
    <t xml:space="preserve">basal crescent striations </t>
  </si>
  <si>
    <t>Tepals; could arguably be sepals with distinct sepal spots</t>
  </si>
  <si>
    <t>crescent stripe</t>
  </si>
  <si>
    <t>petal throughout and ciliate</t>
  </si>
  <si>
    <t>purple, white</t>
  </si>
  <si>
    <t>May-Jun</t>
  </si>
  <si>
    <t>panamintensis</t>
  </si>
  <si>
    <t>https://calphotos.berkeley.edu/cgi/img_query?where-lifeform=any&amp;rel-taxon=contains&amp;where-taxon=calochortus+panamint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</si>
  <si>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https://www.calflora.org/app/taxon?crn=1300</t>
  </si>
  <si>
    <t>dark pink-red  basal pigment</t>
  </si>
  <si>
    <t>Sepals (some tepals early on in development ?)</t>
  </si>
  <si>
    <t>Present (arguably absent due to yellow nectary pigmentation; doesn’t exceed the nectary by much )</t>
  </si>
  <si>
    <t>pink, light purple</t>
  </si>
  <si>
    <t>invenustus</t>
  </si>
  <si>
    <t>https://calphotos.berkeley.edu/cgi/img_query?where-lifeform=any&amp;rel-taxon=contains&amp;where-taxon=calochortus+in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</si>
  <si>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https://www.calflora.org/app/taxon?crn=1284</t>
  </si>
  <si>
    <t>pink, lilac, white, orange, yellow</t>
  </si>
  <si>
    <t>Absent (arguably Present)</t>
  </si>
  <si>
    <t>basal pigment</t>
  </si>
  <si>
    <t>May-Aug</t>
  </si>
  <si>
    <t>striatus</t>
  </si>
  <si>
    <t>https://calphotos.berkeley.edu/cgi/img_query?where-lifeform=any&amp;rel-taxon=contains&amp;where-taxon=calochortus+stri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</si>
  <si>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https://www.calflora.org/app/taxon?crn=1307</t>
  </si>
  <si>
    <t xml:space="preserve">white to light pink with long pink&amp;white striations </t>
  </si>
  <si>
    <t>light pink with long striations of white (not as distinct as adaxial side of petal)</t>
  </si>
  <si>
    <t xml:space="preserve">Pink striations thoughout </t>
  </si>
  <si>
    <t>Sepals, but does have some of the striated patterns as petal</t>
  </si>
  <si>
    <t xml:space="preserve">white </t>
  </si>
  <si>
    <t xml:space="preserve">above nectary; half petal </t>
  </si>
  <si>
    <t>pink (light to magenta)</t>
  </si>
  <si>
    <t>syntrophus</t>
  </si>
  <si>
    <t>https://calphotos.berkeley.edu/cgi/img_query?where-lifeform=any&amp;rel-taxon=contains&amp;where-taxon=Calochortus+syntroph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</si>
  <si>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https://www.calflora.org/app/taxon?crn=8780</t>
  </si>
  <si>
    <t>No (has a subspecies ; Calochortus syntrophus var. yahiensis)</t>
  </si>
  <si>
    <t>White (some pink)</t>
  </si>
  <si>
    <t>above</t>
  </si>
  <si>
    <t>Thick crescent</t>
  </si>
  <si>
    <t>white- very light yellow</t>
  </si>
  <si>
    <t xml:space="preserve">May--Jun </t>
  </si>
  <si>
    <t>occidentalis</t>
  </si>
  <si>
    <t>https://www.inaturalist.org/taxa/1001353-Calochortus-occidentalis (observations by author of species description 2018)</t>
  </si>
  <si>
    <t>Erect (Nodding almost)</t>
  </si>
  <si>
    <t>maroon (brown-red)</t>
  </si>
  <si>
    <t xml:space="preserve">linear vertical slit </t>
  </si>
  <si>
    <t>maroon-brown</t>
  </si>
  <si>
    <t>hartwegii</t>
  </si>
  <si>
    <t>https://www.inaturalist.org/taxa/283387-Calochortus-hartwegii</t>
  </si>
  <si>
    <t xml:space="preserve">yellow with red striations </t>
  </si>
  <si>
    <t>Red striations; sometimes distinct tripe down the middle</t>
  </si>
  <si>
    <t>Tepals  (glaucous nectaries can be found on sepals and petals)</t>
  </si>
  <si>
    <t>yellow and yellow base-red tip</t>
  </si>
  <si>
    <t>dense (ciliate)</t>
  </si>
  <si>
    <t xml:space="preserve">red,yellow pigmentation </t>
  </si>
  <si>
    <t>None (glabrous)</t>
  </si>
  <si>
    <t>venustulus</t>
  </si>
  <si>
    <t>https://www.pacificbulbsociety.org/pbswiki/index.php/CalochortusSpeciesEight</t>
  </si>
  <si>
    <t>yellow; some have red base-yellow tips</t>
  </si>
  <si>
    <t>crescent; above nectary</t>
  </si>
  <si>
    <t>yellow; red base-yellow tip</t>
  </si>
  <si>
    <t>nigrescens</t>
  </si>
  <si>
    <t>https://www.inaturalist.org/observations?place_id=any&amp;taxon_id=207126</t>
  </si>
  <si>
    <t xml:space="preserve">deep maroon; maybe also yellow </t>
  </si>
  <si>
    <t>CD</t>
  </si>
  <si>
    <t>white-tan</t>
  </si>
  <si>
    <t>mendozae</t>
  </si>
  <si>
    <t>https://www.inaturalist.org/taxa/357694-Calochortus-mendozae/browse_photos?layout=grid</t>
  </si>
  <si>
    <t>side of nectary</t>
  </si>
  <si>
    <t>umpquaensis</t>
  </si>
  <si>
    <t>https://calphotos.berkeley.edu/cgi/img_query?enlarge=0000+0000+0213+2248</t>
  </si>
  <si>
    <t>White</t>
  </si>
  <si>
    <t xml:space="preserve">white; green base </t>
  </si>
  <si>
    <t>short purple striations and green pigment at base</t>
  </si>
  <si>
    <t xml:space="preserve">white, purple, yellow </t>
  </si>
  <si>
    <t>above nectary; whole petal</t>
  </si>
  <si>
    <t>chevron</t>
  </si>
  <si>
    <t>yellow, sometimes purple</t>
  </si>
  <si>
    <t>late May to mid June (https://www.oregon.gov/oda/shared/Documents/Publications/PlantConservation/CalochortusUmpquaensisProfile.pdf)</t>
  </si>
  <si>
    <t>nitidus</t>
  </si>
  <si>
    <t>https://calphotos.berkeley.edu/cgi/img_query?where-lifeform=any&amp;rel-taxon=contains&amp;where-taxon=calochortus+nitid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</si>
  <si>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pinkish-lavender with greenish white (base)</t>
  </si>
  <si>
    <t>pinkish-lavender with white (base) brown around nectary</t>
  </si>
  <si>
    <t>short purple striations and white pigment at base</t>
  </si>
  <si>
    <t>Sepals (arguably tepals)</t>
  </si>
  <si>
    <t>pinkish-lavender</t>
  </si>
  <si>
    <t>cilate, above nectary</t>
  </si>
  <si>
    <t xml:space="preserve">ciliate, above netary </t>
  </si>
  <si>
    <t>sparse, long, thin</t>
  </si>
  <si>
    <t>Present (guide and basal petal pigmentation)</t>
  </si>
  <si>
    <t>crescent (looks like half of a hexagon)</t>
  </si>
  <si>
    <t xml:space="preserve">purple; white </t>
  </si>
  <si>
    <t>crescent, chevron (slightly)</t>
  </si>
  <si>
    <t>pink-purple, white (light color)</t>
  </si>
  <si>
    <t>longebarbatus</t>
  </si>
  <si>
    <t>https://www.calflora.org/app/taxon?crn=1289</t>
  </si>
  <si>
    <t>https://calphotos.berkeley.edu/cgi/img_query?where-lifeform=any&amp;rel-taxon=contains&amp;where-taxon=calochortus+longebarb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t>
  </si>
  <si>
    <t>pinkish-lavender with yellow (nectary) and white (base)</t>
  </si>
  <si>
    <t xml:space="preserve">pinkish-lavender with yellow and white </t>
  </si>
  <si>
    <t>greenish-white base</t>
  </si>
  <si>
    <t xml:space="preserve">crescent; sometimes 2-lobed crescent </t>
  </si>
  <si>
    <t>darker purple</t>
  </si>
  <si>
    <t>white w/ purple base</t>
  </si>
  <si>
    <t>white; light pinkish-lavender</t>
  </si>
  <si>
    <t xml:space="preserve">Green Text= Mexican Species </t>
  </si>
  <si>
    <t xml:space="preserve">Red highlight= not icluded in phylogey </t>
  </si>
  <si>
    <t xml:space="preserve">Yellow highlight= binary traits </t>
  </si>
  <si>
    <t xml:space="preserve">blue highight= interesting to me </t>
  </si>
  <si>
    <t xml:space="preserve">Striated and variagated used interchangably </t>
  </si>
  <si>
    <t xml:space="preserve">CD= cant decipher </t>
  </si>
  <si>
    <t>Species</t>
  </si>
  <si>
    <t>variable</t>
  </si>
  <si>
    <t>Perianth</t>
  </si>
  <si>
    <t>petal_pigmentation</t>
  </si>
  <si>
    <t>petal_spot</t>
  </si>
  <si>
    <t>trichome_density</t>
  </si>
  <si>
    <t>nectary_guide</t>
  </si>
  <si>
    <t>Updated 6/6/24</t>
  </si>
  <si>
    <t>albus_Coast</t>
  </si>
  <si>
    <t>nodding</t>
  </si>
  <si>
    <t>yes</t>
  </si>
  <si>
    <t>monomorphic</t>
  </si>
  <si>
    <t>no</t>
  </si>
  <si>
    <t>albus_Sierra</t>
  </si>
  <si>
    <t>erect</t>
  </si>
  <si>
    <t>dimorphic</t>
  </si>
  <si>
    <t>monophyllus </t>
  </si>
  <si>
    <t>weedii_weedii</t>
  </si>
  <si>
    <t>Posture</t>
  </si>
  <si>
    <t>Petal_spot</t>
  </si>
  <si>
    <t>Trichome_density</t>
  </si>
  <si>
    <t>Nectary_Guide_PA</t>
  </si>
  <si>
    <t>Variable</t>
  </si>
  <si>
    <t>Erect= 0</t>
  </si>
  <si>
    <t>No = 0</t>
  </si>
  <si>
    <t>Monomorphic= 0</t>
  </si>
  <si>
    <t>Sparse= 0</t>
  </si>
  <si>
    <t>Present = 0</t>
  </si>
  <si>
    <t>Nodding= 1</t>
  </si>
  <si>
    <t>Yes= 1</t>
  </si>
  <si>
    <t>Dimorphic= 1</t>
  </si>
  <si>
    <t>Dense= 1</t>
  </si>
  <si>
    <t>Absent = 1</t>
  </si>
  <si>
    <t>If it possess both states; I chose yes/0 for the test</t>
  </si>
  <si>
    <t>Dimorphic or Monomorphic</t>
  </si>
  <si>
    <t>Monomorphic</t>
  </si>
  <si>
    <t xml:space="preserve">Dimorphic </t>
  </si>
  <si>
    <t xml:space="preserve">Monomorphic </t>
  </si>
  <si>
    <t>Dimorphic (but do take on some of the petal pigmentation patterns, so maybe Monomorphic)</t>
  </si>
  <si>
    <t>Monomorphic (guessing because I cant see the adaxial side of petals/Dimorphic good</t>
  </si>
  <si>
    <t>Monomorphic (w/ trichomes on Dimorphic!; may be due to the flower observed being photographed early in anthesis https://www.ncbi.nlm.nih.gov/pmc/articles/PMC9931181/#:~:text=More%20trichomes%20are%20found%20on,the%20Dimorphic%20green%20and%20photosynthetic.)</t>
  </si>
  <si>
    <t>Monomorphic (no trichomes on Dimorphic)</t>
  </si>
  <si>
    <t>Dimorphic</t>
  </si>
  <si>
    <t>Monomorphic  (glaucous nectaries can be found on Dimorphic as well as spot above nectary)</t>
  </si>
  <si>
    <t>Dimorphic; mimics petals but not in an identical way</t>
  </si>
  <si>
    <t>Dimorphic (some look to be Tpals)</t>
  </si>
  <si>
    <t>Monomorphic; could arguably be Dimorphic with distinct sepal spots</t>
  </si>
  <si>
    <t>Dimorphic (some Monomorphic early on in development ?)</t>
  </si>
  <si>
    <t>Dimorphic, but does have some of the striated patterns as petal</t>
  </si>
  <si>
    <t>Monomorphic  (glaucous nectaries can be found on Dimorphic and petals)</t>
  </si>
  <si>
    <t>Dimorphic (arguably Monomorphic)</t>
  </si>
  <si>
    <t>line short striations</t>
  </si>
  <si>
    <t>Petal Pig. (other than petal spot and nectary)</t>
  </si>
  <si>
    <t>Petal Pigmentation (color) (other than petal spot)</t>
  </si>
  <si>
    <t>trichome area shape (ciliate, circle, cresent, whole petal)</t>
  </si>
  <si>
    <t>deep red brown stripe above nectary, deep red brown at base</t>
  </si>
  <si>
    <t>yellow brown</t>
  </si>
  <si>
    <t>round</t>
  </si>
  <si>
    <t xml:space="preserve">deep red above nectary </t>
  </si>
  <si>
    <t>pink--purple crescent above nectary and at base</t>
  </si>
  <si>
    <t>yellow base</t>
  </si>
  <si>
    <t xml:space="preserve">deep magenta and yellow around nectary </t>
  </si>
  <si>
    <t>? (yellow flower also pictured with red)</t>
  </si>
  <si>
    <t xml:space="preserve">cilliate, whole petal </t>
  </si>
  <si>
    <t>purple yellow stripes (nectary guide)</t>
  </si>
  <si>
    <t>neon yellow</t>
  </si>
  <si>
    <t>dark brown-red</t>
  </si>
  <si>
    <t xml:space="preserve">orange </t>
  </si>
  <si>
    <t>orange</t>
  </si>
  <si>
    <t>dark brown nectary guide</t>
  </si>
  <si>
    <t>red-brown line above nectary (usually)</t>
  </si>
  <si>
    <t>above nectary ~thick crescent</t>
  </si>
  <si>
    <t xml:space="preserve">magenta crescent nectary guide </t>
  </si>
  <si>
    <t>whitw</t>
  </si>
  <si>
    <t>purple band above nectary</t>
  </si>
  <si>
    <t>lighter at base</t>
  </si>
  <si>
    <t>yellow, or red base yellow tip</t>
  </si>
  <si>
    <t>white to pale lavender</t>
  </si>
  <si>
    <t xml:space="preserve">yellow nectary with deep red nectary guide above </t>
  </si>
  <si>
    <t>yellow base, distal dark red brown</t>
  </si>
  <si>
    <t>yellow (nectary)</t>
  </si>
  <si>
    <t>yellow, purple with white tips</t>
  </si>
  <si>
    <t>palmeri_palmeri</t>
  </si>
  <si>
    <t>occasionally brown-spotted above nectary</t>
  </si>
  <si>
    <t>Yes (developmental petal color change too?)</t>
  </si>
  <si>
    <t>yellow, deep red purple</t>
  </si>
  <si>
    <t>intermediate--dense petal, dense nectary</t>
  </si>
  <si>
    <t>deep red brown</t>
  </si>
  <si>
    <t>ciliate, distal edge, nectary</t>
  </si>
  <si>
    <t>sparse (None in nectary)</t>
  </si>
  <si>
    <t>pale yellow</t>
  </si>
  <si>
    <t xml:space="preserve">red nectary </t>
  </si>
  <si>
    <t>red brown</t>
  </si>
  <si>
    <t>red brown specs adaxially</t>
  </si>
  <si>
    <t>generally purple-spotted at base</t>
  </si>
  <si>
    <t>square-round nectary, thick band above nectary</t>
  </si>
  <si>
    <t xml:space="preserve">yelow and red (nectary guides) </t>
  </si>
  <si>
    <t>dark red surrounded by yellow</t>
  </si>
  <si>
    <t>red purple at base</t>
  </si>
  <si>
    <t>half yellow half red/brown</t>
  </si>
  <si>
    <t>below nectary</t>
  </si>
  <si>
    <t>red crescent patterned nectary guides</t>
  </si>
  <si>
    <t>white to +- pink or +- purple</t>
  </si>
  <si>
    <t>white to +- purple</t>
  </si>
  <si>
    <t>white-pale pink</t>
  </si>
  <si>
    <t>2 side-by-side crescents or chevrons</t>
  </si>
  <si>
    <t>white, blue tinge</t>
  </si>
  <si>
    <t>white, blue</t>
  </si>
  <si>
    <t>basal crescent stripe</t>
  </si>
  <si>
    <t>white to yellow</t>
  </si>
  <si>
    <t>flower posture</t>
  </si>
  <si>
    <t>perianth morphology</t>
  </si>
  <si>
    <t>functional petal pigmentation</t>
  </si>
  <si>
    <t>no pigment/beta-carotene</t>
  </si>
  <si>
    <t>anthocyanin</t>
  </si>
  <si>
    <t>balsensis*</t>
  </si>
  <si>
    <t>barbatus*</t>
  </si>
  <si>
    <t>cernuus*</t>
  </si>
  <si>
    <t>exilis*</t>
  </si>
  <si>
    <t>fuscus*</t>
  </si>
  <si>
    <t>ghiesbreghtii*</t>
  </si>
  <si>
    <t>marcellae*</t>
  </si>
  <si>
    <t>ownbeyi*</t>
  </si>
  <si>
    <t>pringlei*</t>
  </si>
  <si>
    <t>spatulatus*</t>
  </si>
  <si>
    <t>occidentalis*</t>
  </si>
  <si>
    <t>hartwegii*</t>
  </si>
  <si>
    <t>venustulus*</t>
  </si>
  <si>
    <t>nigrescens*</t>
  </si>
  <si>
    <t>mendozae*</t>
  </si>
  <si>
    <t>purpureus*</t>
  </si>
  <si>
    <t>Floral Syndrome</t>
  </si>
  <si>
    <t>Flower Posture</t>
  </si>
  <si>
    <t>Perianth Morphology</t>
  </si>
  <si>
    <t>Trichome Density</t>
  </si>
  <si>
    <t>Functional Petal Pigmentation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</si>
</sst>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2"/>
      <color theme="1"/>
      <name val="Calibri"/>
      <family val="2"/>
      <scheme val="minor"/>
    </font>
    <font>
      <u/>
      <sz val="11"/>
      <color theme="10"/>
      <name val="Calibri"/>
      <family val="2"/>
      <scheme val="minor"/>
    </font>
    <font>
      <b/>
      <sz val="11"/>
      <color theme="1"/>
      <name val="Calibri"/>
      <family val="2"/>
      <scheme val="minor"/>
    </font>
    <font>
      <sz val="11"/>
      <color rgb="FF444444"/>
      <name val="Calibri"/>
      <family val="2"/>
      <charset val="1"/>
    </font>
    <font>
      <sz val="9"/>
      <color rgb="FF003366"/>
      <name val="Verdana"/>
      <family val="2"/>
    </font>
    <font>
      <b/>
      <sz val="11"/>
      <color rgb="FFFF0000"/>
      <name val="Calibri"/>
      <family val="2"/>
      <scheme val="minor"/>
    </font>
    <font>
      <b/>
      <sz val="11"/>
      <color rgb="FFFF0000"/>
      <name val="Calibri (Body)"/>
    </font>
    <font>
      <sz val="11"/>
      <color rgb="FFFF0000"/>
      <name val="Calibri (Body)"/>
    </font>
    <font>
      <sz val="11"/>
      <color rgb="FFFF0000"/>
      <name val="Calibri"/>
      <family val="2"/>
      <scheme val="minor"/>
    </font>
    <font>
      <sz val="12"/>
      <color rgb="FF333333"/>
      <name val="Calibri"/>
      <family val="2"/>
      <scheme val="minor"/>
    </font>
    <font>
      <sz val="12"/>
      <name val="Calibri"/>
      <family val="2"/>
      <scheme val="minor"/>
    </font>
    <font>
      <sz val="11"/>
      <color theme="9"/>
      <name val="Calibri"/>
      <family val="2"/>
      <scheme val="minor"/>
    </font>
    <font>
      <sz val="11"/>
      <color theme="1"/>
      <name val="Arial"/>
      <family val="2"/>
    </font>
    <font>
      <sz val="11"/>
      <color theme="9" tint="-0.249977111117893"/>
      <name val="Arial"/>
      <family val="2"/>
    </font>
    <font>
      <b/>
      <sz val="11"/>
      <color theme="9" tint="-0.249977111117893"/>
      <name val="Calibri"/>
      <family val="2"/>
      <scheme val="minor"/>
    </font>
    <font>
      <b/>
      <sz val="11"/>
      <color theme="9" tint="-0.249977111117893"/>
      <name val="Calibri (Body)"/>
    </font>
    <font>
      <b/>
      <sz val="10"/>
      <color rgb="FF000000"/>
      <name val="Helvetica Neue"/>
      <family val="2"/>
    </font>
    <font>
      <sz val="11"/>
      <color theme="1"/>
      <name val="Calibri (Body)"/>
    </font>
    <font>
      <b/>
      <sz val="10"/>
      <color theme="9"/>
      <name val="Helvetica Neue"/>
      <family val="2"/>
    </font>
    <font>
      <sz val="11"/>
      <color theme="1"/>
      <name val="Calibri"/>
      <family val="2"/>
      <charset val="1"/>
    </font>
    <font>
      <b/>
      <sz val="12"/>
      <color theme="1"/>
      <name val="Calibri"/>
      <family val="2"/>
      <scheme val="minor"/>
    </font>
    <font>
      <b/>
      <sz val="12"/>
      <color rgb="FF000000"/>
      <name val="Helvetica Neue"/>
      <family val="2"/>
    </font>
    <font>
      <sz val="12"/>
      <color rgb="FF000000"/>
      <name val="Helvetica Neue"/>
      <family val="2"/>
    </font>
    <font>
      <b/>
      <sz val="12"/>
      <color theme="9"/>
      <name val="Helvetica Neue"/>
      <family val="2"/>
    </font>
    <font>
      <b/>
      <sz val="14"/>
      <color theme="4" tint="0.39997558519241921"/>
      <name val="Helvetica"/>
      <family val="2"/>
    </font>
    <font>
      <sz val="14"/>
      <color theme="4" tint="0.39997558519241921"/>
      <name val="Helvetica"/>
      <family val="2"/>
    </font>
    <font>
      <b/>
      <sz val="18"/>
      <color theme="1"/>
      <name val="Calibri"/>
      <family val="2"/>
      <scheme val="minor"/>
    </font>
    <font>
      <sz val="18"/>
      <color theme="1"/>
      <name val="Calibri"/>
      <family val="2"/>
      <scheme val="minor"/>
    </font>
    <font>
      <sz val="18"/>
      <color theme="1"/>
      <name val="Arial"/>
      <family val="2"/>
    </font>
    <font>
      <sz val="18"/>
      <color rgb="FF333333"/>
      <name val="Calibri"/>
      <family val="2"/>
      <scheme val="minor"/>
    </font>
    <font>
      <sz val="18"/>
      <name val="Calibri"/>
      <family val="2"/>
      <scheme val="minor"/>
    </font>
    <font>
      <b/>
      <sz val="18"/>
      <color theme="9" tint="-0.249977111117893"/>
      <name val="Calibri"/>
      <family val="2"/>
      <scheme val="minor"/>
    </font>
    <font>
      <b/>
      <sz val="18"/>
      <color theme="9" tint="-0.249977111117893"/>
      <name val="Calibri (Body)"/>
    </font>
    <font>
      <sz val="18"/>
      <color theme="9" tint="-0.249977111117893"/>
      <name val="Arial"/>
      <family val="2"/>
    </font>
    <font>
      <sz val="18"/>
      <color theme="1"/>
      <name val="Calibri (Body)"/>
    </font>
    <font>
      <sz val="18"/>
      <color rgb="FF003366"/>
      <name val="Verdana"/>
      <family val="2"/>
    </font>
    <font>
      <sz val="18"/>
      <color rgb="FF444444"/>
      <name val="Calibri"/>
      <family val="2"/>
      <charset val="1"/>
    </font>
    <font>
      <sz val="18"/>
      <color theme="1"/>
      <name val="Calibri"/>
      <family val="2"/>
      <charset val="1"/>
    </font>
    <font>
      <b/>
      <sz val="18"/>
      <color rgb="FF000000"/>
      <name val="Helvetica Neue"/>
      <family val="2"/>
    </font>
    <font>
      <b/>
      <sz val="18"/>
      <color theme="9"/>
      <name val="Helvetica Neue"/>
      <family val="2"/>
    </font>
    <font>
      <sz val="9"/>
      <color theme="1"/>
      <name val="Verdana"/>
      <family val="2"/>
    </font>
    <font>
      <sz val="10"/>
      <color theme="1"/>
      <name val="Helvetica Neue"/>
      <family val="2"/>
    </font>
    <font>
      <b/>
      <sz val="11"/>
      <color rgb="FF000000"/>
      <name val="Calibri"/>
      <family val="2"/>
      <scheme val="minor"/>
    </font>
    <font>
      <b/>
      <sz val="11"/>
      <color rgb="FF548235"/>
      <name val="Calibri"/>
      <family val="2"/>
      <scheme val="minor"/>
    </font>
    <font>
      <sz val="11"/>
      <color rgb="FF548235"/>
      <name val="Arial"/>
      <family val="2"/>
    </font>
    <font>
      <b/>
      <sz val="10"/>
      <color rgb="FF70AD47"/>
      <name val="Helvetica Neue"/>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FF0000"/>
        <bgColor rgb="FF000000"/>
      </patternFill>
    </fill>
    <fill>
      <patternFill patternType="solid">
        <fgColor theme="5"/>
        <bgColor indexed="64"/>
      </patternFill>
    </fill>
    <fill>
      <patternFill patternType="solid">
        <fgColor theme="9"/>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9" tint="0.79998168889431442"/>
        <bgColor indexed="64"/>
      </patternFill>
    </fill>
  </fills>
  <borders count="3">
    <border>
      <left/>
      <right/>
      <top/>
      <bottom/>
      <diagonal/>
    </border>
    <border>
      <left style="thin">
        <color rgb="FF000000"/>
      </left>
      <right/>
      <top/>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95">
    <xf numFmtId="0" fontId="0" fillId="0" borderId="0" xfId="0"/>
    <xf numFmtId="0" fontId="2" fillId="0" borderId="0" xfId="1"/>
    <xf numFmtId="0" fontId="0" fillId="0" borderId="1" xfId="0" applyBorder="1"/>
    <xf numFmtId="0" fontId="3" fillId="0" borderId="0" xfId="0" applyFont="1"/>
    <xf numFmtId="0" fontId="2" fillId="0" borderId="1" xfId="1" applyBorder="1"/>
    <xf numFmtId="0" fontId="2" fillId="0" borderId="0" xfId="1" applyBorder="1"/>
    <xf numFmtId="0" fontId="4" fillId="0" borderId="0" xfId="0" applyFont="1" applyAlignment="1">
      <alignment wrapText="1"/>
    </xf>
    <xf numFmtId="0" fontId="5" fillId="0" borderId="0" xfId="0" applyFont="1" applyAlignment="1">
      <alignment wrapText="1"/>
    </xf>
    <xf numFmtId="0" fontId="0" fillId="2" borderId="0" xfId="0" applyFill="1"/>
    <xf numFmtId="0" fontId="2" fillId="2" borderId="1" xfId="1" applyFill="1" applyBorder="1"/>
    <xf numFmtId="0" fontId="3" fillId="3" borderId="0" xfId="0" applyFont="1" applyFill="1"/>
    <xf numFmtId="0" fontId="2" fillId="0" borderId="1" xfId="1" applyFill="1" applyBorder="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5" borderId="0" xfId="0" applyFont="1" applyFill="1" applyAlignment="1">
      <alignment vertical="center"/>
    </xf>
    <xf numFmtId="0" fontId="13" fillId="0" borderId="0" xfId="0" applyFont="1" applyAlignment="1">
      <alignment vertical="center"/>
    </xf>
    <xf numFmtId="0" fontId="13" fillId="4" borderId="0" xfId="0" applyFont="1" applyFill="1" applyAlignment="1">
      <alignment vertical="center"/>
    </xf>
    <xf numFmtId="0" fontId="3" fillId="4" borderId="0" xfId="0" applyFont="1" applyFill="1"/>
    <xf numFmtId="0" fontId="0" fillId="4" borderId="0" xfId="0" applyFill="1"/>
    <xf numFmtId="0" fontId="2" fillId="4" borderId="1" xfId="1" applyFill="1" applyBorder="1"/>
    <xf numFmtId="0" fontId="14" fillId="0" borderId="0" xfId="0" applyFont="1" applyAlignment="1">
      <alignment vertical="center"/>
    </xf>
    <xf numFmtId="0" fontId="15" fillId="0" borderId="0" xfId="0" applyFont="1"/>
    <xf numFmtId="0" fontId="16" fillId="0" borderId="0" xfId="0" applyFont="1"/>
    <xf numFmtId="0" fontId="9" fillId="4" borderId="0" xfId="0" applyFont="1" applyFill="1"/>
    <xf numFmtId="0" fontId="2" fillId="4" borderId="0" xfId="1" applyFill="1"/>
    <xf numFmtId="0" fontId="2" fillId="4" borderId="0" xfId="1" applyFill="1" applyBorder="1"/>
    <xf numFmtId="0" fontId="3" fillId="2" borderId="0" xfId="0" applyFont="1" applyFill="1"/>
    <xf numFmtId="0" fontId="3" fillId="6" borderId="0" xfId="0" applyFont="1" applyFill="1"/>
    <xf numFmtId="0" fontId="13" fillId="6" borderId="0" xfId="0" applyFont="1" applyFill="1" applyAlignment="1">
      <alignment vertical="center"/>
    </xf>
    <xf numFmtId="0" fontId="15" fillId="6" borderId="0" xfId="0" applyFont="1" applyFill="1"/>
    <xf numFmtId="0" fontId="16" fillId="6" borderId="0" xfId="0" applyFont="1" applyFill="1"/>
    <xf numFmtId="0" fontId="17" fillId="0" borderId="0" xfId="0" applyFont="1"/>
    <xf numFmtId="0" fontId="18" fillId="0" borderId="0" xfId="1" applyFont="1" applyBorder="1"/>
    <xf numFmtId="0" fontId="3" fillId="8" borderId="0" xfId="0" applyFont="1" applyFill="1"/>
    <xf numFmtId="0" fontId="16" fillId="8" borderId="0" xfId="0" applyFont="1" applyFill="1"/>
    <xf numFmtId="0" fontId="5" fillId="4" borderId="0" xfId="0" applyFont="1" applyFill="1" applyAlignment="1">
      <alignment wrapText="1"/>
    </xf>
    <xf numFmtId="0" fontId="0" fillId="8" borderId="0" xfId="0" applyFill="1"/>
    <xf numFmtId="0" fontId="18" fillId="0" borderId="0" xfId="0" applyFont="1"/>
    <xf numFmtId="0" fontId="19" fillId="0" borderId="0" xfId="0" applyFont="1"/>
    <xf numFmtId="0" fontId="20" fillId="0" borderId="0" xfId="0" applyFont="1" applyAlignment="1">
      <alignment wrapText="1"/>
    </xf>
    <xf numFmtId="0" fontId="17" fillId="7" borderId="0" xfId="0" applyFont="1" applyFill="1"/>
    <xf numFmtId="0" fontId="1" fillId="0" borderId="0" xfId="0" applyFont="1"/>
    <xf numFmtId="0" fontId="22" fillId="0" borderId="0" xfId="0" applyFont="1"/>
    <xf numFmtId="0" fontId="24" fillId="0" borderId="0" xfId="0" applyFont="1"/>
    <xf numFmtId="0" fontId="21" fillId="0" borderId="0" xfId="0" applyFont="1"/>
    <xf numFmtId="0" fontId="2" fillId="0" borderId="0" xfId="1" applyFill="1"/>
    <xf numFmtId="0" fontId="25" fillId="0" borderId="0" xfId="0" applyFont="1"/>
    <xf numFmtId="0" fontId="26" fillId="0" borderId="0" xfId="0" applyFont="1"/>
    <xf numFmtId="0" fontId="27" fillId="0" borderId="0" xfId="0" applyFont="1"/>
    <xf numFmtId="0" fontId="27" fillId="2" borderId="0" xfId="0" applyFont="1" applyFill="1"/>
    <xf numFmtId="0" fontId="27" fillId="3" borderId="0" xfId="0" applyFont="1" applyFill="1"/>
    <xf numFmtId="0" fontId="28" fillId="0" borderId="0" xfId="0" applyFont="1"/>
    <xf numFmtId="0" fontId="28" fillId="4" borderId="0" xfId="0" applyFont="1" applyFill="1"/>
    <xf numFmtId="0" fontId="30" fillId="0" borderId="0" xfId="0" applyFont="1"/>
    <xf numFmtId="0" fontId="31" fillId="0" borderId="0" xfId="0" applyFont="1"/>
    <xf numFmtId="0" fontId="36" fillId="0" borderId="0" xfId="0" applyFont="1" applyAlignment="1">
      <alignment wrapText="1"/>
    </xf>
    <xf numFmtId="0" fontId="28" fillId="8" borderId="0" xfId="0" applyFont="1" applyFill="1"/>
    <xf numFmtId="0" fontId="37" fillId="0" borderId="0" xfId="0" applyFont="1" applyAlignment="1">
      <alignment wrapText="1"/>
    </xf>
    <xf numFmtId="0" fontId="38" fillId="0" borderId="0" xfId="0" applyFont="1" applyAlignment="1">
      <alignment wrapText="1"/>
    </xf>
    <xf numFmtId="0" fontId="27" fillId="9" borderId="0" xfId="0" applyFont="1" applyFill="1"/>
    <xf numFmtId="0" fontId="28" fillId="9" borderId="0" xfId="0" applyFont="1" applyFill="1"/>
    <xf numFmtId="0" fontId="27" fillId="9" borderId="2" xfId="0" applyFont="1" applyFill="1" applyBorder="1"/>
    <xf numFmtId="0" fontId="32" fillId="9" borderId="0" xfId="0" applyFont="1" applyFill="1"/>
    <xf numFmtId="0" fontId="33" fillId="9" borderId="0" xfId="0" applyFont="1" applyFill="1"/>
    <xf numFmtId="0" fontId="34" fillId="9" borderId="0" xfId="0" applyFont="1" applyFill="1" applyAlignment="1">
      <alignment vertical="center"/>
    </xf>
    <xf numFmtId="0" fontId="29" fillId="9" borderId="0" xfId="0" applyFont="1" applyFill="1" applyAlignment="1">
      <alignment vertical="center"/>
    </xf>
    <xf numFmtId="0" fontId="36" fillId="9" borderId="0" xfId="0" applyFont="1" applyFill="1" applyAlignment="1">
      <alignment wrapText="1"/>
    </xf>
    <xf numFmtId="0" fontId="35" fillId="9" borderId="0" xfId="0" applyFont="1" applyFill="1"/>
    <xf numFmtId="0" fontId="39" fillId="9" borderId="0" xfId="0" applyFont="1" applyFill="1"/>
    <xf numFmtId="0" fontId="40" fillId="9" borderId="0" xfId="0" applyFont="1" applyFill="1"/>
    <xf numFmtId="0" fontId="42" fillId="0" borderId="0" xfId="0" applyFont="1"/>
    <xf numFmtId="0" fontId="0" fillId="10" borderId="0" xfId="0" applyFill="1"/>
    <xf numFmtId="0" fontId="0" fillId="0" borderId="0" xfId="0" applyAlignment="1">
      <alignment horizontal="left"/>
    </xf>
    <xf numFmtId="0" fontId="0" fillId="10" borderId="0" xfId="0" applyFill="1" applyAlignment="1">
      <alignment horizontal="left"/>
    </xf>
    <xf numFmtId="0" fontId="41" fillId="0" borderId="0" xfId="0" applyFont="1" applyAlignment="1">
      <alignment horizontal="left" wrapText="1"/>
    </xf>
    <xf numFmtId="0" fontId="20" fillId="0" borderId="0" xfId="0" applyFont="1" applyAlignment="1">
      <alignment horizontal="left" wrapText="1"/>
    </xf>
    <xf numFmtId="0" fontId="25" fillId="11" borderId="0" xfId="0" applyFont="1" applyFill="1"/>
    <xf numFmtId="0" fontId="23" fillId="11" borderId="0" xfId="0" applyFont="1" applyFill="1"/>
    <xf numFmtId="0" fontId="1" fillId="11" borderId="0" xfId="0" applyFont="1" applyFill="1"/>
    <xf numFmtId="0" fontId="0" fillId="11" borderId="0" xfId="0" applyFill="1"/>
    <xf numFmtId="0" fontId="5" fillId="11" borderId="0" xfId="0" applyFont="1" applyFill="1" applyAlignment="1">
      <alignment wrapText="1"/>
    </xf>
    <xf numFmtId="0" fontId="20" fillId="11" borderId="0" xfId="0" applyFont="1" applyFill="1" applyAlignment="1">
      <alignment wrapText="1"/>
    </xf>
    <xf numFmtId="0" fontId="4" fillId="11" borderId="0" xfId="0" applyFont="1" applyFill="1" applyAlignment="1">
      <alignment wrapText="1"/>
    </xf>
    <xf numFmtId="0" fontId="1" fillId="4" borderId="0" xfId="0" applyFont="1" applyFill="1"/>
    <xf numFmtId="0" fontId="43" fillId="0" borderId="0" xfId="0" applyFont="1"/>
    <xf numFmtId="0" fontId="44" fillId="0" borderId="0" xfId="0" applyFont="1"/>
    <xf numFmtId="0" fontId="45" fillId="0" borderId="0" xfId="0" applyFont="1" applyAlignment="1">
      <alignment vertical="center"/>
    </xf>
    <xf numFmtId="0" fontId="46" fillId="0" borderId="0" xfId="0" applyFont="1"/>
    <xf numFmtId="0" fontId="3" fillId="0" borderId="0" xfId="0" applyFont="1" applyAlignment="1">
      <alignment horizontal="center"/>
    </xf>
    <xf numFmtId="0" fontId="4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calphotos.berkeley.edu/cgi/img_query?where-taxon=Calochortus+splendens" TargetMode="External"/><Relationship Id="rId117" Type="http://schemas.openxmlformats.org/officeDocument/2006/relationships/hyperlink" Target="https://www.calflora.org/app/taxon?crn=8780" TargetMode="External"/><Relationship Id="rId21" Type="http://schemas.openxmlformats.org/officeDocument/2006/relationships/hyperlink" Target="https://calphotos.berkeley.edu/cgi/img_query?where-taxon=Calochortus+umbellatus" TargetMode="External"/><Relationship Id="rId42" Type="http://schemas.openxmlformats.org/officeDocument/2006/relationships/hyperlink" Target="https://fieldguide.mt.gov/speciesDetail.aspx?elcode=PMLIL0D050" TargetMode="External"/><Relationship Id="rId47" Type="http://schemas.openxmlformats.org/officeDocument/2006/relationships/hyperlink" Target="https://swbiodiversity.org/seinet/taxa/index.php?taxon=75612" TargetMode="External"/><Relationship Id="rId63" Type="http://schemas.openxmlformats.org/officeDocument/2006/relationships/hyperlink" Target="https://calphotos.berkeley.edu/cgi/img_query?where-lifeform=any&amp;rel-taxon=contains&amp;where-taxon=calochortus+kennedy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8" Type="http://schemas.openxmlformats.org/officeDocument/2006/relationships/hyperlink" Target="https://swbiodiversity.org/seinet/taxa/index.php?taxon=3506" TargetMode="External"/><Relationship Id="rId84" Type="http://schemas.openxmlformats.org/officeDocument/2006/relationships/hyperlink" Target="http://www.efloras.org/florataxon.aspx?flora_id=1&amp;taxon_id=242102190" TargetMode="External"/><Relationship Id="rId89" Type="http://schemas.openxmlformats.org/officeDocument/2006/relationships/hyperlink" Target="https://ucjeps.berkeley.edu/eflora/eflora_display.php?tid=55456" TargetMode="External"/><Relationship Id="rId112" Type="http://schemas.openxmlformats.org/officeDocument/2006/relationships/hyperlink" Target="https://www.calflora.org/app/taxon?crn=1286" TargetMode="External"/><Relationship Id="rId16" Type="http://schemas.openxmlformats.org/officeDocument/2006/relationships/hyperlink" Target="https://calphotos.berkeley.edu/cgi/img_query?where-taxon=Calochortus+amabilis" TargetMode="External"/><Relationship Id="rId107" Type="http://schemas.openxmlformats.org/officeDocument/2006/relationships/hyperlink" Target="https://calphotos.berkeley.edu/cgi/img_query?where-taxon=Calochortus+palmeri" TargetMode="External"/><Relationship Id="rId11" Type="http://schemas.openxmlformats.org/officeDocument/2006/relationships/hyperlink" Target="https://calphotos.berkeley.edu/cgi/img_query?where-taxon=Calochortus+superbus" TargetMode="External"/><Relationship Id="rId32" Type="http://schemas.openxmlformats.org/officeDocument/2006/relationships/hyperlink" Target="https://calphotos.berkeley.edu/cgi/img_query?where-taxon=Calochortus+elegans" TargetMode="External"/><Relationship Id="rId37" Type="http://schemas.openxmlformats.org/officeDocument/2006/relationships/hyperlink" Target="https://www.calflora.org/app/taxon?crn=11230" TargetMode="External"/><Relationship Id="rId53" Type="http://schemas.openxmlformats.org/officeDocument/2006/relationships/hyperlink" Target="https://calphotos.berkeley.edu/cgi/img_query?where-lifeform=any&amp;rel-taxon=contains&amp;where-taxon=Calochortus+eurycarp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58" Type="http://schemas.openxmlformats.org/officeDocument/2006/relationships/hyperlink" Target="https://calphotos.berkeley.edu/cgi/img_query?where-lifeform=any&amp;rel-taxon=contains&amp;where-taxon=calochortus+greene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4" Type="http://schemas.openxmlformats.org/officeDocument/2006/relationships/hyperlink" Target="https://ucjeps.berkeley.edu/eflora/eflora_display.php?tid=16765" TargetMode="External"/><Relationship Id="rId79" Type="http://schemas.openxmlformats.org/officeDocument/2006/relationships/hyperlink" Target="https://www.pacificbulbsociety.org/pbswiki/index.php/CalochortusSpeciesTwo" TargetMode="External"/><Relationship Id="rId102" Type="http://schemas.openxmlformats.org/officeDocument/2006/relationships/hyperlink" Target="https://calphotos.berkeley.edu/cgi/img_query?where-lifeform=any&amp;rel-taxon=contains&amp;where-taxon=calochortus+simulan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23" Type="http://schemas.openxmlformats.org/officeDocument/2006/relationships/hyperlink" Target="https://www.pacificbulbsociety.org/pbswiki/index.php/CalochortusSpeciesThree" TargetMode="External"/><Relationship Id="rId5" Type="http://schemas.openxmlformats.org/officeDocument/2006/relationships/hyperlink" Target="https://www.pacificbulbsociety.org/pbswiki/index.php/CalochortusSpeciesThree" TargetMode="External"/><Relationship Id="rId90" Type="http://schemas.openxmlformats.org/officeDocument/2006/relationships/hyperlink" Target="https://calphotos.berkeley.edu/cgi/img_query?where-taxon=Calochortus+dunnii" TargetMode="External"/><Relationship Id="rId95" Type="http://schemas.openxmlformats.org/officeDocument/2006/relationships/hyperlink" Target="https://calphotos.berkeley.edu/cgi/img_query?enlarge=0000+0000+0611+2033" TargetMode="External"/><Relationship Id="rId22" Type="http://schemas.openxmlformats.org/officeDocument/2006/relationships/hyperlink" Target="https://calphotos.berkeley.edu/cgi/img_query?where-taxon=Calochortus+tolmiei" TargetMode="External"/><Relationship Id="rId27" Type="http://schemas.openxmlformats.org/officeDocument/2006/relationships/hyperlink" Target="https://calphotos.berkeley.edu/cgi/img_query?where-taxon=Calochortus+weedii+var.+weedii" TargetMode="External"/><Relationship Id="rId43" Type="http://schemas.openxmlformats.org/officeDocument/2006/relationships/hyperlink" Target="https://biology.burke.washington.edu/herbarium/imagecollection/taxon.php?Taxon=Calochortus%20apiculatus" TargetMode="External"/><Relationship Id="rId48" Type="http://schemas.openxmlformats.org/officeDocument/2006/relationships/hyperlink" Target="https://swbiodiversity.org/seinet/taxa/index.php?taxon=Calochortus+coeruleus&amp;formsubmit=Search+Terms" TargetMode="External"/><Relationship Id="rId64" Type="http://schemas.openxmlformats.org/officeDocument/2006/relationships/hyperlink" Target="https://swbiodiversity.org/seinet/taxa/index.php?taxon=3510" TargetMode="External"/><Relationship Id="rId69" Type="http://schemas.openxmlformats.org/officeDocument/2006/relationships/hyperlink" Target="https://swbiodiversity.org/seinet/taxa/index.php?taxon=75654" TargetMode="External"/><Relationship Id="rId113" Type="http://schemas.openxmlformats.org/officeDocument/2006/relationships/hyperlink" Target="https://calphotos.berkeley.edu/cgi/img_query?where-lifeform=any&amp;rel-taxon=contains&amp;where-taxon=calochortus+bruneaun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18" Type="http://schemas.openxmlformats.org/officeDocument/2006/relationships/hyperlink" Target="https://www.inaturalist.org/taxa/1001353-Calochortus-occidentalis%20(observations%20by%20author%20of%20species%20description%202018)" TargetMode="External"/><Relationship Id="rId80" Type="http://schemas.openxmlformats.org/officeDocument/2006/relationships/hyperlink" Target="https://www.inaturalist.org/taxa/64412-Calochortus-cernuus/browse_photos?layout=grid" TargetMode="External"/><Relationship Id="rId85" Type="http://schemas.openxmlformats.org/officeDocument/2006/relationships/hyperlink" Target="https://calphotos.berkeley.edu/cgi/img_query?where-taxon=Calochortus+elegans" TargetMode="External"/><Relationship Id="rId12" Type="http://schemas.openxmlformats.org/officeDocument/2006/relationships/hyperlink" Target="https://calphotos.berkeley.edu/cgi/img_query?where-genre=Plant&amp;testing=123&amp;query_src=photos_flora_index&amp;rel-taxon=contains&amp;where-taxon=calochortus+clavatus+var.+clavatus&amp;rel-namesoup=matchphrase&amp;where-namesoup=&amp;where-lifeform=any&amp;rel-location=matchphrase&amp;where-location=&amp;rel-country=eq&amp;where-country=any&amp;rel-state=eq&amp;where-state=any&amp;where-county=any&amp;where-collectn=any&amp;rel-photographer=eq&amp;where-photographer=any&amp;rel-kwid=equals&amp;where-kwid=" TargetMode="External"/><Relationship Id="rId17" Type="http://schemas.openxmlformats.org/officeDocument/2006/relationships/hyperlink" Target="https://calphotos.berkeley.edu/cgi/img_query?where-taxon=Calochortus+amoenus" TargetMode="External"/><Relationship Id="rId33" Type="http://schemas.openxmlformats.org/officeDocument/2006/relationships/hyperlink" Target="https://www.inaturalist.org/taxa/64428-Calochortus-exilis" TargetMode="External"/><Relationship Id="rId38" Type="http://schemas.openxmlformats.org/officeDocument/2006/relationships/hyperlink" Target="https://www.inaturalist.org/taxa/357693-Calochortus-spatulatus" TargetMode="External"/><Relationship Id="rId59" Type="http://schemas.openxmlformats.org/officeDocument/2006/relationships/hyperlink" Target="https://calphotos.berkeley.edu/cgi/img_query?where-lifeform=any&amp;rel-taxon=contains&amp;where-taxon=calochortus+gunnison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03" Type="http://schemas.openxmlformats.org/officeDocument/2006/relationships/hyperlink" Target="https://ucjeps.berkeley.edu/eflora/eflora_display.php?tid=16716" TargetMode="External"/><Relationship Id="rId108" Type="http://schemas.openxmlformats.org/officeDocument/2006/relationships/hyperlink" Target="https://calphotos.berkeley.edu/cgi/img_query?where-taxon=Calochortus+persistens" TargetMode="External"/><Relationship Id="rId124" Type="http://schemas.openxmlformats.org/officeDocument/2006/relationships/hyperlink" Target="https://www.inaturalist.org/observations?place_id=any&amp;taxon_id=207126" TargetMode="External"/><Relationship Id="rId54" Type="http://schemas.openxmlformats.org/officeDocument/2006/relationships/hyperlink" Target="https://swbiodiversity.org/seinet/imagelib/imgdetails.php?imgid=249105" TargetMode="External"/><Relationship Id="rId70" Type="http://schemas.openxmlformats.org/officeDocument/2006/relationships/hyperlink" Target="https://calphotos.berkeley.edu/cgi/img_query?where-lifeform=any&amp;rel-taxon=contains&amp;where-taxon=calochortus+subalpin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5" Type="http://schemas.openxmlformats.org/officeDocument/2006/relationships/hyperlink" Target="https://ucjeps.berkeley.edu/eflora/eflora_display.php?tid=16772" TargetMode="External"/><Relationship Id="rId91" Type="http://schemas.openxmlformats.org/officeDocument/2006/relationships/hyperlink" Target="https://calphotos.berkeley.edu/cgi/img_query?where-lifeform=any&amp;rel-taxon=contains&amp;where-taxon=Calochortus+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96" Type="http://schemas.openxmlformats.org/officeDocument/2006/relationships/hyperlink" Target="https://www.calflora.org/app/taxon?crn=1274" TargetMode="External"/><Relationship Id="rId1" Type="http://schemas.openxmlformats.org/officeDocument/2006/relationships/hyperlink" Target="https://www.inaturalist.org/taxa/141044-Calochortus-pringlei" TargetMode="External"/><Relationship Id="rId6" Type="http://schemas.openxmlformats.org/officeDocument/2006/relationships/hyperlink" Target="https://www.inaturalist.org/taxa/276522-Calochortus-marcellae/browse_photos" TargetMode="External"/><Relationship Id="rId23" Type="http://schemas.openxmlformats.org/officeDocument/2006/relationships/hyperlink" Target="https://calphotos.berkeley.edu/cgi/img_query?where-taxon=Calochortus+monophyllus" TargetMode="External"/><Relationship Id="rId28" Type="http://schemas.openxmlformats.org/officeDocument/2006/relationships/hyperlink" Target="https://calphotos.berkeley.edu/cgi/img_query?where-taxon=Calochortus+weedii+var.+intermedius" TargetMode="External"/><Relationship Id="rId49" Type="http://schemas.openxmlformats.org/officeDocument/2006/relationships/hyperlink" Target="https://calphotos.berkeley.edu/cgi/img_query?where-lifeform=any&amp;rel-taxon=contains&amp;where-taxon=calochortus+coerul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14" Type="http://schemas.openxmlformats.org/officeDocument/2006/relationships/hyperlink" Target="https://www.calflora.org/app/taxon?crn=1300" TargetMode="External"/><Relationship Id="rId119" Type="http://schemas.openxmlformats.org/officeDocument/2006/relationships/hyperlink" Target="https://calphotos.berkeley.edu/cgi/img_query?where-lifeform=any&amp;rel-taxon=contains&amp;where-taxon=calochortus+in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44" Type="http://schemas.openxmlformats.org/officeDocument/2006/relationships/hyperlink" Target="https://swbiodiversity.org/seinet/taxa/index.php?taxon=Calochortus+aureus&amp;formsubmit=Search+Terms" TargetMode="External"/><Relationship Id="rId60" Type="http://schemas.openxmlformats.org/officeDocument/2006/relationships/hyperlink" Target="https://swbiodiversity.org/seinet/taxa/index.php?taxon=3503" TargetMode="External"/><Relationship Id="rId65" Type="http://schemas.openxmlformats.org/officeDocument/2006/relationships/hyperlink" Target="https://calphotos.berkeley.edu/cgi/img_query?where-lifeform=any&amp;rel-taxon=contains&amp;where-taxon=calochortus+minim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81" Type="http://schemas.openxmlformats.org/officeDocument/2006/relationships/hyperlink" Target="https://calphotos.berkeley.edu/cgi/img_query?enlarge=0000+0000+1107+1628" TargetMode="External"/><Relationship Id="rId86" Type="http://schemas.openxmlformats.org/officeDocument/2006/relationships/hyperlink" Target="https://www.inaturalist.org/taxa/64426-Calochortus-elegans-selwayensis/browse_photos" TargetMode="External"/><Relationship Id="rId13" Type="http://schemas.openxmlformats.org/officeDocument/2006/relationships/hyperlink" Target="https://calphotos.berkeley.edu/cgi/img_query?where-taxon=Calochortus+leichtlinii" TargetMode="External"/><Relationship Id="rId18" Type="http://schemas.openxmlformats.org/officeDocument/2006/relationships/hyperlink" Target="https://calphotos.berkeley.edu/cgi/img_query?where-taxon=Calochortus+flexuosus" TargetMode="External"/><Relationship Id="rId39" Type="http://schemas.openxmlformats.org/officeDocument/2006/relationships/hyperlink" Target="https://swbiodiversity.org/seinet/imagelib/imgdetails.php?imgid=232969" TargetMode="External"/><Relationship Id="rId109" Type="http://schemas.openxmlformats.org/officeDocument/2006/relationships/hyperlink" Target="https://plants.usda.gov/home/plantProfile?symbol=CAKEM" TargetMode="External"/><Relationship Id="rId34" Type="http://schemas.openxmlformats.org/officeDocument/2006/relationships/hyperlink" Target="https://www.inaturalist.org/taxa/64409-Calochortus-balsensis" TargetMode="External"/><Relationship Id="rId50" Type="http://schemas.openxmlformats.org/officeDocument/2006/relationships/hyperlink" Target="https://calphotos.berkeley.edu/cgi/img_query?where-lifeform=any&amp;rel-taxon=contains&amp;where-taxon=calochortus+concolor&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55" Type="http://schemas.openxmlformats.org/officeDocument/2006/relationships/hyperlink" Target="https://calphotos.berkeley.edu/cgi/img_query?where-lifeform=any&amp;rel-taxon=contains&amp;where-taxon=calochortus+excav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6" Type="http://schemas.openxmlformats.org/officeDocument/2006/relationships/hyperlink" Target="https://swbiodiversity.org/seinet/taxa/index.php?taxon=166696" TargetMode="External"/><Relationship Id="rId97" Type="http://schemas.openxmlformats.org/officeDocument/2006/relationships/hyperlink" Target="https://calphotos.berkeley.edu/cgi/img_query?query_src=ucjeps&amp;enlarge=0000+0000+1210+0709" TargetMode="External"/><Relationship Id="rId104" Type="http://schemas.openxmlformats.org/officeDocument/2006/relationships/hyperlink" Target="https://www.calflora.org/app/taxon?crn=1299" TargetMode="External"/><Relationship Id="rId120" Type="http://schemas.openxmlformats.org/officeDocument/2006/relationships/hyperlink" Target="https://calphotos.berkeley.edu/cgi/img_query?where-lifeform=any&amp;rel-taxon=contains&amp;where-taxon=calochortus+stri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25" Type="http://schemas.openxmlformats.org/officeDocument/2006/relationships/hyperlink" Target="https://www.biotaxa.org/Phytotaxa/article/view/phytotaxa.314.2.5" TargetMode="External"/><Relationship Id="rId7" Type="http://schemas.openxmlformats.org/officeDocument/2006/relationships/hyperlink" Target="https://www.inaturalist.org/taxa/56792-Calochortus-barbatus" TargetMode="External"/><Relationship Id="rId71" Type="http://schemas.openxmlformats.org/officeDocument/2006/relationships/hyperlink" Target="https://swbiodiversity.org/seinet/taxa/index.php?taxon=75656" TargetMode="External"/><Relationship Id="rId92" Type="http://schemas.openxmlformats.org/officeDocument/2006/relationships/hyperlink" Target="https://www.inaturalist.org/taxa/64426-Calochortus-elegans-selwayensis" TargetMode="External"/><Relationship Id="rId2" Type="http://schemas.openxmlformats.org/officeDocument/2006/relationships/hyperlink" Target="http://www.phytoimages.siu.edu/cgi-bin/dol/dol_terminal.pl?taxon_name=Calochortus_purpureus&amp;rank=binomial" TargetMode="External"/><Relationship Id="rId29" Type="http://schemas.openxmlformats.org/officeDocument/2006/relationships/hyperlink" Target="https://calphotos.berkeley.edu/cgi/img_query?where-taxon=Calochortus+nudus" TargetMode="External"/><Relationship Id="rId24" Type="http://schemas.openxmlformats.org/officeDocument/2006/relationships/hyperlink" Target="https://calphotos.berkeley.edu/cgi/img_query?where-taxon=Calochortus+pulchellus" TargetMode="External"/><Relationship Id="rId40" Type="http://schemas.openxmlformats.org/officeDocument/2006/relationships/hyperlink" Target="https://swbiodiversity.org/seinet/imagelib/imgdetails.php?imgid=20016520" TargetMode="External"/><Relationship Id="rId45" Type="http://schemas.openxmlformats.org/officeDocument/2006/relationships/hyperlink" Target="https://calphotos.berkeley.edu/cgi/img_query?where-lifeform=any&amp;rel-taxon=contains&amp;where-taxon=Calochortus+aur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6" Type="http://schemas.openxmlformats.org/officeDocument/2006/relationships/hyperlink" Target="https://ucjeps.berkeley.edu/eflora/eflora_display.php?tid=16742" TargetMode="External"/><Relationship Id="rId87" Type="http://schemas.openxmlformats.org/officeDocument/2006/relationships/hyperlink" Target="https://ucjeps.berkeley.edu/eflora/eflora_display.php?tid=55454" TargetMode="External"/><Relationship Id="rId110" Type="http://schemas.openxmlformats.org/officeDocument/2006/relationships/hyperlink" Target="https://ucjeps.berkeley.edu/eflora/eflora_display.php?tid=55469" TargetMode="External"/><Relationship Id="rId115" Type="http://schemas.openxmlformats.org/officeDocument/2006/relationships/hyperlink" Target="https://calphotos.berkeley.edu/cgi/img_query?where-lifeform=any&amp;rel-taxon=contains&amp;where-taxon=calochortus+panamint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1" Type="http://schemas.openxmlformats.org/officeDocument/2006/relationships/hyperlink" Target="https://calphotos.berkeley.edu/cgi/img_query?where-lifeform=any&amp;rel-taxon=contains&amp;where-taxon=calochortus+howe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82" Type="http://schemas.openxmlformats.org/officeDocument/2006/relationships/hyperlink" Target="https://www.gbif.org/occurrence/gallery?q=calochortus%20ownbeyi" TargetMode="External"/><Relationship Id="rId19" Type="http://schemas.openxmlformats.org/officeDocument/2006/relationships/hyperlink" Target="https://calphotos.berkeley.edu/cgi/img_query?where-taxon=Calochortus+luteus" TargetMode="External"/><Relationship Id="rId14" Type="http://schemas.openxmlformats.org/officeDocument/2006/relationships/hyperlink" Target="https://calphotos.berkeley.edu/cgi/img_query?where-taxon=Calochortus+vestae" TargetMode="External"/><Relationship Id="rId30" Type="http://schemas.openxmlformats.org/officeDocument/2006/relationships/hyperlink" Target="https://calphotos.berkeley.edu/cgi/img_query?where-taxon=Calochortus+coxii" TargetMode="External"/><Relationship Id="rId35" Type="http://schemas.openxmlformats.org/officeDocument/2006/relationships/hyperlink" Target="https://www.inaturalist.org/taxa/276521-Calochortus-fuscus" TargetMode="External"/><Relationship Id="rId56" Type="http://schemas.openxmlformats.org/officeDocument/2006/relationships/hyperlink" Target="https://ucjeps.berkeley.edu/eflora/eflora_display.php?tid=16727" TargetMode="External"/><Relationship Id="rId77" Type="http://schemas.openxmlformats.org/officeDocument/2006/relationships/hyperlink" Target="https://calscape.org/Calochortus-argillosus-(Clay-Mariposa-Lily)?srchcr=sc56f11edcc27e6" TargetMode="External"/><Relationship Id="rId100" Type="http://schemas.openxmlformats.org/officeDocument/2006/relationships/hyperlink" Target="https://burkeherbarium.org/imagecollection/taxon.php?Taxon=Calochortus%20lyallii" TargetMode="External"/><Relationship Id="rId105" Type="http://schemas.openxmlformats.org/officeDocument/2006/relationships/hyperlink" Target="https://calphotos.berkeley.edu/cgi/img_query?where-lifeform=any&amp;rel-taxon=contains&amp;where-taxon=calochortus+palmer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26" Type="http://schemas.openxmlformats.org/officeDocument/2006/relationships/printerSettings" Target="../printerSettings/printerSettings1.bin"/><Relationship Id="rId8" Type="http://schemas.openxmlformats.org/officeDocument/2006/relationships/hyperlink" Target="https://calphotos.berkeley.edu/cgi/img_query?where-taxon=Calochortus+plummerae" TargetMode="External"/><Relationship Id="rId51" Type="http://schemas.openxmlformats.org/officeDocument/2006/relationships/hyperlink" Target="https://sdplantatlas.org/HiResDisplay/HiResZoomDisplay.aspx?H=207461" TargetMode="External"/><Relationship Id="rId72" Type="http://schemas.openxmlformats.org/officeDocument/2006/relationships/hyperlink" Target="https://calphotos.berkeley.edu/cgi/img_query?where-lifeform=any&amp;rel-taxon=contains&amp;where-taxon=calochortus+tiburon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93" Type="http://schemas.openxmlformats.org/officeDocument/2006/relationships/hyperlink" Target="https://www.calflora.org/app/taxon?crn=1291" TargetMode="External"/><Relationship Id="rId98" Type="http://schemas.openxmlformats.org/officeDocument/2006/relationships/hyperlink" Target="https://oregonflora.org/taxa/index.php?taxon=12435" TargetMode="External"/><Relationship Id="rId121" Type="http://schemas.openxmlformats.org/officeDocument/2006/relationships/hyperlink" Target="https://calphotos.berkeley.edu/cgi/img_query?where-lifeform=any&amp;rel-taxon=contains&amp;where-taxon=Calochortus+syntroph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3" Type="http://schemas.openxmlformats.org/officeDocument/2006/relationships/hyperlink" Target="https://ecuador.inaturalist.org/taxa/126865-Calochortus-purpureus" TargetMode="External"/><Relationship Id="rId25" Type="http://schemas.openxmlformats.org/officeDocument/2006/relationships/hyperlink" Target="https://calphotos.berkeley.edu/cgi/img_query?where-taxon=Calochortus+raichei" TargetMode="External"/><Relationship Id="rId46" Type="http://schemas.openxmlformats.org/officeDocument/2006/relationships/hyperlink" Target="https://calphotos.berkeley.edu/cgi/img_query?where-lifeform=any&amp;rel-taxon=contains&amp;where-taxon=calochortus+catalinae&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7" Type="http://schemas.openxmlformats.org/officeDocument/2006/relationships/hyperlink" Target="https://calphotos.berkeley.edu/cgi/img_query?where-lifeform=any&amp;rel-taxon=contains&amp;where-taxon=calochortus+nutt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16" Type="http://schemas.openxmlformats.org/officeDocument/2006/relationships/hyperlink" Target="https://www.calflora.org/app/taxon?crn=1284" TargetMode="External"/><Relationship Id="rId20" Type="http://schemas.openxmlformats.org/officeDocument/2006/relationships/hyperlink" Target="https://calphotos.berkeley.edu/cgi/img_query?where-taxon=Calochortus+uniflorus" TargetMode="External"/><Relationship Id="rId41" Type="http://schemas.openxmlformats.org/officeDocument/2006/relationships/hyperlink" Target="https://swbiodiversity.org/seinet/collections/individual/index.php?occid=25200156" TargetMode="External"/><Relationship Id="rId62" Type="http://schemas.openxmlformats.org/officeDocument/2006/relationships/hyperlink" Target="http://www.efloras.org/object_page.aspx?object_id=41505&amp;flora_id=1" TargetMode="External"/><Relationship Id="rId83" Type="http://schemas.openxmlformats.org/officeDocument/2006/relationships/hyperlink" Target="https://www.calflora.org/entry/psearch.html?namesoup=Calochortus+elegans+var.+nanus&amp;countylist=any&amp;plantcomm=any&amp;format=photos&amp;orderby=taxon" TargetMode="External"/><Relationship Id="rId88" Type="http://schemas.openxmlformats.org/officeDocument/2006/relationships/hyperlink" Target="https://www.calflora.org/app/taxon?crn=1276" TargetMode="External"/><Relationship Id="rId111" Type="http://schemas.openxmlformats.org/officeDocument/2006/relationships/hyperlink" Target="https://www.calflora.org/app/taxon?crn=1287" TargetMode="External"/><Relationship Id="rId15" Type="http://schemas.openxmlformats.org/officeDocument/2006/relationships/hyperlink" Target="https://calphotos.berkeley.edu/cgi/img_query?where-taxon=Calochortus+albus" TargetMode="External"/><Relationship Id="rId36" Type="http://schemas.openxmlformats.org/officeDocument/2006/relationships/hyperlink" Target="https://calphotos.berkeley.edu/cgi/img_query?where-taxon=Calochortus+fimbriatus" TargetMode="External"/><Relationship Id="rId57" Type="http://schemas.openxmlformats.org/officeDocument/2006/relationships/hyperlink" Target="https://ucjeps.berkeley.edu/eflora/eflora_display.php?tid=16729" TargetMode="External"/><Relationship Id="rId106" Type="http://schemas.openxmlformats.org/officeDocument/2006/relationships/hyperlink" Target="https://www.calflora.org/app/taxon?crn=1298" TargetMode="External"/><Relationship Id="rId10" Type="http://schemas.openxmlformats.org/officeDocument/2006/relationships/hyperlink" Target="https://calphotos.berkeley.edu/cgi/img_query?where-taxon=Calochortus+westonii" TargetMode="External"/><Relationship Id="rId31" Type="http://schemas.openxmlformats.org/officeDocument/2006/relationships/hyperlink" Target="https://appliedeco.org/calochortus-coxii-crinite-mariposa-lily/" TargetMode="External"/><Relationship Id="rId52" Type="http://schemas.openxmlformats.org/officeDocument/2006/relationships/hyperlink" Target="https://ucjeps.berkeley.edu/eflora/eflora_display.php?tid=16721" TargetMode="External"/><Relationship Id="rId73" Type="http://schemas.openxmlformats.org/officeDocument/2006/relationships/hyperlink" Target="https://swbiodiversity.org/seinet/taxa/index.php?taxon=75658" TargetMode="External"/><Relationship Id="rId78" Type="http://schemas.openxmlformats.org/officeDocument/2006/relationships/hyperlink" Target="https://calphotos.berkeley.edu/cgi/img_query?where-lifeform=any&amp;rel-taxon=contains&amp;where-taxon=calochortus+argillos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94" Type="http://schemas.openxmlformats.org/officeDocument/2006/relationships/hyperlink" Target="https://calphotos.berkeley.edu/cgi-bin/img_query?rel-taxon=begins%20with&amp;where-taxon=Calochortus%20macrocarpus" TargetMode="External"/><Relationship Id="rId99" Type="http://schemas.openxmlformats.org/officeDocument/2006/relationships/hyperlink" Target="https://calphotos.berkeley.edu/cgi/img_query?where-taxon=Calochortus+macrocarpus" TargetMode="External"/><Relationship Id="rId101" Type="http://schemas.openxmlformats.org/officeDocument/2006/relationships/hyperlink" Target="https://calphotos.berkeley.edu/cgi/img_query?where-lifeform=any&amp;rel-taxon=contains&amp;where-taxon=calochortus+ly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22" Type="http://schemas.openxmlformats.org/officeDocument/2006/relationships/hyperlink" Target="https://www.pacificbulbsociety.org/pbswiki/index.php/CalochortusSpeciesEight" TargetMode="External"/><Relationship Id="rId4" Type="http://schemas.openxmlformats.org/officeDocument/2006/relationships/hyperlink" Target="https://www.inaturalist.org/taxa/283386-Calochortus-ghiesbreghtii" TargetMode="External"/><Relationship Id="rId9" Type="http://schemas.openxmlformats.org/officeDocument/2006/relationships/hyperlink" Target="https://calphotos.berkeley.edu/cgi/img_query?where-taxon=calochortus+obispoensis"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calphotos.berkeley.edu/cgi/img_query?where-taxon=Calochortus+splendens" TargetMode="External"/><Relationship Id="rId21" Type="http://schemas.openxmlformats.org/officeDocument/2006/relationships/hyperlink" Target="https://calphotos.berkeley.edu/cgi/img_query?where-taxon=Calochortus+umbellatus" TargetMode="External"/><Relationship Id="rId42" Type="http://schemas.openxmlformats.org/officeDocument/2006/relationships/hyperlink" Target="https://fieldguide.mt.gov/speciesDetail.aspx?elcode=PMLIL0D050" TargetMode="External"/><Relationship Id="rId47" Type="http://schemas.openxmlformats.org/officeDocument/2006/relationships/hyperlink" Target="https://swbiodiversity.org/seinet/taxa/index.php?taxon=75612" TargetMode="External"/><Relationship Id="rId63" Type="http://schemas.openxmlformats.org/officeDocument/2006/relationships/hyperlink" Target="https://calphotos.berkeley.edu/cgi/img_query?where-lifeform=any&amp;rel-taxon=contains&amp;where-taxon=calochortus+kennedy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8" Type="http://schemas.openxmlformats.org/officeDocument/2006/relationships/hyperlink" Target="https://swbiodiversity.org/seinet/taxa/index.php?taxon=3506" TargetMode="External"/><Relationship Id="rId84" Type="http://schemas.openxmlformats.org/officeDocument/2006/relationships/hyperlink" Target="http://www.efloras.org/florataxon.aspx?flora_id=1&amp;taxon_id=242102190" TargetMode="External"/><Relationship Id="rId89" Type="http://schemas.openxmlformats.org/officeDocument/2006/relationships/hyperlink" Target="https://ucjeps.berkeley.edu/eflora/eflora_display.php?tid=55456" TargetMode="External"/><Relationship Id="rId112" Type="http://schemas.openxmlformats.org/officeDocument/2006/relationships/hyperlink" Target="https://www.calflora.org/app/taxon?crn=1286" TargetMode="External"/><Relationship Id="rId16" Type="http://schemas.openxmlformats.org/officeDocument/2006/relationships/hyperlink" Target="https://calphotos.berkeley.edu/cgi/img_query?where-taxon=Calochortus+amabilis" TargetMode="External"/><Relationship Id="rId107" Type="http://schemas.openxmlformats.org/officeDocument/2006/relationships/hyperlink" Target="https://calphotos.berkeley.edu/cgi/img_query?where-taxon=Calochortus+palmeri" TargetMode="External"/><Relationship Id="rId11" Type="http://schemas.openxmlformats.org/officeDocument/2006/relationships/hyperlink" Target="https://calphotos.berkeley.edu/cgi/img_query?where-taxon=Calochortus+superbus" TargetMode="External"/><Relationship Id="rId32" Type="http://schemas.openxmlformats.org/officeDocument/2006/relationships/hyperlink" Target="https://calphotos.berkeley.edu/cgi/img_query?where-taxon=Calochortus+elegans" TargetMode="External"/><Relationship Id="rId37" Type="http://schemas.openxmlformats.org/officeDocument/2006/relationships/hyperlink" Target="https://www.calflora.org/app/taxon?crn=11230" TargetMode="External"/><Relationship Id="rId53" Type="http://schemas.openxmlformats.org/officeDocument/2006/relationships/hyperlink" Target="https://calphotos.berkeley.edu/cgi/img_query?where-lifeform=any&amp;rel-taxon=contains&amp;where-taxon=Calochortus+eurycarp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58" Type="http://schemas.openxmlformats.org/officeDocument/2006/relationships/hyperlink" Target="https://calphotos.berkeley.edu/cgi/img_query?where-lifeform=any&amp;rel-taxon=contains&amp;where-taxon=calochortus+greene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4" Type="http://schemas.openxmlformats.org/officeDocument/2006/relationships/hyperlink" Target="https://ucjeps.berkeley.edu/eflora/eflora_display.php?tid=16765" TargetMode="External"/><Relationship Id="rId79" Type="http://schemas.openxmlformats.org/officeDocument/2006/relationships/hyperlink" Target="https://www.pacificbulbsociety.org/pbswiki/index.php/CalochortusSpeciesTwo" TargetMode="External"/><Relationship Id="rId102" Type="http://schemas.openxmlformats.org/officeDocument/2006/relationships/hyperlink" Target="https://calphotos.berkeley.edu/cgi/img_query?where-lifeform=any&amp;rel-taxon=contains&amp;where-taxon=calochortus+simulan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5" Type="http://schemas.openxmlformats.org/officeDocument/2006/relationships/hyperlink" Target="https://www.pacificbulbsociety.org/pbswiki/index.php/CalochortusSpeciesThree" TargetMode="External"/><Relationship Id="rId90" Type="http://schemas.openxmlformats.org/officeDocument/2006/relationships/hyperlink" Target="https://calphotos.berkeley.edu/cgi/img_query?where-taxon=Calochortus+dunnii" TargetMode="External"/><Relationship Id="rId95" Type="http://schemas.openxmlformats.org/officeDocument/2006/relationships/hyperlink" Target="https://calphotos.berkeley.edu/cgi/img_query?enlarge=0000+0000+0611+2033" TargetMode="External"/><Relationship Id="rId22" Type="http://schemas.openxmlformats.org/officeDocument/2006/relationships/hyperlink" Target="https://calphotos.berkeley.edu/cgi/img_query?where-taxon=Calochortus+tolmiei" TargetMode="External"/><Relationship Id="rId27" Type="http://schemas.openxmlformats.org/officeDocument/2006/relationships/hyperlink" Target="https://calphotos.berkeley.edu/cgi/img_query?where-taxon=Calochortus+weedii+var.+weedii" TargetMode="External"/><Relationship Id="rId43" Type="http://schemas.openxmlformats.org/officeDocument/2006/relationships/hyperlink" Target="https://biology.burke.washington.edu/herbarium/imagecollection/taxon.php?Taxon=Calochortus%20apiculatus" TargetMode="External"/><Relationship Id="rId48" Type="http://schemas.openxmlformats.org/officeDocument/2006/relationships/hyperlink" Target="https://swbiodiversity.org/seinet/taxa/index.php?taxon=Calochortus+coeruleus&amp;formsubmit=Search+Terms" TargetMode="External"/><Relationship Id="rId64" Type="http://schemas.openxmlformats.org/officeDocument/2006/relationships/hyperlink" Target="https://swbiodiversity.org/seinet/taxa/index.php?taxon=3510" TargetMode="External"/><Relationship Id="rId69" Type="http://schemas.openxmlformats.org/officeDocument/2006/relationships/hyperlink" Target="https://swbiodiversity.org/seinet/taxa/index.php?taxon=75654" TargetMode="External"/><Relationship Id="rId113" Type="http://schemas.openxmlformats.org/officeDocument/2006/relationships/hyperlink" Target="https://calphotos.berkeley.edu/cgi/img_query?where-lifeform=any&amp;rel-taxon=contains&amp;where-taxon=calochortus+bruneaun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80" Type="http://schemas.openxmlformats.org/officeDocument/2006/relationships/hyperlink" Target="https://www.inaturalist.org/taxa/64412-Calochortus-cernuus/browse_photos?layout=grid" TargetMode="External"/><Relationship Id="rId85" Type="http://schemas.openxmlformats.org/officeDocument/2006/relationships/hyperlink" Target="https://calphotos.berkeley.edu/cgi/img_query?where-taxon=Calochortus+elegans" TargetMode="External"/><Relationship Id="rId12" Type="http://schemas.openxmlformats.org/officeDocument/2006/relationships/hyperlink" Target="https://calphotos.berkeley.edu/cgi/img_query?where-genre=Plant&amp;testing=123&amp;query_src=photos_flora_index&amp;rel-taxon=contains&amp;where-taxon=calochortus+clavatus+var.+clavatus&amp;rel-namesoup=matchphrase&amp;where-namesoup=&amp;where-lifeform=any&amp;rel-location=matchphrase&amp;where-location=&amp;rel-country=eq&amp;where-country=any&amp;rel-state=eq&amp;where-state=any&amp;where-county=any&amp;where-collectn=any&amp;rel-photographer=eq&amp;where-photographer=any&amp;rel-kwid=equals&amp;where-kwid=" TargetMode="External"/><Relationship Id="rId17" Type="http://schemas.openxmlformats.org/officeDocument/2006/relationships/hyperlink" Target="https://calphotos.berkeley.edu/cgi/img_query?where-taxon=Calochortus+amoenus" TargetMode="External"/><Relationship Id="rId33" Type="http://schemas.openxmlformats.org/officeDocument/2006/relationships/hyperlink" Target="https://www.inaturalist.org/taxa/64428-Calochortus-exilis" TargetMode="External"/><Relationship Id="rId38" Type="http://schemas.openxmlformats.org/officeDocument/2006/relationships/hyperlink" Target="https://www.inaturalist.org/taxa/357693-Calochortus-spatulatus" TargetMode="External"/><Relationship Id="rId59" Type="http://schemas.openxmlformats.org/officeDocument/2006/relationships/hyperlink" Target="https://calphotos.berkeley.edu/cgi/img_query?where-lifeform=any&amp;rel-taxon=contains&amp;where-taxon=calochortus+gunnison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103" Type="http://schemas.openxmlformats.org/officeDocument/2006/relationships/hyperlink" Target="https://ucjeps.berkeley.edu/eflora/eflora_display.php?tid=16716" TargetMode="External"/><Relationship Id="rId108" Type="http://schemas.openxmlformats.org/officeDocument/2006/relationships/hyperlink" Target="https://calphotos.berkeley.edu/cgi/img_query?where-taxon=Calochortus+persistens" TargetMode="External"/><Relationship Id="rId54" Type="http://schemas.openxmlformats.org/officeDocument/2006/relationships/hyperlink" Target="https://swbiodiversity.org/seinet/imagelib/imgdetails.php?imgid=249105" TargetMode="External"/><Relationship Id="rId70" Type="http://schemas.openxmlformats.org/officeDocument/2006/relationships/hyperlink" Target="https://calphotos.berkeley.edu/cgi/img_query?where-lifeform=any&amp;rel-taxon=contains&amp;where-taxon=calochortus+subalpin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5" Type="http://schemas.openxmlformats.org/officeDocument/2006/relationships/hyperlink" Target="https://ucjeps.berkeley.edu/eflora/eflora_display.php?tid=16772" TargetMode="External"/><Relationship Id="rId91" Type="http://schemas.openxmlformats.org/officeDocument/2006/relationships/hyperlink" Target="https://calphotos.berkeley.edu/cgi/img_query?where-lifeform=any&amp;rel-taxon=contains&amp;where-taxon=Calochortus+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96" Type="http://schemas.openxmlformats.org/officeDocument/2006/relationships/hyperlink" Target="https://www.calflora.org/app/taxon?crn=1274" TargetMode="External"/><Relationship Id="rId1" Type="http://schemas.openxmlformats.org/officeDocument/2006/relationships/hyperlink" Target="https://www.inaturalist.org/taxa/141044-Calochortus-pringlei" TargetMode="External"/><Relationship Id="rId6" Type="http://schemas.openxmlformats.org/officeDocument/2006/relationships/hyperlink" Target="https://www.inaturalist.org/taxa/276522-Calochortus-marcellae/browse_photos" TargetMode="External"/><Relationship Id="rId15" Type="http://schemas.openxmlformats.org/officeDocument/2006/relationships/hyperlink" Target="https://calphotos.berkeley.edu/cgi/img_query?where-taxon=Calochortus+albus" TargetMode="External"/><Relationship Id="rId23" Type="http://schemas.openxmlformats.org/officeDocument/2006/relationships/hyperlink" Target="https://calphotos.berkeley.edu/cgi/img_query?where-taxon=Calochortus+monophyllus" TargetMode="External"/><Relationship Id="rId28" Type="http://schemas.openxmlformats.org/officeDocument/2006/relationships/hyperlink" Target="https://calphotos.berkeley.edu/cgi/img_query?where-taxon=Calochortus+weedii+var.+intermedius" TargetMode="External"/><Relationship Id="rId36" Type="http://schemas.openxmlformats.org/officeDocument/2006/relationships/hyperlink" Target="https://calphotos.berkeley.edu/cgi/img_query?where-taxon=Calochortus+fimbriatus" TargetMode="External"/><Relationship Id="rId49" Type="http://schemas.openxmlformats.org/officeDocument/2006/relationships/hyperlink" Target="https://calphotos.berkeley.edu/cgi/img_query?where-lifeform=any&amp;rel-taxon=contains&amp;where-taxon=calochortus+coerul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57" Type="http://schemas.openxmlformats.org/officeDocument/2006/relationships/hyperlink" Target="https://ucjeps.berkeley.edu/eflora/eflora_display.php?tid=16729" TargetMode="External"/><Relationship Id="rId106" Type="http://schemas.openxmlformats.org/officeDocument/2006/relationships/hyperlink" Target="https://www.calflora.org/app/taxon?crn=1298" TargetMode="External"/><Relationship Id="rId10" Type="http://schemas.openxmlformats.org/officeDocument/2006/relationships/hyperlink" Target="https://calphotos.berkeley.edu/cgi/img_query?where-taxon=Calochortus+westonii" TargetMode="External"/><Relationship Id="rId31" Type="http://schemas.openxmlformats.org/officeDocument/2006/relationships/hyperlink" Target="https://appliedeco.org/calochortus-coxii-crinite-mariposa-lily/" TargetMode="External"/><Relationship Id="rId44" Type="http://schemas.openxmlformats.org/officeDocument/2006/relationships/hyperlink" Target="https://swbiodiversity.org/seinet/taxa/index.php?taxon=Calochortus+aureus&amp;formsubmit=Search+Terms" TargetMode="External"/><Relationship Id="rId52" Type="http://schemas.openxmlformats.org/officeDocument/2006/relationships/hyperlink" Target="https://ucjeps.berkeley.edu/eflora/eflora_display.php?tid=16721" TargetMode="External"/><Relationship Id="rId60" Type="http://schemas.openxmlformats.org/officeDocument/2006/relationships/hyperlink" Target="https://swbiodiversity.org/seinet/taxa/index.php?taxon=3503" TargetMode="External"/><Relationship Id="rId65" Type="http://schemas.openxmlformats.org/officeDocument/2006/relationships/hyperlink" Target="https://calphotos.berkeley.edu/cgi/img_query?where-lifeform=any&amp;rel-taxon=contains&amp;where-taxon=calochortus+minim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3" Type="http://schemas.openxmlformats.org/officeDocument/2006/relationships/hyperlink" Target="https://swbiodiversity.org/seinet/taxa/index.php?taxon=75658" TargetMode="External"/><Relationship Id="rId78" Type="http://schemas.openxmlformats.org/officeDocument/2006/relationships/hyperlink" Target="https://calphotos.berkeley.edu/cgi/img_query?where-lifeform=any&amp;rel-taxon=contains&amp;where-taxon=calochortus+argillos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81" Type="http://schemas.openxmlformats.org/officeDocument/2006/relationships/hyperlink" Target="https://calphotos.berkeley.edu/cgi/img_query?enlarge=0000+0000+1107+1628" TargetMode="External"/><Relationship Id="rId86" Type="http://schemas.openxmlformats.org/officeDocument/2006/relationships/hyperlink" Target="https://www.inaturalist.org/taxa/64426-Calochortus-elegans-selwayensis/browse_photos" TargetMode="External"/><Relationship Id="rId94" Type="http://schemas.openxmlformats.org/officeDocument/2006/relationships/hyperlink" Target="https://calphotos.berkeley.edu/cgi-bin/img_query?rel-taxon=begins%20with&amp;where-taxon=Calochortus%20macrocarpus" TargetMode="External"/><Relationship Id="rId99" Type="http://schemas.openxmlformats.org/officeDocument/2006/relationships/hyperlink" Target="https://calphotos.berkeley.edu/cgi/img_query?where-taxon=Calochortus+macrocarpus" TargetMode="External"/><Relationship Id="rId101" Type="http://schemas.openxmlformats.org/officeDocument/2006/relationships/hyperlink" Target="https://calphotos.berkeley.edu/cgi/img_query?where-lifeform=any&amp;rel-taxon=contains&amp;where-taxon=calochortus+ly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4" Type="http://schemas.openxmlformats.org/officeDocument/2006/relationships/hyperlink" Target="https://www.inaturalist.org/taxa/283386-Calochortus-ghiesbreghtii" TargetMode="External"/><Relationship Id="rId9" Type="http://schemas.openxmlformats.org/officeDocument/2006/relationships/hyperlink" Target="https://calphotos.berkeley.edu/cgi/img_query?where-taxon=calochortus+obispoensis" TargetMode="External"/><Relationship Id="rId13" Type="http://schemas.openxmlformats.org/officeDocument/2006/relationships/hyperlink" Target="https://calphotos.berkeley.edu/cgi/img_query?where-taxon=Calochortus+leichtlinii" TargetMode="External"/><Relationship Id="rId18" Type="http://schemas.openxmlformats.org/officeDocument/2006/relationships/hyperlink" Target="https://calphotos.berkeley.edu/cgi/img_query?where-taxon=Calochortus+flexuosus" TargetMode="External"/><Relationship Id="rId39" Type="http://schemas.openxmlformats.org/officeDocument/2006/relationships/hyperlink" Target="https://swbiodiversity.org/seinet/imagelib/imgdetails.php?imgid=232969" TargetMode="External"/><Relationship Id="rId109" Type="http://schemas.openxmlformats.org/officeDocument/2006/relationships/hyperlink" Target="https://plants.usda.gov/home/plantProfile?symbol=CAKEM" TargetMode="External"/><Relationship Id="rId34" Type="http://schemas.openxmlformats.org/officeDocument/2006/relationships/hyperlink" Target="https://www.inaturalist.org/taxa/64409-Calochortus-balsensis" TargetMode="External"/><Relationship Id="rId50" Type="http://schemas.openxmlformats.org/officeDocument/2006/relationships/hyperlink" Target="https://calphotos.berkeley.edu/cgi/img_query?where-lifeform=any&amp;rel-taxon=contains&amp;where-taxon=calochortus+concolor&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55" Type="http://schemas.openxmlformats.org/officeDocument/2006/relationships/hyperlink" Target="https://calphotos.berkeley.edu/cgi/img_query?where-lifeform=any&amp;rel-taxon=contains&amp;where-taxon=calochortus+excav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76" Type="http://schemas.openxmlformats.org/officeDocument/2006/relationships/hyperlink" Target="https://swbiodiversity.org/seinet/taxa/index.php?taxon=166696" TargetMode="External"/><Relationship Id="rId97" Type="http://schemas.openxmlformats.org/officeDocument/2006/relationships/hyperlink" Target="https://calphotos.berkeley.edu/cgi/img_query?query_src=ucjeps&amp;enlarge=0000+0000+1210+0709" TargetMode="External"/><Relationship Id="rId104" Type="http://schemas.openxmlformats.org/officeDocument/2006/relationships/hyperlink" Target="https://www.calflora.org/app/taxon?crn=1299" TargetMode="External"/><Relationship Id="rId7" Type="http://schemas.openxmlformats.org/officeDocument/2006/relationships/hyperlink" Target="https://www.inaturalist.org/taxa/56792-Calochortus-barbatus" TargetMode="External"/><Relationship Id="rId71" Type="http://schemas.openxmlformats.org/officeDocument/2006/relationships/hyperlink" Target="https://swbiodiversity.org/seinet/taxa/index.php?taxon=75656" TargetMode="External"/><Relationship Id="rId92" Type="http://schemas.openxmlformats.org/officeDocument/2006/relationships/hyperlink" Target="https://www.inaturalist.org/taxa/64426-Calochortus-elegans-selwayensis" TargetMode="External"/><Relationship Id="rId2" Type="http://schemas.openxmlformats.org/officeDocument/2006/relationships/hyperlink" Target="http://www.phytoimages.siu.edu/cgi-bin/dol/dol_terminal.pl?taxon_name=Calochortus_purpureus&amp;rank=binomial" TargetMode="External"/><Relationship Id="rId29" Type="http://schemas.openxmlformats.org/officeDocument/2006/relationships/hyperlink" Target="https://calphotos.berkeley.edu/cgi/img_query?where-taxon=Calochortus+nudus" TargetMode="External"/><Relationship Id="rId24" Type="http://schemas.openxmlformats.org/officeDocument/2006/relationships/hyperlink" Target="https://calphotos.berkeley.edu/cgi/img_query?where-taxon=Calochortus+pulchellus" TargetMode="External"/><Relationship Id="rId40" Type="http://schemas.openxmlformats.org/officeDocument/2006/relationships/hyperlink" Target="https://swbiodiversity.org/seinet/imagelib/imgdetails.php?imgid=20016520" TargetMode="External"/><Relationship Id="rId45" Type="http://schemas.openxmlformats.org/officeDocument/2006/relationships/hyperlink" Target="https://calphotos.berkeley.edu/cgi/img_query?where-lifeform=any&amp;rel-taxon=contains&amp;where-taxon=Calochortus+aur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6" Type="http://schemas.openxmlformats.org/officeDocument/2006/relationships/hyperlink" Target="https://ucjeps.berkeley.edu/eflora/eflora_display.php?tid=16742" TargetMode="External"/><Relationship Id="rId87" Type="http://schemas.openxmlformats.org/officeDocument/2006/relationships/hyperlink" Target="https://ucjeps.berkeley.edu/eflora/eflora_display.php?tid=55454" TargetMode="External"/><Relationship Id="rId110" Type="http://schemas.openxmlformats.org/officeDocument/2006/relationships/hyperlink" Target="https://ucjeps.berkeley.edu/eflora/eflora_display.php?tid=55469" TargetMode="External"/><Relationship Id="rId61" Type="http://schemas.openxmlformats.org/officeDocument/2006/relationships/hyperlink" Target="https://calphotos.berkeley.edu/cgi/img_query?where-lifeform=any&amp;rel-taxon=contains&amp;where-taxon=calochortus+howe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82" Type="http://schemas.openxmlformats.org/officeDocument/2006/relationships/hyperlink" Target="https://www.gbif.org/occurrence/gallery?q=calochortus%20ownbeyi" TargetMode="External"/><Relationship Id="rId19" Type="http://schemas.openxmlformats.org/officeDocument/2006/relationships/hyperlink" Target="https://calphotos.berkeley.edu/cgi/img_query?where-taxon=Calochortus+luteus" TargetMode="External"/><Relationship Id="rId14" Type="http://schemas.openxmlformats.org/officeDocument/2006/relationships/hyperlink" Target="https://calphotos.berkeley.edu/cgi/img_query?where-taxon=Calochortus+vestae" TargetMode="External"/><Relationship Id="rId30" Type="http://schemas.openxmlformats.org/officeDocument/2006/relationships/hyperlink" Target="https://calphotos.berkeley.edu/cgi/img_query?where-taxon=Calochortus+coxii" TargetMode="External"/><Relationship Id="rId35" Type="http://schemas.openxmlformats.org/officeDocument/2006/relationships/hyperlink" Target="https://www.inaturalist.org/taxa/276521-Calochortus-fuscus" TargetMode="External"/><Relationship Id="rId56" Type="http://schemas.openxmlformats.org/officeDocument/2006/relationships/hyperlink" Target="https://ucjeps.berkeley.edu/eflora/eflora_display.php?tid=16727" TargetMode="External"/><Relationship Id="rId77" Type="http://schemas.openxmlformats.org/officeDocument/2006/relationships/hyperlink" Target="https://calscape.org/Calochortus-argillosus-(Clay-Mariposa-Lily)?srchcr=sc56f11edcc27e6" TargetMode="External"/><Relationship Id="rId100" Type="http://schemas.openxmlformats.org/officeDocument/2006/relationships/hyperlink" Target="https://burkeherbarium.org/imagecollection/taxon.php?Taxon=Calochortus%20lyallii" TargetMode="External"/><Relationship Id="rId105" Type="http://schemas.openxmlformats.org/officeDocument/2006/relationships/hyperlink" Target="https://calphotos.berkeley.edu/cgi/img_query?where-lifeform=any&amp;rel-taxon=contains&amp;where-taxon=calochortus+palmer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8" Type="http://schemas.openxmlformats.org/officeDocument/2006/relationships/hyperlink" Target="https://calphotos.berkeley.edu/cgi/img_query?where-taxon=Calochortus+plummerae" TargetMode="External"/><Relationship Id="rId51" Type="http://schemas.openxmlformats.org/officeDocument/2006/relationships/hyperlink" Target="https://sdplantatlas.org/HiResDisplay/HiResZoomDisplay.aspx?H=207461" TargetMode="External"/><Relationship Id="rId72" Type="http://schemas.openxmlformats.org/officeDocument/2006/relationships/hyperlink" Target="https://calphotos.berkeley.edu/cgi/img_query?where-lifeform=any&amp;rel-taxon=contains&amp;where-taxon=calochortus+tiburon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93" Type="http://schemas.openxmlformats.org/officeDocument/2006/relationships/hyperlink" Target="https://www.calflora.org/app/taxon?crn=1291" TargetMode="External"/><Relationship Id="rId98" Type="http://schemas.openxmlformats.org/officeDocument/2006/relationships/hyperlink" Target="https://oregonflora.org/taxa/index.php?taxon=12435" TargetMode="External"/><Relationship Id="rId3" Type="http://schemas.openxmlformats.org/officeDocument/2006/relationships/hyperlink" Target="https://ecuador.inaturalist.org/taxa/126865-Calochortus-purpureus" TargetMode="External"/><Relationship Id="rId25" Type="http://schemas.openxmlformats.org/officeDocument/2006/relationships/hyperlink" Target="https://calphotos.berkeley.edu/cgi/img_query?where-taxon=Calochortus+raichei" TargetMode="External"/><Relationship Id="rId46" Type="http://schemas.openxmlformats.org/officeDocument/2006/relationships/hyperlink" Target="https://calphotos.berkeley.edu/cgi/img_query?where-lifeform=any&amp;rel-taxon=contains&amp;where-taxon=calochortus+catalinae&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67" Type="http://schemas.openxmlformats.org/officeDocument/2006/relationships/hyperlink" Target="https://calphotos.berkeley.edu/cgi/img_query?where-lifeform=any&amp;rel-taxon=contains&amp;where-taxon=calochortus+nutt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TargetMode="External"/><Relationship Id="rId20" Type="http://schemas.openxmlformats.org/officeDocument/2006/relationships/hyperlink" Target="https://calphotos.berkeley.edu/cgi/img_query?where-taxon=Calochortus+uniflorus" TargetMode="External"/><Relationship Id="rId41" Type="http://schemas.openxmlformats.org/officeDocument/2006/relationships/hyperlink" Target="https://swbiodiversity.org/seinet/collections/individual/index.php?occid=25200156" TargetMode="External"/><Relationship Id="rId62" Type="http://schemas.openxmlformats.org/officeDocument/2006/relationships/hyperlink" Target="http://www.efloras.org/object_page.aspx?object_id=41505&amp;flora_id=1" TargetMode="External"/><Relationship Id="rId83" Type="http://schemas.openxmlformats.org/officeDocument/2006/relationships/hyperlink" Target="https://www.calflora.org/entry/psearch.html?namesoup=Calochortus+elegans+var.+nanus&amp;countylist=any&amp;plantcomm=any&amp;format=photos&amp;orderby=taxon" TargetMode="External"/><Relationship Id="rId88" Type="http://schemas.openxmlformats.org/officeDocument/2006/relationships/hyperlink" Target="https://www.calflora.org/app/taxon?crn=1276" TargetMode="External"/><Relationship Id="rId111" Type="http://schemas.openxmlformats.org/officeDocument/2006/relationships/hyperlink" Target="https://www.calflora.org/app/taxon?crn=12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25EC5-A889-0D4B-B735-D55A226B9DC1}">
  <dimension ref="A1:I27"/>
  <sheetViews>
    <sheetView tabSelected="1" zoomScale="156" zoomScaleNormal="156" workbookViewId="0">
      <selection activeCell="B1" sqref="B1:B1048576"/>
    </sheetView>
  </sheetViews>
  <sheetFormatPr baseColWidth="10" defaultRowHeight="15" x14ac:dyDescent="0.2"/>
  <cols>
    <col min="2" max="2" width="13.6640625" bestFit="1" customWidth="1"/>
    <col min="3" max="3" width="12.83203125" bestFit="1" customWidth="1"/>
    <col min="4" max="4" width="17.5" bestFit="1" customWidth="1"/>
    <col min="5" max="5" width="14.6640625" bestFit="1" customWidth="1"/>
    <col min="6" max="6" width="24.1640625" bestFit="1" customWidth="1"/>
    <col min="8" max="8" width="14.5" style="3" customWidth="1"/>
  </cols>
  <sheetData>
    <row r="1" spans="1:9" s="93" customFormat="1" x14ac:dyDescent="0.2">
      <c r="A1" s="93" t="s">
        <v>816</v>
      </c>
      <c r="B1" s="93" t="s">
        <v>947</v>
      </c>
      <c r="C1" s="93" t="s">
        <v>948</v>
      </c>
      <c r="D1" s="93" t="s">
        <v>949</v>
      </c>
      <c r="E1" s="93" t="s">
        <v>950</v>
      </c>
      <c r="F1" s="93" t="s">
        <v>951</v>
      </c>
      <c r="H1" s="3"/>
      <c r="I1" s="94"/>
    </row>
    <row r="2" spans="1:9" x14ac:dyDescent="0.2">
      <c r="A2" t="s">
        <v>75</v>
      </c>
      <c r="B2" t="s">
        <v>79</v>
      </c>
      <c r="C2" t="s">
        <v>830</v>
      </c>
      <c r="D2" t="s">
        <v>831</v>
      </c>
      <c r="E2" t="s">
        <v>150</v>
      </c>
      <c r="F2" t="s">
        <v>929</v>
      </c>
      <c r="H2" s="26"/>
      <c r="I2" s="90"/>
    </row>
    <row r="3" spans="1:9" x14ac:dyDescent="0.2">
      <c r="A3" t="s">
        <v>931</v>
      </c>
      <c r="B3" t="s">
        <v>36</v>
      </c>
      <c r="C3" t="s">
        <v>825</v>
      </c>
      <c r="D3" t="s">
        <v>827</v>
      </c>
      <c r="E3" t="s">
        <v>86</v>
      </c>
      <c r="F3" t="s">
        <v>929</v>
      </c>
      <c r="H3" s="27"/>
      <c r="I3" s="90"/>
    </row>
    <row r="4" spans="1:9" x14ac:dyDescent="0.2">
      <c r="A4" t="s">
        <v>932</v>
      </c>
      <c r="B4" t="s">
        <v>36</v>
      </c>
      <c r="C4" t="s">
        <v>825</v>
      </c>
      <c r="D4" t="s">
        <v>827</v>
      </c>
      <c r="E4" t="s">
        <v>150</v>
      </c>
      <c r="F4" t="s">
        <v>929</v>
      </c>
      <c r="H4" s="25"/>
      <c r="I4" s="91"/>
    </row>
    <row r="5" spans="1:9" x14ac:dyDescent="0.2">
      <c r="A5" t="s">
        <v>165</v>
      </c>
      <c r="B5" t="s">
        <v>79</v>
      </c>
      <c r="C5" t="s">
        <v>830</v>
      </c>
      <c r="D5" t="s">
        <v>831</v>
      </c>
      <c r="E5" t="s">
        <v>86</v>
      </c>
      <c r="F5" t="s">
        <v>929</v>
      </c>
      <c r="H5" s="26"/>
      <c r="I5" s="90"/>
    </row>
    <row r="6" spans="1:9" x14ac:dyDescent="0.2">
      <c r="A6" t="s">
        <v>933</v>
      </c>
      <c r="B6" t="s">
        <v>36</v>
      </c>
      <c r="C6" t="s">
        <v>825</v>
      </c>
      <c r="D6" t="s">
        <v>827</v>
      </c>
      <c r="E6" t="s">
        <v>150</v>
      </c>
      <c r="F6" t="s">
        <v>930</v>
      </c>
      <c r="H6" s="26"/>
      <c r="I6" s="90"/>
    </row>
    <row r="7" spans="1:9" x14ac:dyDescent="0.2">
      <c r="A7" t="s">
        <v>199</v>
      </c>
      <c r="B7" t="s">
        <v>79</v>
      </c>
      <c r="C7" t="s">
        <v>830</v>
      </c>
      <c r="D7" t="s">
        <v>827</v>
      </c>
      <c r="E7" t="s">
        <v>150</v>
      </c>
      <c r="F7" t="s">
        <v>929</v>
      </c>
      <c r="H7" s="27"/>
      <c r="I7" s="90"/>
    </row>
    <row r="8" spans="1:9" x14ac:dyDescent="0.2">
      <c r="A8" t="s">
        <v>241</v>
      </c>
      <c r="B8" t="s">
        <v>79</v>
      </c>
      <c r="C8" t="s">
        <v>830</v>
      </c>
      <c r="D8" t="s">
        <v>827</v>
      </c>
      <c r="E8" t="s">
        <v>150</v>
      </c>
      <c r="F8" t="s">
        <v>929</v>
      </c>
      <c r="H8" s="27"/>
      <c r="I8" s="90"/>
    </row>
    <row r="9" spans="1:9" x14ac:dyDescent="0.2">
      <c r="A9" t="s">
        <v>262</v>
      </c>
      <c r="B9" t="s">
        <v>79</v>
      </c>
      <c r="C9" t="s">
        <v>830</v>
      </c>
      <c r="D9" t="s">
        <v>831</v>
      </c>
      <c r="E9" t="s">
        <v>86</v>
      </c>
      <c r="F9" t="s">
        <v>929</v>
      </c>
      <c r="H9" s="25"/>
      <c r="I9" s="91"/>
    </row>
    <row r="10" spans="1:9" x14ac:dyDescent="0.2">
      <c r="A10" t="s">
        <v>934</v>
      </c>
      <c r="B10" t="s">
        <v>145</v>
      </c>
      <c r="C10" t="s">
        <v>830</v>
      </c>
      <c r="D10" t="s">
        <v>827</v>
      </c>
      <c r="E10" t="s">
        <v>150</v>
      </c>
      <c r="F10" t="s">
        <v>929</v>
      </c>
      <c r="H10" s="26"/>
      <c r="I10" s="90"/>
    </row>
    <row r="11" spans="1:9" x14ac:dyDescent="0.2">
      <c r="A11" t="s">
        <v>341</v>
      </c>
      <c r="B11" t="s">
        <v>79</v>
      </c>
      <c r="C11" t="s">
        <v>830</v>
      </c>
      <c r="D11" t="s">
        <v>827</v>
      </c>
      <c r="E11" t="s">
        <v>86</v>
      </c>
      <c r="F11" t="s">
        <v>930</v>
      </c>
      <c r="H11" s="26"/>
      <c r="I11" s="90"/>
    </row>
    <row r="12" spans="1:9" x14ac:dyDescent="0.2">
      <c r="A12" t="s">
        <v>935</v>
      </c>
      <c r="B12" t="s">
        <v>145</v>
      </c>
      <c r="C12" t="s">
        <v>830</v>
      </c>
      <c r="D12" t="s">
        <v>827</v>
      </c>
      <c r="E12" t="s">
        <v>150</v>
      </c>
      <c r="F12" t="s">
        <v>930</v>
      </c>
      <c r="H12" s="43"/>
      <c r="I12" s="92"/>
    </row>
    <row r="13" spans="1:9" x14ac:dyDescent="0.2">
      <c r="A13" t="s">
        <v>936</v>
      </c>
      <c r="B13" t="s">
        <v>104</v>
      </c>
      <c r="C13" t="s">
        <v>830</v>
      </c>
      <c r="D13" t="s">
        <v>831</v>
      </c>
      <c r="E13" t="s">
        <v>150</v>
      </c>
      <c r="F13" t="s">
        <v>929</v>
      </c>
      <c r="H13" s="43"/>
      <c r="I13" s="92"/>
    </row>
    <row r="14" spans="1:9" x14ac:dyDescent="0.2">
      <c r="A14" t="s">
        <v>942</v>
      </c>
      <c r="B14" t="s">
        <v>36</v>
      </c>
      <c r="C14" t="s">
        <v>825</v>
      </c>
      <c r="D14" t="s">
        <v>831</v>
      </c>
      <c r="E14" t="s">
        <v>150</v>
      </c>
      <c r="F14" t="s">
        <v>930</v>
      </c>
      <c r="H14" s="43"/>
      <c r="I14" s="92"/>
    </row>
    <row r="15" spans="1:9" x14ac:dyDescent="0.2">
      <c r="A15" t="s">
        <v>395</v>
      </c>
      <c r="B15" t="s">
        <v>79</v>
      </c>
      <c r="C15" t="s">
        <v>830</v>
      </c>
      <c r="D15" t="s">
        <v>827</v>
      </c>
      <c r="E15" t="s">
        <v>86</v>
      </c>
      <c r="F15" t="s">
        <v>929</v>
      </c>
      <c r="H15" s="43"/>
      <c r="I15" s="92"/>
    </row>
    <row r="16" spans="1:9" x14ac:dyDescent="0.2">
      <c r="A16" t="s">
        <v>937</v>
      </c>
      <c r="B16" t="s">
        <v>36</v>
      </c>
      <c r="C16" t="s">
        <v>825</v>
      </c>
      <c r="D16" t="s">
        <v>827</v>
      </c>
      <c r="E16" t="s">
        <v>150</v>
      </c>
      <c r="F16" t="s">
        <v>930</v>
      </c>
      <c r="H16" s="43"/>
      <c r="I16" s="92"/>
    </row>
    <row r="17" spans="1:9" x14ac:dyDescent="0.2">
      <c r="A17" t="s">
        <v>945</v>
      </c>
      <c r="B17" t="s">
        <v>145</v>
      </c>
      <c r="C17" t="s">
        <v>830</v>
      </c>
      <c r="D17" t="s">
        <v>827</v>
      </c>
      <c r="E17" t="s">
        <v>86</v>
      </c>
      <c r="F17" t="s">
        <v>929</v>
      </c>
      <c r="I17" s="89"/>
    </row>
    <row r="18" spans="1:9" x14ac:dyDescent="0.2">
      <c r="A18" t="s">
        <v>944</v>
      </c>
      <c r="B18" t="s">
        <v>36</v>
      </c>
      <c r="C18" t="s">
        <v>825</v>
      </c>
      <c r="D18" t="s">
        <v>827</v>
      </c>
      <c r="E18" t="s">
        <v>86</v>
      </c>
      <c r="F18" t="s">
        <v>930</v>
      </c>
    </row>
    <row r="19" spans="1:9" x14ac:dyDescent="0.2">
      <c r="A19" t="s">
        <v>941</v>
      </c>
      <c r="B19" t="s">
        <v>104</v>
      </c>
      <c r="C19" t="s">
        <v>830</v>
      </c>
      <c r="D19" t="s">
        <v>827</v>
      </c>
      <c r="E19" t="s">
        <v>150</v>
      </c>
      <c r="F19" t="s">
        <v>930</v>
      </c>
    </row>
    <row r="20" spans="1:9" x14ac:dyDescent="0.2">
      <c r="A20" t="s">
        <v>938</v>
      </c>
      <c r="B20" t="s">
        <v>145</v>
      </c>
      <c r="C20" t="s">
        <v>830</v>
      </c>
      <c r="D20" t="s">
        <v>831</v>
      </c>
      <c r="E20" t="s">
        <v>150</v>
      </c>
      <c r="F20" t="s">
        <v>929</v>
      </c>
    </row>
    <row r="21" spans="1:9" x14ac:dyDescent="0.2">
      <c r="A21" t="s">
        <v>511</v>
      </c>
      <c r="B21" t="s">
        <v>79</v>
      </c>
      <c r="C21" t="s">
        <v>830</v>
      </c>
      <c r="D21" t="s">
        <v>831</v>
      </c>
      <c r="E21" t="s">
        <v>86</v>
      </c>
      <c r="F21" t="s">
        <v>930</v>
      </c>
    </row>
    <row r="22" spans="1:9" x14ac:dyDescent="0.2">
      <c r="A22" t="s">
        <v>939</v>
      </c>
      <c r="B22" t="s">
        <v>104</v>
      </c>
      <c r="C22" t="s">
        <v>825</v>
      </c>
      <c r="D22" t="s">
        <v>827</v>
      </c>
      <c r="E22" t="s">
        <v>86</v>
      </c>
      <c r="F22" t="s">
        <v>930</v>
      </c>
    </row>
    <row r="23" spans="1:9" x14ac:dyDescent="0.2">
      <c r="A23" t="s">
        <v>946</v>
      </c>
      <c r="B23" t="s">
        <v>36</v>
      </c>
      <c r="C23" t="s">
        <v>825</v>
      </c>
      <c r="D23" t="s">
        <v>827</v>
      </c>
      <c r="E23" t="s">
        <v>150</v>
      </c>
      <c r="F23" t="s">
        <v>930</v>
      </c>
    </row>
    <row r="24" spans="1:9" x14ac:dyDescent="0.2">
      <c r="A24" t="s">
        <v>940</v>
      </c>
      <c r="B24" t="s">
        <v>36</v>
      </c>
      <c r="C24" t="s">
        <v>825</v>
      </c>
      <c r="D24" t="s">
        <v>831</v>
      </c>
      <c r="E24" t="s">
        <v>150</v>
      </c>
      <c r="F24" t="s">
        <v>930</v>
      </c>
    </row>
    <row r="25" spans="1:9" x14ac:dyDescent="0.2">
      <c r="A25" t="s">
        <v>608</v>
      </c>
      <c r="B25" t="s">
        <v>79</v>
      </c>
      <c r="C25" t="s">
        <v>830</v>
      </c>
      <c r="D25" t="s">
        <v>831</v>
      </c>
      <c r="E25" t="s">
        <v>86</v>
      </c>
      <c r="F25" t="s">
        <v>930</v>
      </c>
    </row>
    <row r="26" spans="1:9" x14ac:dyDescent="0.2">
      <c r="A26" t="s">
        <v>943</v>
      </c>
      <c r="B26" t="s">
        <v>145</v>
      </c>
      <c r="C26" t="s">
        <v>830</v>
      </c>
      <c r="D26" t="s">
        <v>827</v>
      </c>
      <c r="E26" t="s">
        <v>86</v>
      </c>
      <c r="F26" t="s">
        <v>929</v>
      </c>
    </row>
    <row r="27" spans="1:9" x14ac:dyDescent="0.2">
      <c r="A27" t="s">
        <v>692</v>
      </c>
      <c r="B27" t="s">
        <v>79</v>
      </c>
      <c r="C27" t="s">
        <v>830</v>
      </c>
      <c r="D27" t="s">
        <v>827</v>
      </c>
      <c r="E27" t="s">
        <v>150</v>
      </c>
      <c r="F27" t="s">
        <v>929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2470-5664-4321-BB33-0ACDF5BA0D73}">
  <dimension ref="A1:AJ100"/>
  <sheetViews>
    <sheetView zoomScale="131" zoomScaleNormal="85" workbookViewId="0">
      <pane xSplit="1" ySplit="1" topLeftCell="D55" activePane="bottomRight" state="frozen"/>
      <selection pane="topRight"/>
      <selection pane="bottomLeft"/>
      <selection pane="bottomRight" activeCell="A77" sqref="A77:XFD77"/>
    </sheetView>
  </sheetViews>
  <sheetFormatPr baseColWidth="10" defaultColWidth="8.83203125" defaultRowHeight="15" x14ac:dyDescent="0.2"/>
  <cols>
    <col min="1" max="1" width="14.5" style="3" customWidth="1"/>
    <col min="2" max="2" width="9.1640625" style="3"/>
    <col min="3" max="3" width="23.5" style="2" customWidth="1"/>
    <col min="4" max="4" width="255.83203125" bestFit="1" customWidth="1"/>
    <col min="5" max="5" width="50" customWidth="1"/>
    <col min="6" max="6" width="11.83203125" customWidth="1"/>
    <col min="7" max="7" width="15.33203125" bestFit="1" customWidth="1"/>
    <col min="8" max="8" width="17.6640625" customWidth="1"/>
    <col min="9" max="10" width="8.6640625" customWidth="1"/>
    <col min="11" max="11" width="8" customWidth="1"/>
    <col min="12" max="12" width="15.1640625" customWidth="1"/>
    <col min="13" max="13" width="15" bestFit="1" customWidth="1"/>
    <col min="14" max="15" width="34.33203125" customWidth="1"/>
    <col min="16" max="16" width="37.6640625" customWidth="1"/>
    <col min="17" max="17" width="14.83203125" customWidth="1"/>
    <col min="18" max="18" width="11.6640625" customWidth="1"/>
    <col min="19" max="19" width="45.1640625" customWidth="1"/>
    <col min="20" max="20" width="50" customWidth="1"/>
    <col min="21" max="21" width="13.33203125" customWidth="1"/>
    <col min="22" max="22" width="26" customWidth="1"/>
    <col min="23" max="23" width="24.33203125" customWidth="1"/>
    <col min="24" max="24" width="15.83203125" customWidth="1"/>
    <col min="25" max="25" width="13.33203125" customWidth="1"/>
    <col min="26" max="26" width="18.1640625" customWidth="1"/>
    <col min="27" max="27" width="31.83203125" customWidth="1"/>
    <col min="28" max="28" width="21.6640625" customWidth="1"/>
    <col min="29" max="29" width="24.1640625" customWidth="1"/>
  </cols>
  <sheetData>
    <row r="1" spans="1:35" x14ac:dyDescent="0.2">
      <c r="A1" s="3" t="s">
        <v>0</v>
      </c>
      <c r="B1" s="3" t="s">
        <v>1</v>
      </c>
      <c r="C1" s="3" t="s">
        <v>2</v>
      </c>
      <c r="D1" s="3" t="s">
        <v>3</v>
      </c>
      <c r="E1" s="3" t="s">
        <v>4</v>
      </c>
      <c r="F1" s="31" t="s">
        <v>5</v>
      </c>
      <c r="G1" s="3" t="s">
        <v>6</v>
      </c>
      <c r="H1" s="31" t="s">
        <v>7</v>
      </c>
      <c r="I1" s="10" t="s">
        <v>8</v>
      </c>
      <c r="J1" s="3" t="s">
        <v>9</v>
      </c>
      <c r="K1" s="31" t="s">
        <v>10</v>
      </c>
      <c r="L1" s="3" t="s">
        <v>11</v>
      </c>
      <c r="M1" s="3" t="s">
        <v>12</v>
      </c>
      <c r="N1" s="31" t="s">
        <v>13</v>
      </c>
      <c r="O1" s="3" t="s">
        <v>14</v>
      </c>
      <c r="P1" s="10" t="s">
        <v>15</v>
      </c>
      <c r="Q1" s="31" t="s">
        <v>16</v>
      </c>
      <c r="R1" s="10" t="s">
        <v>17</v>
      </c>
      <c r="S1" s="3" t="s">
        <v>18</v>
      </c>
      <c r="T1" s="10" t="s">
        <v>19</v>
      </c>
      <c r="U1" s="31" t="s">
        <v>20</v>
      </c>
      <c r="V1" s="31" t="s">
        <v>21</v>
      </c>
      <c r="W1" s="3" t="s">
        <v>22</v>
      </c>
      <c r="X1" s="3" t="s">
        <v>23</v>
      </c>
      <c r="Y1" s="3" t="s">
        <v>24</v>
      </c>
      <c r="Z1" s="3" t="s">
        <v>25</v>
      </c>
      <c r="AA1" s="3" t="s">
        <v>26</v>
      </c>
      <c r="AB1" s="3" t="s">
        <v>27</v>
      </c>
      <c r="AC1" s="3" t="s">
        <v>28</v>
      </c>
      <c r="AD1" s="3" t="s">
        <v>29</v>
      </c>
      <c r="AE1" s="3" t="s">
        <v>30</v>
      </c>
      <c r="AF1" s="3" t="s">
        <v>31</v>
      </c>
      <c r="AG1" s="3" t="s">
        <v>32</v>
      </c>
    </row>
    <row r="2" spans="1:35" s="3" customFormat="1" ht="16" x14ac:dyDescent="0.2">
      <c r="A2" s="32" t="s">
        <v>33</v>
      </c>
      <c r="C2" s="4" t="s">
        <v>34</v>
      </c>
      <c r="D2"/>
      <c r="E2"/>
      <c r="F2" t="s">
        <v>35</v>
      </c>
      <c r="G2" t="s">
        <v>36</v>
      </c>
      <c r="H2" t="s">
        <v>37</v>
      </c>
      <c r="I2" t="s">
        <v>38</v>
      </c>
      <c r="J2" t="s">
        <v>38</v>
      </c>
      <c r="K2" t="s">
        <v>35</v>
      </c>
      <c r="L2" t="s">
        <v>39</v>
      </c>
      <c r="M2" t="s">
        <v>39</v>
      </c>
      <c r="N2" t="s">
        <v>40</v>
      </c>
      <c r="O2" t="s">
        <v>41</v>
      </c>
      <c r="P2" t="s">
        <v>42</v>
      </c>
      <c r="Q2" t="s">
        <v>43</v>
      </c>
      <c r="R2" t="s">
        <v>38</v>
      </c>
      <c r="S2" t="s">
        <v>44</v>
      </c>
      <c r="T2" t="s">
        <v>44</v>
      </c>
      <c r="U2" t="s">
        <v>45</v>
      </c>
      <c r="V2" t="s">
        <v>46</v>
      </c>
      <c r="W2" t="s">
        <v>46</v>
      </c>
      <c r="X2" t="s">
        <v>39</v>
      </c>
      <c r="Y2" t="s">
        <v>47</v>
      </c>
      <c r="Z2" t="s">
        <v>48</v>
      </c>
      <c r="AA2" t="s">
        <v>49</v>
      </c>
      <c r="AB2" s="46" t="s">
        <v>50</v>
      </c>
      <c r="AC2"/>
    </row>
    <row r="3" spans="1:35" s="22" customFormat="1" ht="16" x14ac:dyDescent="0.2">
      <c r="A3" s="21" t="s">
        <v>51</v>
      </c>
      <c r="B3" s="22" t="s">
        <v>52</v>
      </c>
      <c r="C3" s="24" t="s">
        <v>53</v>
      </c>
      <c r="D3" s="23"/>
      <c r="E3" s="23"/>
      <c r="F3" s="23" t="s">
        <v>35</v>
      </c>
      <c r="G3" s="23" t="s">
        <v>36</v>
      </c>
      <c r="H3" s="23" t="s">
        <v>37</v>
      </c>
      <c r="I3" s="23" t="s">
        <v>54</v>
      </c>
      <c r="J3" s="23" t="s">
        <v>54</v>
      </c>
      <c r="K3" s="23" t="s">
        <v>35</v>
      </c>
      <c r="L3" s="23" t="s">
        <v>39</v>
      </c>
      <c r="M3" s="23" t="s">
        <v>39</v>
      </c>
      <c r="N3" s="23" t="s">
        <v>40</v>
      </c>
      <c r="O3" s="23" t="s">
        <v>41</v>
      </c>
      <c r="P3" s="23" t="s">
        <v>55</v>
      </c>
      <c r="Q3" s="23" t="s">
        <v>43</v>
      </c>
      <c r="R3" s="23" t="s">
        <v>56</v>
      </c>
      <c r="S3" s="23" t="s">
        <v>57</v>
      </c>
      <c r="T3" s="23" t="s">
        <v>58</v>
      </c>
      <c r="U3" s="23" t="s">
        <v>45</v>
      </c>
      <c r="V3" s="23"/>
      <c r="W3" s="23" t="s">
        <v>59</v>
      </c>
      <c r="X3" s="23" t="s">
        <v>39</v>
      </c>
      <c r="Y3" s="23" t="s">
        <v>47</v>
      </c>
      <c r="Z3" s="23" t="s">
        <v>60</v>
      </c>
      <c r="AA3" s="23" t="s">
        <v>61</v>
      </c>
      <c r="AB3" s="88" t="s">
        <v>62</v>
      </c>
      <c r="AC3" s="23"/>
      <c r="AG3" s="23" t="s">
        <v>63</v>
      </c>
    </row>
    <row r="4" spans="1:35" ht="16" x14ac:dyDescent="0.2">
      <c r="A4" s="32" t="s">
        <v>64</v>
      </c>
      <c r="C4" s="4" t="s">
        <v>65</v>
      </c>
      <c r="F4" t="s">
        <v>35</v>
      </c>
      <c r="G4" t="s">
        <v>36</v>
      </c>
      <c r="H4" t="s">
        <v>37</v>
      </c>
      <c r="I4" t="s">
        <v>66</v>
      </c>
      <c r="J4" t="s">
        <v>66</v>
      </c>
      <c r="K4" t="s">
        <v>35</v>
      </c>
      <c r="L4" t="s">
        <v>39</v>
      </c>
      <c r="M4" t="s">
        <v>39</v>
      </c>
      <c r="N4" t="s">
        <v>35</v>
      </c>
      <c r="O4" t="s">
        <v>39</v>
      </c>
      <c r="P4" t="s">
        <v>39</v>
      </c>
      <c r="Q4" t="s">
        <v>43</v>
      </c>
      <c r="R4" t="s">
        <v>67</v>
      </c>
      <c r="S4" t="s">
        <v>68</v>
      </c>
      <c r="T4" t="s">
        <v>69</v>
      </c>
      <c r="U4" t="s">
        <v>70</v>
      </c>
      <c r="V4" t="s">
        <v>59</v>
      </c>
      <c r="W4" t="s">
        <v>59</v>
      </c>
      <c r="X4" t="s">
        <v>71</v>
      </c>
      <c r="Y4" t="s">
        <v>72</v>
      </c>
      <c r="Z4" t="s">
        <v>73</v>
      </c>
      <c r="AA4" t="s">
        <v>74</v>
      </c>
      <c r="AB4" s="46" t="s">
        <v>50</v>
      </c>
    </row>
    <row r="5" spans="1:35" ht="16" x14ac:dyDescent="0.2">
      <c r="A5" s="32" t="s">
        <v>75</v>
      </c>
      <c r="C5" s="4" t="s">
        <v>76</v>
      </c>
      <c r="D5" s="5" t="s">
        <v>77</v>
      </c>
      <c r="E5" s="5" t="s">
        <v>78</v>
      </c>
      <c r="F5" t="s">
        <v>40</v>
      </c>
      <c r="G5" t="s">
        <v>79</v>
      </c>
      <c r="H5" t="s">
        <v>80</v>
      </c>
      <c r="I5" t="s">
        <v>81</v>
      </c>
      <c r="J5" t="s">
        <v>81</v>
      </c>
      <c r="K5" t="s">
        <v>35</v>
      </c>
      <c r="L5" t="s">
        <v>39</v>
      </c>
      <c r="M5" t="s">
        <v>39</v>
      </c>
      <c r="N5" t="s">
        <v>40</v>
      </c>
      <c r="O5" t="s">
        <v>41</v>
      </c>
      <c r="P5" t="s">
        <v>82</v>
      </c>
      <c r="Q5" t="s">
        <v>83</v>
      </c>
      <c r="R5" t="s">
        <v>60</v>
      </c>
      <c r="S5" t="s">
        <v>84</v>
      </c>
      <c r="T5" t="s">
        <v>85</v>
      </c>
      <c r="U5" t="s">
        <v>86</v>
      </c>
      <c r="V5" t="s">
        <v>87</v>
      </c>
      <c r="W5" t="s">
        <v>88</v>
      </c>
      <c r="X5" t="s">
        <v>82</v>
      </c>
      <c r="Y5" t="s">
        <v>89</v>
      </c>
      <c r="Z5" t="s">
        <v>60</v>
      </c>
      <c r="AA5" t="s">
        <v>90</v>
      </c>
      <c r="AB5" s="46" t="s">
        <v>91</v>
      </c>
    </row>
    <row r="6" spans="1:35" ht="16" x14ac:dyDescent="0.2">
      <c r="A6" s="32" t="s">
        <v>92</v>
      </c>
      <c r="C6" s="4" t="s">
        <v>93</v>
      </c>
      <c r="F6" t="s">
        <v>35</v>
      </c>
      <c r="G6" t="s">
        <v>36</v>
      </c>
      <c r="H6" t="s">
        <v>37</v>
      </c>
      <c r="I6" t="s">
        <v>94</v>
      </c>
      <c r="J6" t="s">
        <v>94</v>
      </c>
      <c r="K6" t="s">
        <v>35</v>
      </c>
      <c r="L6" t="s">
        <v>39</v>
      </c>
      <c r="M6" t="s">
        <v>39</v>
      </c>
      <c r="N6" t="s">
        <v>35</v>
      </c>
      <c r="O6" t="s">
        <v>39</v>
      </c>
      <c r="P6" t="s">
        <v>39</v>
      </c>
      <c r="Q6" t="s">
        <v>43</v>
      </c>
      <c r="R6" t="s">
        <v>95</v>
      </c>
      <c r="S6" t="s">
        <v>96</v>
      </c>
      <c r="T6" t="s">
        <v>97</v>
      </c>
      <c r="U6" t="s">
        <v>86</v>
      </c>
      <c r="V6" t="s">
        <v>59</v>
      </c>
      <c r="W6" t="s">
        <v>59</v>
      </c>
      <c r="X6" t="s">
        <v>39</v>
      </c>
      <c r="Y6" t="s">
        <v>47</v>
      </c>
      <c r="Z6" t="s">
        <v>98</v>
      </c>
      <c r="AA6" t="s">
        <v>99</v>
      </c>
      <c r="AB6" s="46" t="s">
        <v>50</v>
      </c>
    </row>
    <row r="7" spans="1:35" ht="16" x14ac:dyDescent="0.2">
      <c r="A7" s="32" t="s">
        <v>100</v>
      </c>
      <c r="C7" s="4" t="s">
        <v>101</v>
      </c>
      <c r="D7" s="5" t="s">
        <v>102</v>
      </c>
      <c r="E7" t="s">
        <v>103</v>
      </c>
      <c r="F7" t="s">
        <v>35</v>
      </c>
      <c r="G7" t="s">
        <v>104</v>
      </c>
      <c r="H7" t="s">
        <v>105</v>
      </c>
      <c r="I7" t="s">
        <v>106</v>
      </c>
      <c r="J7" t="s">
        <v>107</v>
      </c>
      <c r="K7" t="s">
        <v>35</v>
      </c>
      <c r="L7" t="s">
        <v>39</v>
      </c>
      <c r="M7" t="s">
        <v>108</v>
      </c>
      <c r="N7" t="s">
        <v>35</v>
      </c>
      <c r="O7" t="s">
        <v>39</v>
      </c>
      <c r="P7" t="s">
        <v>39</v>
      </c>
      <c r="Q7" t="s">
        <v>83</v>
      </c>
      <c r="R7" t="s">
        <v>109</v>
      </c>
      <c r="S7" t="s">
        <v>44</v>
      </c>
      <c r="T7" t="s">
        <v>110</v>
      </c>
      <c r="U7" t="s">
        <v>111</v>
      </c>
      <c r="V7" t="s">
        <v>59</v>
      </c>
      <c r="W7" t="s">
        <v>59</v>
      </c>
      <c r="X7" t="s">
        <v>39</v>
      </c>
      <c r="Y7" t="s">
        <v>89</v>
      </c>
      <c r="Z7" t="s">
        <v>60</v>
      </c>
      <c r="AA7" t="s">
        <v>112</v>
      </c>
      <c r="AB7" s="16" t="s">
        <v>113</v>
      </c>
    </row>
    <row r="8" spans="1:35" ht="16" x14ac:dyDescent="0.2">
      <c r="A8" s="32" t="s">
        <v>114</v>
      </c>
      <c r="C8" s="2" t="s">
        <v>115</v>
      </c>
      <c r="D8" s="1" t="s">
        <v>116</v>
      </c>
      <c r="E8" s="1" t="s">
        <v>117</v>
      </c>
      <c r="F8" t="s">
        <v>40</v>
      </c>
      <c r="G8" t="s">
        <v>79</v>
      </c>
      <c r="H8" t="s">
        <v>80</v>
      </c>
      <c r="I8" t="s">
        <v>118</v>
      </c>
      <c r="J8" t="s">
        <v>118</v>
      </c>
      <c r="K8" t="s">
        <v>40</v>
      </c>
      <c r="L8" t="s">
        <v>119</v>
      </c>
      <c r="M8" t="s">
        <v>120</v>
      </c>
      <c r="N8" t="s">
        <v>35</v>
      </c>
      <c r="O8" t="s">
        <v>39</v>
      </c>
      <c r="P8" t="s">
        <v>121</v>
      </c>
      <c r="Q8" t="s">
        <v>43</v>
      </c>
      <c r="R8" t="s">
        <v>60</v>
      </c>
      <c r="S8" t="s">
        <v>88</v>
      </c>
      <c r="T8" t="s">
        <v>122</v>
      </c>
      <c r="U8" t="s">
        <v>86</v>
      </c>
      <c r="V8" t="s">
        <v>123</v>
      </c>
      <c r="W8" t="s">
        <v>124</v>
      </c>
      <c r="X8" t="s">
        <v>125</v>
      </c>
      <c r="Y8" t="s">
        <v>47</v>
      </c>
      <c r="Z8" t="s">
        <v>60</v>
      </c>
      <c r="AA8" t="s">
        <v>126</v>
      </c>
      <c r="AB8" s="17" t="s">
        <v>50</v>
      </c>
    </row>
    <row r="9" spans="1:35" ht="16" x14ac:dyDescent="0.2">
      <c r="A9" s="32" t="s">
        <v>127</v>
      </c>
      <c r="C9" s="4" t="s">
        <v>128</v>
      </c>
      <c r="D9" s="1" t="s">
        <v>129</v>
      </c>
      <c r="F9" t="s">
        <v>35</v>
      </c>
      <c r="G9" t="s">
        <v>79</v>
      </c>
      <c r="H9" t="s">
        <v>80</v>
      </c>
      <c r="I9" t="s">
        <v>60</v>
      </c>
      <c r="J9" t="s">
        <v>60</v>
      </c>
      <c r="K9" t="s">
        <v>35</v>
      </c>
      <c r="L9" t="s">
        <v>39</v>
      </c>
      <c r="M9" t="s">
        <v>39</v>
      </c>
      <c r="N9" t="s">
        <v>35</v>
      </c>
      <c r="O9" t="s">
        <v>39</v>
      </c>
      <c r="P9" t="s">
        <v>39</v>
      </c>
      <c r="Q9" t="s">
        <v>43</v>
      </c>
      <c r="R9" t="s">
        <v>130</v>
      </c>
      <c r="S9" t="s">
        <v>47</v>
      </c>
      <c r="T9" t="s">
        <v>85</v>
      </c>
      <c r="U9" t="s">
        <v>86</v>
      </c>
      <c r="V9" t="s">
        <v>131</v>
      </c>
      <c r="W9" t="s">
        <v>88</v>
      </c>
      <c r="X9" t="s">
        <v>132</v>
      </c>
      <c r="Y9" t="s">
        <v>47</v>
      </c>
      <c r="Z9" t="s">
        <v>60</v>
      </c>
      <c r="AA9" t="s">
        <v>133</v>
      </c>
      <c r="AB9" s="46" t="s">
        <v>134</v>
      </c>
    </row>
    <row r="10" spans="1:35" ht="16" x14ac:dyDescent="0.2">
      <c r="A10" s="34" t="s">
        <v>135</v>
      </c>
      <c r="C10" s="4" t="s">
        <v>136</v>
      </c>
      <c r="F10" t="s">
        <v>35</v>
      </c>
      <c r="G10" t="s">
        <v>36</v>
      </c>
      <c r="H10" t="s">
        <v>37</v>
      </c>
      <c r="I10" t="s">
        <v>60</v>
      </c>
      <c r="J10" t="s">
        <v>60</v>
      </c>
      <c r="K10" t="s">
        <v>35</v>
      </c>
      <c r="L10" t="s">
        <v>39</v>
      </c>
      <c r="M10" t="s">
        <v>39</v>
      </c>
      <c r="N10" t="s">
        <v>35</v>
      </c>
      <c r="O10" t="s">
        <v>39</v>
      </c>
      <c r="P10" t="s">
        <v>39</v>
      </c>
      <c r="Q10" t="s">
        <v>43</v>
      </c>
      <c r="R10" t="s">
        <v>137</v>
      </c>
      <c r="S10" t="s">
        <v>44</v>
      </c>
      <c r="T10" t="s">
        <v>138</v>
      </c>
      <c r="U10" t="s">
        <v>86</v>
      </c>
      <c r="V10" t="s">
        <v>59</v>
      </c>
      <c r="W10" t="s">
        <v>46</v>
      </c>
      <c r="X10" t="s">
        <v>39</v>
      </c>
      <c r="Y10" t="s">
        <v>139</v>
      </c>
      <c r="Z10" t="s">
        <v>140</v>
      </c>
      <c r="AA10" t="s">
        <v>60</v>
      </c>
      <c r="AB10" s="46" t="s">
        <v>141</v>
      </c>
    </row>
    <row r="11" spans="1:35" ht="16" x14ac:dyDescent="0.2">
      <c r="A11" s="35" t="s">
        <v>142</v>
      </c>
      <c r="C11" s="4" t="s">
        <v>143</v>
      </c>
      <c r="D11" s="1" t="s">
        <v>144</v>
      </c>
      <c r="F11" s="8" t="s">
        <v>35</v>
      </c>
      <c r="G11" t="s">
        <v>36</v>
      </c>
      <c r="H11" t="s">
        <v>37</v>
      </c>
      <c r="I11" t="s">
        <v>66</v>
      </c>
      <c r="J11" t="s">
        <v>66</v>
      </c>
      <c r="K11" t="s">
        <v>35</v>
      </c>
      <c r="L11" t="s">
        <v>39</v>
      </c>
      <c r="M11" t="s">
        <v>39</v>
      </c>
      <c r="N11" t="s">
        <v>35</v>
      </c>
      <c r="O11" t="s">
        <v>39</v>
      </c>
      <c r="P11" t="s">
        <v>146</v>
      </c>
      <c r="Q11" t="s">
        <v>147</v>
      </c>
      <c r="R11" t="s">
        <v>148</v>
      </c>
      <c r="S11" t="s">
        <v>44</v>
      </c>
      <c r="T11" t="s">
        <v>149</v>
      </c>
      <c r="U11" t="s">
        <v>150</v>
      </c>
      <c r="V11" t="s">
        <v>59</v>
      </c>
      <c r="W11" t="s">
        <v>46</v>
      </c>
      <c r="X11" t="s">
        <v>132</v>
      </c>
      <c r="Y11" t="s">
        <v>151</v>
      </c>
      <c r="Z11" t="s">
        <v>73</v>
      </c>
      <c r="AA11" t="s">
        <v>60</v>
      </c>
      <c r="AB11" s="46" t="s">
        <v>141</v>
      </c>
    </row>
    <row r="12" spans="1:35" ht="16" x14ac:dyDescent="0.2">
      <c r="A12" s="21" t="s">
        <v>152</v>
      </c>
      <c r="B12" s="22" t="s">
        <v>142</v>
      </c>
      <c r="C12" s="24"/>
      <c r="D12" s="23"/>
      <c r="E12" s="23"/>
      <c r="F12" s="23"/>
      <c r="G12" s="23"/>
      <c r="H12" s="23"/>
      <c r="I12" s="23"/>
      <c r="J12" s="23"/>
      <c r="K12" s="23" t="s">
        <v>35</v>
      </c>
      <c r="L12" s="23"/>
      <c r="M12" s="23"/>
      <c r="N12" s="23"/>
      <c r="O12" s="23"/>
      <c r="P12" s="23"/>
      <c r="Q12" s="23"/>
      <c r="R12" s="23"/>
      <c r="S12" s="23"/>
      <c r="T12" s="23"/>
      <c r="U12" s="23"/>
      <c r="V12" s="23"/>
      <c r="W12" s="23"/>
      <c r="X12" s="23"/>
      <c r="Y12" s="23"/>
      <c r="Z12" s="23"/>
      <c r="AA12" s="23"/>
      <c r="AB12" s="88"/>
      <c r="AC12" s="23"/>
      <c r="AD12" s="23"/>
      <c r="AE12" s="23"/>
      <c r="AF12" s="23"/>
      <c r="AG12" s="23"/>
      <c r="AH12" s="23"/>
      <c r="AI12" s="23"/>
    </row>
    <row r="13" spans="1:35" ht="16" x14ac:dyDescent="0.2">
      <c r="A13" s="19" t="s">
        <v>153</v>
      </c>
      <c r="B13" s="22" t="s">
        <v>154</v>
      </c>
      <c r="C13" s="24"/>
      <c r="D13" s="23"/>
      <c r="E13" s="23"/>
      <c r="F13" s="23"/>
      <c r="G13" s="23"/>
      <c r="H13" s="23"/>
      <c r="I13" s="23"/>
      <c r="J13" s="23"/>
      <c r="K13" s="23" t="s">
        <v>35</v>
      </c>
      <c r="L13" s="23"/>
      <c r="M13" s="23"/>
      <c r="N13" s="23"/>
      <c r="O13" s="23"/>
      <c r="P13" s="23"/>
      <c r="Q13" s="23"/>
      <c r="R13" s="23"/>
      <c r="S13" s="23"/>
      <c r="T13" s="23"/>
      <c r="U13" s="23"/>
      <c r="V13" s="23"/>
      <c r="W13" s="23"/>
      <c r="X13" s="23"/>
      <c r="Y13" s="23"/>
      <c r="Z13" s="23"/>
      <c r="AA13" s="23"/>
      <c r="AB13" s="88"/>
      <c r="AC13" s="23"/>
      <c r="AD13" s="23"/>
      <c r="AE13" s="23"/>
      <c r="AF13" s="23"/>
      <c r="AG13" s="23"/>
      <c r="AH13" s="23"/>
      <c r="AI13" s="23"/>
    </row>
    <row r="14" spans="1:35" ht="16" x14ac:dyDescent="0.2">
      <c r="A14" s="19" t="s">
        <v>155</v>
      </c>
      <c r="B14" s="22" t="s">
        <v>156</v>
      </c>
      <c r="C14" s="24"/>
      <c r="D14" s="23"/>
      <c r="E14" s="23"/>
      <c r="F14" s="23"/>
      <c r="G14" s="23"/>
      <c r="H14" s="23"/>
      <c r="I14" s="23"/>
      <c r="J14" s="23"/>
      <c r="K14" s="23" t="s">
        <v>35</v>
      </c>
      <c r="L14" s="23"/>
      <c r="M14" s="23"/>
      <c r="N14" s="23"/>
      <c r="O14" s="23"/>
      <c r="P14" s="23"/>
      <c r="Q14" s="23"/>
      <c r="R14" s="23"/>
      <c r="S14" s="23"/>
      <c r="T14" s="23"/>
      <c r="U14" s="23"/>
      <c r="V14" s="23"/>
      <c r="W14" s="23"/>
      <c r="X14" s="23"/>
      <c r="Y14" s="23"/>
      <c r="Z14" s="23"/>
      <c r="AA14" s="23"/>
      <c r="AB14" s="88"/>
      <c r="AC14" s="23"/>
      <c r="AD14" s="23"/>
      <c r="AE14" s="23"/>
      <c r="AF14" s="23"/>
      <c r="AG14" s="23"/>
      <c r="AH14" s="23"/>
      <c r="AI14" s="23"/>
    </row>
    <row r="15" spans="1:35" ht="16" x14ac:dyDescent="0.2">
      <c r="A15" s="32" t="s">
        <v>157</v>
      </c>
      <c r="C15" s="4" t="s">
        <v>158</v>
      </c>
      <c r="D15" s="1" t="s">
        <v>159</v>
      </c>
      <c r="F15" t="s">
        <v>35</v>
      </c>
      <c r="G15" t="s">
        <v>79</v>
      </c>
      <c r="H15" t="s">
        <v>160</v>
      </c>
      <c r="I15" t="s">
        <v>106</v>
      </c>
      <c r="J15" t="s">
        <v>161</v>
      </c>
      <c r="K15" t="s">
        <v>35</v>
      </c>
      <c r="L15" t="s">
        <v>39</v>
      </c>
      <c r="M15" t="s">
        <v>39</v>
      </c>
      <c r="N15" t="s">
        <v>35</v>
      </c>
      <c r="O15" t="s">
        <v>39</v>
      </c>
      <c r="P15" t="s">
        <v>39</v>
      </c>
      <c r="Q15" t="s">
        <v>43</v>
      </c>
      <c r="R15" t="s">
        <v>60</v>
      </c>
      <c r="S15" t="s">
        <v>162</v>
      </c>
      <c r="T15" t="s">
        <v>163</v>
      </c>
      <c r="U15" t="s">
        <v>86</v>
      </c>
      <c r="V15" t="s">
        <v>123</v>
      </c>
      <c r="W15" t="s">
        <v>47</v>
      </c>
      <c r="X15" t="s">
        <v>82</v>
      </c>
      <c r="Y15" t="s">
        <v>151</v>
      </c>
      <c r="Z15" t="s">
        <v>60</v>
      </c>
      <c r="AA15" t="s">
        <v>82</v>
      </c>
      <c r="AB15" s="46" t="s">
        <v>164</v>
      </c>
    </row>
    <row r="16" spans="1:35" ht="16" x14ac:dyDescent="0.2">
      <c r="A16" s="3" t="s">
        <v>165</v>
      </c>
      <c r="C16" s="4" t="s">
        <v>166</v>
      </c>
      <c r="D16" s="1" t="s">
        <v>167</v>
      </c>
      <c r="F16" t="s">
        <v>35</v>
      </c>
      <c r="G16" t="s">
        <v>79</v>
      </c>
      <c r="H16" t="s">
        <v>80</v>
      </c>
      <c r="I16" t="s">
        <v>168</v>
      </c>
      <c r="J16" t="s">
        <v>169</v>
      </c>
      <c r="K16" t="s">
        <v>35</v>
      </c>
      <c r="L16" t="s">
        <v>170</v>
      </c>
      <c r="M16" t="s">
        <v>171</v>
      </c>
      <c r="N16" t="s">
        <v>35</v>
      </c>
      <c r="O16" t="s">
        <v>39</v>
      </c>
      <c r="P16" t="s">
        <v>172</v>
      </c>
      <c r="Q16" t="s">
        <v>173</v>
      </c>
      <c r="R16" t="s">
        <v>60</v>
      </c>
      <c r="S16" t="s">
        <v>174</v>
      </c>
      <c r="T16" t="s">
        <v>163</v>
      </c>
      <c r="U16" t="s">
        <v>86</v>
      </c>
      <c r="V16" t="s">
        <v>175</v>
      </c>
      <c r="W16" t="s">
        <v>139</v>
      </c>
      <c r="X16" t="s">
        <v>176</v>
      </c>
      <c r="Y16" t="s">
        <v>88</v>
      </c>
      <c r="Z16" t="s">
        <v>60</v>
      </c>
      <c r="AA16" t="s">
        <v>94</v>
      </c>
      <c r="AB16" s="46" t="s">
        <v>177</v>
      </c>
    </row>
    <row r="17" spans="1:35" ht="16" x14ac:dyDescent="0.2">
      <c r="A17" s="25" t="s">
        <v>178</v>
      </c>
      <c r="B17" t="s">
        <v>179</v>
      </c>
      <c r="C17" s="4" t="s">
        <v>180</v>
      </c>
      <c r="D17" s="1" t="s">
        <v>181</v>
      </c>
      <c r="E17" t="s">
        <v>182</v>
      </c>
      <c r="F17" t="s">
        <v>35</v>
      </c>
      <c r="G17" t="s">
        <v>36</v>
      </c>
      <c r="H17" t="s">
        <v>37</v>
      </c>
      <c r="I17" t="s">
        <v>183</v>
      </c>
      <c r="J17" t="s">
        <v>184</v>
      </c>
      <c r="K17" t="s">
        <v>35</v>
      </c>
      <c r="L17" t="s">
        <v>185</v>
      </c>
      <c r="M17" t="s">
        <v>185</v>
      </c>
      <c r="N17" t="s">
        <v>186</v>
      </c>
      <c r="O17" t="s">
        <v>62</v>
      </c>
      <c r="P17" t="s">
        <v>185</v>
      </c>
      <c r="Q17" t="s">
        <v>187</v>
      </c>
      <c r="R17" t="s">
        <v>185</v>
      </c>
      <c r="S17" t="s">
        <v>185</v>
      </c>
      <c r="T17" t="s">
        <v>185</v>
      </c>
      <c r="U17" t="s">
        <v>86</v>
      </c>
      <c r="V17" t="s">
        <v>188</v>
      </c>
      <c r="W17" t="s">
        <v>62</v>
      </c>
      <c r="X17" t="s">
        <v>62</v>
      </c>
      <c r="Y17" t="s">
        <v>62</v>
      </c>
      <c r="Z17" t="s">
        <v>62</v>
      </c>
      <c r="AA17" t="s">
        <v>60</v>
      </c>
      <c r="AB17" s="46" t="s">
        <v>185</v>
      </c>
      <c r="AG17" t="s">
        <v>189</v>
      </c>
    </row>
    <row r="18" spans="1:35" ht="16" x14ac:dyDescent="0.2">
      <c r="A18" s="20" t="s">
        <v>190</v>
      </c>
      <c r="C18" s="11" t="s">
        <v>191</v>
      </c>
      <c r="F18" t="s">
        <v>40</v>
      </c>
      <c r="G18" t="s">
        <v>79</v>
      </c>
      <c r="H18" t="s">
        <v>80</v>
      </c>
      <c r="I18" t="s">
        <v>118</v>
      </c>
      <c r="J18" t="s">
        <v>118</v>
      </c>
      <c r="K18" t="s">
        <v>35</v>
      </c>
      <c r="L18" t="s">
        <v>39</v>
      </c>
      <c r="M18" t="s">
        <v>39</v>
      </c>
      <c r="N18" t="s">
        <v>35</v>
      </c>
      <c r="O18" t="s">
        <v>39</v>
      </c>
      <c r="P18" t="s">
        <v>192</v>
      </c>
      <c r="Q18" t="s">
        <v>43</v>
      </c>
      <c r="R18" t="s">
        <v>56</v>
      </c>
      <c r="S18" t="s">
        <v>193</v>
      </c>
      <c r="T18" t="s">
        <v>194</v>
      </c>
      <c r="U18" t="s">
        <v>86</v>
      </c>
      <c r="V18" t="s">
        <v>195</v>
      </c>
      <c r="W18" t="s">
        <v>47</v>
      </c>
      <c r="X18" t="s">
        <v>196</v>
      </c>
      <c r="Y18" t="s">
        <v>151</v>
      </c>
      <c r="Z18" t="s">
        <v>60</v>
      </c>
      <c r="AA18" t="s">
        <v>197</v>
      </c>
      <c r="AB18" s="46" t="s">
        <v>198</v>
      </c>
    </row>
    <row r="19" spans="1:35" ht="16" x14ac:dyDescent="0.2">
      <c r="A19" s="3" t="s">
        <v>199</v>
      </c>
      <c r="B19" s="3" t="s">
        <v>200</v>
      </c>
      <c r="C19" s="4" t="s">
        <v>201</v>
      </c>
      <c r="D19" t="s">
        <v>103</v>
      </c>
      <c r="F19" t="s">
        <v>1</v>
      </c>
      <c r="G19" t="s">
        <v>79</v>
      </c>
      <c r="H19" t="s">
        <v>80</v>
      </c>
      <c r="I19" t="s">
        <v>66</v>
      </c>
      <c r="J19" t="s">
        <v>202</v>
      </c>
      <c r="K19" t="s">
        <v>35</v>
      </c>
      <c r="L19" t="s">
        <v>39</v>
      </c>
      <c r="M19" t="s">
        <v>39</v>
      </c>
      <c r="N19" t="s">
        <v>35</v>
      </c>
      <c r="O19" t="s">
        <v>39</v>
      </c>
      <c r="P19" t="s">
        <v>39</v>
      </c>
      <c r="Q19" t="s">
        <v>43</v>
      </c>
      <c r="R19" t="s">
        <v>203</v>
      </c>
      <c r="S19" t="s">
        <v>162</v>
      </c>
      <c r="T19" t="s">
        <v>204</v>
      </c>
      <c r="U19" t="s">
        <v>150</v>
      </c>
      <c r="V19" t="s">
        <v>87</v>
      </c>
      <c r="W19" t="s">
        <v>88</v>
      </c>
      <c r="X19" t="s">
        <v>196</v>
      </c>
      <c r="Y19" t="s">
        <v>151</v>
      </c>
      <c r="Z19" t="s">
        <v>203</v>
      </c>
      <c r="AA19" t="s">
        <v>205</v>
      </c>
      <c r="AB19" s="46" t="s">
        <v>206</v>
      </c>
    </row>
    <row r="20" spans="1:35" ht="16" x14ac:dyDescent="0.2">
      <c r="A20" s="21" t="s">
        <v>207</v>
      </c>
      <c r="B20" s="22" t="s">
        <v>208</v>
      </c>
      <c r="C20" s="24" t="s">
        <v>209</v>
      </c>
      <c r="D20" s="29" t="s">
        <v>210</v>
      </c>
      <c r="E20" s="23"/>
      <c r="F20" s="23" t="s">
        <v>35</v>
      </c>
      <c r="G20" s="23" t="s">
        <v>79</v>
      </c>
      <c r="H20" s="23" t="s">
        <v>80</v>
      </c>
      <c r="I20" s="23" t="s">
        <v>60</v>
      </c>
      <c r="J20" s="23" t="s">
        <v>60</v>
      </c>
      <c r="K20" s="23" t="s">
        <v>35</v>
      </c>
      <c r="L20" s="23" t="s">
        <v>39</v>
      </c>
      <c r="M20" s="23" t="s">
        <v>39</v>
      </c>
      <c r="N20" s="23"/>
      <c r="O20" s="23"/>
      <c r="P20" s="23" t="s">
        <v>211</v>
      </c>
      <c r="Q20" s="23"/>
      <c r="R20" s="23" t="s">
        <v>56</v>
      </c>
      <c r="S20" s="23" t="s">
        <v>47</v>
      </c>
      <c r="T20" s="23" t="s">
        <v>212</v>
      </c>
      <c r="U20" s="23" t="s">
        <v>86</v>
      </c>
      <c r="V20" s="23"/>
      <c r="W20" s="23"/>
      <c r="X20" s="23"/>
      <c r="Y20" s="23"/>
      <c r="Z20" s="23"/>
      <c r="AA20" s="23" t="s">
        <v>213</v>
      </c>
      <c r="AB20" s="88" t="s">
        <v>214</v>
      </c>
      <c r="AC20" s="23"/>
      <c r="AD20" s="23"/>
      <c r="AE20" s="23"/>
      <c r="AF20" s="23"/>
      <c r="AG20" s="23"/>
      <c r="AH20" s="23"/>
      <c r="AI20" s="23"/>
    </row>
    <row r="21" spans="1:35" ht="16" x14ac:dyDescent="0.2">
      <c r="A21" s="21" t="s">
        <v>215</v>
      </c>
      <c r="B21" s="22" t="s">
        <v>216</v>
      </c>
      <c r="C21" s="24" t="s">
        <v>217</v>
      </c>
      <c r="D21" s="23"/>
      <c r="E21" s="23"/>
      <c r="F21" s="23" t="s">
        <v>35</v>
      </c>
      <c r="G21" s="23" t="s">
        <v>79</v>
      </c>
      <c r="H21" s="23" t="s">
        <v>80</v>
      </c>
      <c r="I21" s="23" t="s">
        <v>60</v>
      </c>
      <c r="J21" s="23" t="s">
        <v>60</v>
      </c>
      <c r="K21" s="23" t="s">
        <v>35</v>
      </c>
      <c r="L21" s="23" t="s">
        <v>39</v>
      </c>
      <c r="M21" s="23" t="s">
        <v>39</v>
      </c>
      <c r="N21" s="23"/>
      <c r="O21" s="23"/>
      <c r="P21" s="23" t="s">
        <v>218</v>
      </c>
      <c r="Q21" s="23"/>
      <c r="R21" s="23" t="s">
        <v>56</v>
      </c>
      <c r="S21" s="23" t="s">
        <v>219</v>
      </c>
      <c r="T21" s="23" t="s">
        <v>219</v>
      </c>
      <c r="U21" s="23" t="s">
        <v>86</v>
      </c>
      <c r="V21" s="23"/>
      <c r="W21" s="23"/>
      <c r="X21" s="23"/>
      <c r="Y21" s="23"/>
      <c r="Z21" s="23"/>
      <c r="AA21" s="23" t="s">
        <v>220</v>
      </c>
      <c r="AB21" s="88" t="s">
        <v>221</v>
      </c>
      <c r="AC21" s="23"/>
      <c r="AD21" s="23"/>
      <c r="AE21" s="23"/>
      <c r="AF21" s="23"/>
      <c r="AG21" s="23"/>
      <c r="AH21" s="23"/>
      <c r="AI21" s="23"/>
    </row>
    <row r="22" spans="1:35" ht="16" x14ac:dyDescent="0.2">
      <c r="A22" s="21" t="s">
        <v>222</v>
      </c>
      <c r="B22" s="22" t="s">
        <v>223</v>
      </c>
      <c r="C22" s="24" t="s">
        <v>224</v>
      </c>
      <c r="D22" s="29" t="s">
        <v>225</v>
      </c>
      <c r="E22" s="23"/>
      <c r="F22" s="23" t="s">
        <v>35</v>
      </c>
      <c r="G22" s="23" t="s">
        <v>79</v>
      </c>
      <c r="H22" s="23" t="s">
        <v>80</v>
      </c>
      <c r="I22" s="23" t="s">
        <v>60</v>
      </c>
      <c r="J22" s="23" t="s">
        <v>60</v>
      </c>
      <c r="K22" s="23" t="s">
        <v>35</v>
      </c>
      <c r="L22" s="23" t="s">
        <v>39</v>
      </c>
      <c r="M22" s="23" t="s">
        <v>39</v>
      </c>
      <c r="N22" s="23"/>
      <c r="O22" s="23"/>
      <c r="P22" s="23" t="s">
        <v>226</v>
      </c>
      <c r="Q22" s="23"/>
      <c r="R22" s="23" t="s">
        <v>67</v>
      </c>
      <c r="S22" s="23" t="s">
        <v>227</v>
      </c>
      <c r="T22" s="23" t="s">
        <v>228</v>
      </c>
      <c r="U22" s="23" t="s">
        <v>86</v>
      </c>
      <c r="V22" s="23"/>
      <c r="W22" s="23"/>
      <c r="X22" s="23"/>
      <c r="Y22" s="23"/>
      <c r="Z22" s="23"/>
      <c r="AA22" s="23" t="s">
        <v>229</v>
      </c>
      <c r="AB22" s="88" t="s">
        <v>113</v>
      </c>
      <c r="AC22" s="23"/>
      <c r="AD22" s="23"/>
      <c r="AE22" s="23"/>
      <c r="AF22" s="23"/>
      <c r="AG22" s="23"/>
      <c r="AH22" s="23"/>
      <c r="AI22" s="23"/>
    </row>
    <row r="23" spans="1:35" ht="15.75" customHeight="1" x14ac:dyDescent="0.2">
      <c r="A23" s="3" t="s">
        <v>230</v>
      </c>
      <c r="C23" s="4" t="s">
        <v>231</v>
      </c>
      <c r="D23" s="1" t="s">
        <v>232</v>
      </c>
      <c r="F23" t="s">
        <v>233</v>
      </c>
      <c r="G23" t="s">
        <v>104</v>
      </c>
      <c r="H23" t="s">
        <v>80</v>
      </c>
      <c r="I23" t="s">
        <v>234</v>
      </c>
      <c r="J23" t="s">
        <v>235</v>
      </c>
      <c r="K23" t="s">
        <v>35</v>
      </c>
      <c r="L23" t="s">
        <v>39</v>
      </c>
      <c r="M23" t="s">
        <v>39</v>
      </c>
      <c r="N23" t="s">
        <v>40</v>
      </c>
      <c r="O23" t="s">
        <v>41</v>
      </c>
      <c r="P23" t="s">
        <v>236</v>
      </c>
      <c r="Q23" t="s">
        <v>83</v>
      </c>
      <c r="R23" t="s">
        <v>237</v>
      </c>
      <c r="S23" t="s">
        <v>44</v>
      </c>
      <c r="T23" t="s">
        <v>110</v>
      </c>
      <c r="U23" t="s">
        <v>150</v>
      </c>
      <c r="V23" t="s">
        <v>131</v>
      </c>
      <c r="W23" t="s">
        <v>238</v>
      </c>
      <c r="X23" t="s">
        <v>82</v>
      </c>
      <c r="Y23" t="s">
        <v>47</v>
      </c>
      <c r="Z23" t="s">
        <v>239</v>
      </c>
      <c r="AA23" t="s">
        <v>240</v>
      </c>
      <c r="AB23" s="46" t="s">
        <v>214</v>
      </c>
    </row>
    <row r="24" spans="1:35" ht="16" x14ac:dyDescent="0.2">
      <c r="A24" s="3" t="s">
        <v>241</v>
      </c>
      <c r="C24" s="4" t="s">
        <v>242</v>
      </c>
      <c r="D24" s="1" t="s">
        <v>243</v>
      </c>
      <c r="E24" s="1" t="s">
        <v>244</v>
      </c>
      <c r="F24" t="s">
        <v>35</v>
      </c>
      <c r="G24" t="s">
        <v>79</v>
      </c>
      <c r="H24" t="s">
        <v>80</v>
      </c>
      <c r="I24" t="s">
        <v>60</v>
      </c>
      <c r="J24" t="s">
        <v>60</v>
      </c>
      <c r="K24" t="s">
        <v>35</v>
      </c>
      <c r="L24" t="s">
        <v>39</v>
      </c>
      <c r="M24" t="s">
        <v>39</v>
      </c>
      <c r="N24" t="s">
        <v>35</v>
      </c>
      <c r="O24" t="s">
        <v>39</v>
      </c>
      <c r="P24" t="s">
        <v>245</v>
      </c>
      <c r="Q24" t="s">
        <v>43</v>
      </c>
      <c r="R24" t="s">
        <v>60</v>
      </c>
      <c r="S24" t="s">
        <v>246</v>
      </c>
      <c r="T24" t="s">
        <v>247</v>
      </c>
      <c r="U24" t="s">
        <v>86</v>
      </c>
      <c r="V24" t="s">
        <v>87</v>
      </c>
      <c r="W24" t="s">
        <v>88</v>
      </c>
      <c r="X24" t="s">
        <v>196</v>
      </c>
      <c r="Y24" t="s">
        <v>47</v>
      </c>
      <c r="Z24" t="s">
        <v>248</v>
      </c>
      <c r="AA24" t="s">
        <v>60</v>
      </c>
      <c r="AB24" s="46" t="s">
        <v>249</v>
      </c>
    </row>
    <row r="25" spans="1:35" ht="16" x14ac:dyDescent="0.2">
      <c r="A25" s="3" t="s">
        <v>250</v>
      </c>
      <c r="C25" s="4" t="s">
        <v>251</v>
      </c>
      <c r="D25" s="5" t="s">
        <v>252</v>
      </c>
      <c r="E25" s="5"/>
      <c r="F25" t="s">
        <v>35</v>
      </c>
      <c r="G25" t="s">
        <v>104</v>
      </c>
      <c r="H25" t="s">
        <v>253</v>
      </c>
      <c r="I25" t="s">
        <v>106</v>
      </c>
      <c r="J25" t="s">
        <v>254</v>
      </c>
      <c r="K25" t="s">
        <v>35</v>
      </c>
      <c r="L25" t="s">
        <v>39</v>
      </c>
      <c r="M25" t="s">
        <v>39</v>
      </c>
      <c r="N25" t="s">
        <v>40</v>
      </c>
      <c r="O25" t="s">
        <v>41</v>
      </c>
      <c r="P25" t="s">
        <v>255</v>
      </c>
      <c r="Q25" t="s">
        <v>83</v>
      </c>
      <c r="R25" t="s">
        <v>256</v>
      </c>
      <c r="S25" t="s">
        <v>257</v>
      </c>
      <c r="T25" t="s">
        <v>149</v>
      </c>
      <c r="U25" t="s">
        <v>150</v>
      </c>
      <c r="V25" t="s">
        <v>87</v>
      </c>
      <c r="W25" t="s">
        <v>139</v>
      </c>
      <c r="X25" t="s">
        <v>94</v>
      </c>
      <c r="Y25" t="s">
        <v>47</v>
      </c>
      <c r="Z25" t="s">
        <v>60</v>
      </c>
      <c r="AA25" t="s">
        <v>140</v>
      </c>
      <c r="AB25" s="46" t="s">
        <v>258</v>
      </c>
    </row>
    <row r="26" spans="1:35" ht="16" x14ac:dyDescent="0.2">
      <c r="A26" s="19" t="s">
        <v>259</v>
      </c>
      <c r="B26" s="22"/>
      <c r="C26" s="24" t="s">
        <v>260</v>
      </c>
      <c r="D26" s="30"/>
      <c r="E26" s="30"/>
      <c r="F26" s="23" t="s">
        <v>35</v>
      </c>
      <c r="G26" s="23" t="s">
        <v>79</v>
      </c>
      <c r="H26" s="30" t="s">
        <v>80</v>
      </c>
      <c r="I26" s="30" t="s">
        <v>94</v>
      </c>
      <c r="J26" s="30" t="s">
        <v>261</v>
      </c>
      <c r="K26" s="30"/>
      <c r="L26" s="23"/>
      <c r="M26" s="23"/>
      <c r="N26" s="23"/>
      <c r="O26" s="23"/>
      <c r="P26" s="23"/>
      <c r="Q26" s="23"/>
      <c r="R26" s="23"/>
      <c r="S26" s="23"/>
      <c r="T26" s="23"/>
      <c r="U26" s="23"/>
      <c r="V26" s="23"/>
      <c r="W26" s="23"/>
      <c r="X26" s="23"/>
      <c r="Y26" s="23"/>
      <c r="Z26" s="23"/>
      <c r="AA26" s="23"/>
      <c r="AB26" s="88"/>
      <c r="AC26" s="23"/>
      <c r="AD26" s="23"/>
      <c r="AE26" s="23"/>
      <c r="AF26" s="23"/>
      <c r="AG26" s="23"/>
      <c r="AH26" s="23"/>
      <c r="AI26" s="23"/>
    </row>
    <row r="27" spans="1:35" ht="16" x14ac:dyDescent="0.2">
      <c r="A27" s="3" t="s">
        <v>262</v>
      </c>
      <c r="C27" s="2" t="s">
        <v>263</v>
      </c>
      <c r="D27" s="1" t="s">
        <v>264</v>
      </c>
      <c r="F27" t="s">
        <v>40</v>
      </c>
      <c r="G27" t="s">
        <v>265</v>
      </c>
      <c r="H27" t="s">
        <v>160</v>
      </c>
      <c r="I27" t="s">
        <v>266</v>
      </c>
      <c r="J27" t="s">
        <v>266</v>
      </c>
      <c r="K27" t="s">
        <v>40</v>
      </c>
      <c r="L27" t="s">
        <v>163</v>
      </c>
      <c r="M27" t="s">
        <v>267</v>
      </c>
      <c r="N27" t="s">
        <v>40</v>
      </c>
      <c r="O27" t="s">
        <v>41</v>
      </c>
      <c r="P27" t="s">
        <v>268</v>
      </c>
      <c r="Q27" t="s">
        <v>83</v>
      </c>
      <c r="R27" t="s">
        <v>60</v>
      </c>
      <c r="S27" t="s">
        <v>269</v>
      </c>
      <c r="T27" t="s">
        <v>270</v>
      </c>
      <c r="U27" t="s">
        <v>86</v>
      </c>
      <c r="V27" t="s">
        <v>271</v>
      </c>
      <c r="W27" t="s">
        <v>272</v>
      </c>
      <c r="X27" t="s">
        <v>273</v>
      </c>
      <c r="Y27" t="s">
        <v>151</v>
      </c>
      <c r="Z27" t="s">
        <v>274</v>
      </c>
      <c r="AA27" t="s">
        <v>106</v>
      </c>
      <c r="AB27" s="46" t="s">
        <v>275</v>
      </c>
    </row>
    <row r="28" spans="1:35" ht="16" x14ac:dyDescent="0.2">
      <c r="A28" s="3" t="s">
        <v>276</v>
      </c>
      <c r="C28" s="4" t="s">
        <v>277</v>
      </c>
      <c r="F28" s="8" t="s">
        <v>278</v>
      </c>
      <c r="G28" t="s">
        <v>104</v>
      </c>
      <c r="H28" t="s">
        <v>80</v>
      </c>
      <c r="I28" t="s">
        <v>279</v>
      </c>
      <c r="J28" t="s">
        <v>280</v>
      </c>
      <c r="K28" t="s">
        <v>35</v>
      </c>
      <c r="L28" t="s">
        <v>39</v>
      </c>
      <c r="M28" t="s">
        <v>39</v>
      </c>
      <c r="N28" t="s">
        <v>40</v>
      </c>
      <c r="O28" t="s">
        <v>41</v>
      </c>
      <c r="P28" t="s">
        <v>281</v>
      </c>
      <c r="Q28" t="s">
        <v>43</v>
      </c>
      <c r="R28" t="s">
        <v>282</v>
      </c>
      <c r="S28" t="s">
        <v>257</v>
      </c>
      <c r="T28" t="s">
        <v>149</v>
      </c>
      <c r="U28" t="s">
        <v>150</v>
      </c>
      <c r="V28" t="s">
        <v>283</v>
      </c>
      <c r="W28" t="s">
        <v>47</v>
      </c>
      <c r="X28" t="s">
        <v>82</v>
      </c>
      <c r="Y28" t="s">
        <v>284</v>
      </c>
      <c r="Z28" t="s">
        <v>285</v>
      </c>
      <c r="AA28" t="s">
        <v>286</v>
      </c>
      <c r="AB28" s="46" t="s">
        <v>249</v>
      </c>
    </row>
    <row r="29" spans="1:35" ht="16" x14ac:dyDescent="0.2">
      <c r="A29" s="21" t="s">
        <v>287</v>
      </c>
      <c r="B29" s="22" t="s">
        <v>276</v>
      </c>
      <c r="C29" s="24" t="s">
        <v>277</v>
      </c>
      <c r="D29" s="23"/>
      <c r="E29" s="23"/>
      <c r="F29" s="23" t="s">
        <v>278</v>
      </c>
      <c r="G29" s="23" t="s">
        <v>104</v>
      </c>
      <c r="H29" s="23" t="s">
        <v>80</v>
      </c>
      <c r="I29" s="23" t="s">
        <v>279</v>
      </c>
      <c r="J29" s="23" t="s">
        <v>280</v>
      </c>
      <c r="K29" s="23" t="s">
        <v>35</v>
      </c>
      <c r="L29" s="23" t="s">
        <v>39</v>
      </c>
      <c r="M29" s="23" t="s">
        <v>39</v>
      </c>
      <c r="N29" s="23"/>
      <c r="O29" s="23"/>
      <c r="P29" s="23" t="s">
        <v>281</v>
      </c>
      <c r="Q29" s="23"/>
      <c r="R29" s="23" t="s">
        <v>282</v>
      </c>
      <c r="S29" s="23" t="s">
        <v>257</v>
      </c>
      <c r="T29" s="23" t="s">
        <v>149</v>
      </c>
      <c r="U29" s="23" t="s">
        <v>150</v>
      </c>
      <c r="V29" s="23"/>
      <c r="W29" s="23"/>
      <c r="X29" s="23"/>
      <c r="Y29" s="23"/>
      <c r="Z29" s="23"/>
      <c r="AA29" s="23" t="s">
        <v>286</v>
      </c>
      <c r="AB29" s="88" t="s">
        <v>249</v>
      </c>
      <c r="AC29" s="23"/>
    </row>
    <row r="30" spans="1:35" ht="16" x14ac:dyDescent="0.2">
      <c r="A30" s="21" t="s">
        <v>288</v>
      </c>
      <c r="B30" s="22" t="s">
        <v>289</v>
      </c>
      <c r="C30" s="24" t="s">
        <v>290</v>
      </c>
      <c r="D30" s="29" t="s">
        <v>291</v>
      </c>
      <c r="E30" s="29" t="s">
        <v>292</v>
      </c>
      <c r="F30" s="23"/>
      <c r="G30" s="23" t="s">
        <v>104</v>
      </c>
      <c r="H30" s="23" t="s">
        <v>80</v>
      </c>
      <c r="I30" s="23" t="s">
        <v>293</v>
      </c>
      <c r="J30" s="23" t="s">
        <v>293</v>
      </c>
      <c r="K30" s="23" t="s">
        <v>35</v>
      </c>
      <c r="L30" s="23" t="s">
        <v>39</v>
      </c>
      <c r="M30" s="23" t="s">
        <v>39</v>
      </c>
      <c r="N30" s="23"/>
      <c r="O30" s="23"/>
      <c r="P30" s="23" t="s">
        <v>294</v>
      </c>
      <c r="Q30" s="23"/>
      <c r="R30" s="23" t="s">
        <v>294</v>
      </c>
      <c r="S30" s="23" t="s">
        <v>44</v>
      </c>
      <c r="T30" s="23" t="s">
        <v>149</v>
      </c>
      <c r="U30" s="23" t="s">
        <v>150</v>
      </c>
      <c r="V30" s="23"/>
      <c r="W30" s="23"/>
      <c r="X30" s="23"/>
      <c r="Y30" s="23"/>
      <c r="Z30" s="23"/>
      <c r="AA30" s="23" t="s">
        <v>82</v>
      </c>
      <c r="AB30" s="88" t="s">
        <v>295</v>
      </c>
      <c r="AC30" s="23"/>
    </row>
    <row r="31" spans="1:35" ht="16" x14ac:dyDescent="0.2">
      <c r="A31" s="21" t="s">
        <v>296</v>
      </c>
      <c r="B31" s="22" t="s">
        <v>297</v>
      </c>
      <c r="C31" s="24" t="s">
        <v>298</v>
      </c>
      <c r="D31" s="29" t="s">
        <v>299</v>
      </c>
      <c r="E31" s="23"/>
      <c r="F31" s="23" t="s">
        <v>35</v>
      </c>
      <c r="G31" s="23" t="s">
        <v>104</v>
      </c>
      <c r="H31" s="23" t="s">
        <v>80</v>
      </c>
      <c r="I31" s="23" t="s">
        <v>106</v>
      </c>
      <c r="J31" s="23" t="s">
        <v>106</v>
      </c>
      <c r="K31" s="23" t="s">
        <v>35</v>
      </c>
      <c r="L31" s="23" t="s">
        <v>39</v>
      </c>
      <c r="M31" s="23" t="s">
        <v>300</v>
      </c>
      <c r="N31" s="23"/>
      <c r="O31" s="23"/>
      <c r="P31" s="23" t="s">
        <v>301</v>
      </c>
      <c r="Q31" s="23"/>
      <c r="R31" s="23" t="s">
        <v>302</v>
      </c>
      <c r="S31" s="23"/>
      <c r="T31" s="23"/>
      <c r="U31" s="23"/>
      <c r="V31" s="23"/>
      <c r="W31" s="23"/>
      <c r="X31" s="23"/>
      <c r="Y31" s="23"/>
      <c r="Z31" s="23"/>
      <c r="AA31" s="23"/>
      <c r="AB31" s="88" t="s">
        <v>295</v>
      </c>
      <c r="AC31" s="23"/>
    </row>
    <row r="32" spans="1:35" ht="16" x14ac:dyDescent="0.2">
      <c r="A32" s="3" t="s">
        <v>303</v>
      </c>
      <c r="C32" s="4" t="s">
        <v>304</v>
      </c>
      <c r="D32" s="1" t="s">
        <v>305</v>
      </c>
      <c r="E32" s="1"/>
      <c r="F32" t="s">
        <v>35</v>
      </c>
      <c r="G32" t="s">
        <v>79</v>
      </c>
      <c r="H32" t="s">
        <v>80</v>
      </c>
      <c r="I32" t="s">
        <v>293</v>
      </c>
      <c r="J32" t="s">
        <v>261</v>
      </c>
      <c r="K32" t="s">
        <v>40</v>
      </c>
      <c r="L32" t="s">
        <v>122</v>
      </c>
      <c r="M32" t="s">
        <v>306</v>
      </c>
      <c r="N32" t="s">
        <v>40</v>
      </c>
      <c r="O32" t="s">
        <v>307</v>
      </c>
      <c r="P32" t="s">
        <v>308</v>
      </c>
      <c r="Q32" t="s">
        <v>83</v>
      </c>
      <c r="R32" t="s">
        <v>309</v>
      </c>
      <c r="S32" t="s">
        <v>310</v>
      </c>
      <c r="T32" t="s">
        <v>122</v>
      </c>
      <c r="U32" t="s">
        <v>311</v>
      </c>
      <c r="V32" t="s">
        <v>271</v>
      </c>
      <c r="W32" t="s">
        <v>312</v>
      </c>
      <c r="X32" t="s">
        <v>313</v>
      </c>
      <c r="Y32" t="s">
        <v>47</v>
      </c>
      <c r="Z32" t="s">
        <v>60</v>
      </c>
      <c r="AA32" t="s">
        <v>314</v>
      </c>
      <c r="AB32" s="46" t="s">
        <v>315</v>
      </c>
    </row>
    <row r="33" spans="1:28" ht="16" x14ac:dyDescent="0.2">
      <c r="A33" s="3" t="s">
        <v>316</v>
      </c>
      <c r="C33" s="4" t="s">
        <v>317</v>
      </c>
      <c r="D33" s="1" t="s">
        <v>318</v>
      </c>
      <c r="F33" t="s">
        <v>35</v>
      </c>
      <c r="G33" t="s">
        <v>79</v>
      </c>
      <c r="H33" t="s">
        <v>80</v>
      </c>
      <c r="I33" t="s">
        <v>106</v>
      </c>
      <c r="J33" t="s">
        <v>106</v>
      </c>
      <c r="K33" t="s">
        <v>35</v>
      </c>
      <c r="L33" t="s">
        <v>39</v>
      </c>
      <c r="M33" t="s">
        <v>39</v>
      </c>
      <c r="N33" t="s">
        <v>40</v>
      </c>
      <c r="O33" t="s">
        <v>41</v>
      </c>
      <c r="P33" t="s">
        <v>319</v>
      </c>
      <c r="Q33" t="s">
        <v>83</v>
      </c>
      <c r="R33" t="s">
        <v>320</v>
      </c>
      <c r="S33" t="s">
        <v>269</v>
      </c>
      <c r="T33" t="s">
        <v>122</v>
      </c>
      <c r="U33" t="s">
        <v>321</v>
      </c>
      <c r="V33" t="s">
        <v>175</v>
      </c>
      <c r="W33" t="s">
        <v>88</v>
      </c>
      <c r="X33" t="s">
        <v>313</v>
      </c>
      <c r="Y33" t="s">
        <v>151</v>
      </c>
      <c r="Z33" t="s">
        <v>322</v>
      </c>
      <c r="AA33" t="s">
        <v>313</v>
      </c>
      <c r="AB33" s="46" t="s">
        <v>323</v>
      </c>
    </row>
    <row r="34" spans="1:28" ht="16" x14ac:dyDescent="0.2">
      <c r="A34" s="26" t="s">
        <v>324</v>
      </c>
      <c r="C34" s="4" t="s">
        <v>325</v>
      </c>
      <c r="F34" t="s">
        <v>35</v>
      </c>
      <c r="G34" t="s">
        <v>145</v>
      </c>
      <c r="H34" t="s">
        <v>80</v>
      </c>
      <c r="I34" t="s">
        <v>106</v>
      </c>
      <c r="J34" t="s">
        <v>106</v>
      </c>
      <c r="K34" t="s">
        <v>35</v>
      </c>
      <c r="L34" t="s">
        <v>39</v>
      </c>
      <c r="M34" t="s">
        <v>39</v>
      </c>
      <c r="N34" t="s">
        <v>40</v>
      </c>
      <c r="O34" t="s">
        <v>41</v>
      </c>
      <c r="P34" t="s">
        <v>326</v>
      </c>
      <c r="Q34" t="s">
        <v>43</v>
      </c>
      <c r="R34" t="s">
        <v>327</v>
      </c>
      <c r="S34" t="s">
        <v>269</v>
      </c>
      <c r="T34" t="s">
        <v>328</v>
      </c>
      <c r="U34" t="s">
        <v>150</v>
      </c>
      <c r="V34" t="s">
        <v>59</v>
      </c>
      <c r="W34" t="s">
        <v>46</v>
      </c>
      <c r="X34" t="s">
        <v>39</v>
      </c>
      <c r="Y34" t="s">
        <v>329</v>
      </c>
      <c r="Z34" t="s">
        <v>285</v>
      </c>
      <c r="AA34" t="s">
        <v>60</v>
      </c>
      <c r="AB34" s="46" t="s">
        <v>330</v>
      </c>
    </row>
    <row r="35" spans="1:28" ht="15" customHeight="1" x14ac:dyDescent="0.2">
      <c r="A35" s="3" t="s">
        <v>331</v>
      </c>
      <c r="C35" s="4" t="s">
        <v>332</v>
      </c>
      <c r="D35" s="5" t="s">
        <v>333</v>
      </c>
      <c r="F35" t="s">
        <v>35</v>
      </c>
      <c r="G35" t="s">
        <v>334</v>
      </c>
      <c r="H35" t="s">
        <v>80</v>
      </c>
      <c r="I35" t="s">
        <v>335</v>
      </c>
      <c r="J35" t="s">
        <v>335</v>
      </c>
      <c r="K35" t="s">
        <v>35</v>
      </c>
      <c r="L35" t="s">
        <v>39</v>
      </c>
      <c r="M35" t="s">
        <v>39</v>
      </c>
      <c r="N35" t="s">
        <v>40</v>
      </c>
      <c r="O35" t="s">
        <v>41</v>
      </c>
      <c r="P35" t="s">
        <v>336</v>
      </c>
      <c r="Q35" t="s">
        <v>83</v>
      </c>
      <c r="R35" t="s">
        <v>337</v>
      </c>
      <c r="S35" t="s">
        <v>110</v>
      </c>
      <c r="T35" t="s">
        <v>338</v>
      </c>
      <c r="U35" t="s">
        <v>150</v>
      </c>
      <c r="V35" t="s">
        <v>59</v>
      </c>
      <c r="W35" t="s">
        <v>59</v>
      </c>
      <c r="X35" t="s">
        <v>39</v>
      </c>
      <c r="Y35" t="s">
        <v>151</v>
      </c>
      <c r="Z35" t="s">
        <v>60</v>
      </c>
      <c r="AA35" t="s">
        <v>339</v>
      </c>
      <c r="AB35" s="46" t="s">
        <v>340</v>
      </c>
    </row>
    <row r="36" spans="1:28" ht="16" x14ac:dyDescent="0.2">
      <c r="A36" s="3" t="s">
        <v>341</v>
      </c>
      <c r="C36" s="4" t="s">
        <v>342</v>
      </c>
      <c r="F36" t="s">
        <v>35</v>
      </c>
      <c r="G36" t="s">
        <v>79</v>
      </c>
      <c r="H36" t="s">
        <v>80</v>
      </c>
      <c r="I36" t="s">
        <v>343</v>
      </c>
      <c r="J36" t="s">
        <v>343</v>
      </c>
      <c r="K36" t="s">
        <v>35</v>
      </c>
      <c r="L36" t="s">
        <v>39</v>
      </c>
      <c r="M36" t="s">
        <v>39</v>
      </c>
      <c r="N36" t="s">
        <v>40</v>
      </c>
      <c r="O36" t="s">
        <v>41</v>
      </c>
      <c r="P36" t="s">
        <v>344</v>
      </c>
      <c r="Q36" t="s">
        <v>43</v>
      </c>
      <c r="R36" t="s">
        <v>60</v>
      </c>
      <c r="S36" t="s">
        <v>345</v>
      </c>
      <c r="T36" t="s">
        <v>346</v>
      </c>
      <c r="U36" t="s">
        <v>86</v>
      </c>
      <c r="V36" t="s">
        <v>131</v>
      </c>
      <c r="W36" t="s">
        <v>347</v>
      </c>
      <c r="X36" t="s">
        <v>120</v>
      </c>
      <c r="Y36" t="s">
        <v>47</v>
      </c>
      <c r="Z36" t="s">
        <v>60</v>
      </c>
      <c r="AA36" t="s">
        <v>286</v>
      </c>
      <c r="AB36" s="46" t="s">
        <v>348</v>
      </c>
    </row>
    <row r="37" spans="1:28" ht="16" x14ac:dyDescent="0.2">
      <c r="A37" s="26" t="s">
        <v>349</v>
      </c>
      <c r="B37" s="26"/>
      <c r="C37" s="4" t="s">
        <v>350</v>
      </c>
      <c r="F37" t="s">
        <v>351</v>
      </c>
      <c r="G37" t="s">
        <v>145</v>
      </c>
      <c r="H37" t="s">
        <v>80</v>
      </c>
      <c r="I37" t="s">
        <v>352</v>
      </c>
      <c r="J37" t="s">
        <v>352</v>
      </c>
      <c r="K37" t="s">
        <v>35</v>
      </c>
      <c r="L37" t="s">
        <v>39</v>
      </c>
      <c r="M37" t="s">
        <v>39</v>
      </c>
      <c r="N37" t="s">
        <v>35</v>
      </c>
      <c r="O37" t="s">
        <v>39</v>
      </c>
      <c r="P37" t="s">
        <v>39</v>
      </c>
      <c r="Q37" t="s">
        <v>147</v>
      </c>
      <c r="R37" t="s">
        <v>60</v>
      </c>
      <c r="S37" t="s">
        <v>353</v>
      </c>
      <c r="T37" t="s">
        <v>328</v>
      </c>
      <c r="U37" t="s">
        <v>150</v>
      </c>
      <c r="V37" t="s">
        <v>46</v>
      </c>
      <c r="W37" t="s">
        <v>46</v>
      </c>
      <c r="X37" t="s">
        <v>39</v>
      </c>
      <c r="Y37" t="s">
        <v>47</v>
      </c>
      <c r="Z37" t="s">
        <v>60</v>
      </c>
      <c r="AA37" t="s">
        <v>354</v>
      </c>
      <c r="AB37" s="46" t="s">
        <v>198</v>
      </c>
    </row>
    <row r="38" spans="1:28" ht="16" x14ac:dyDescent="0.2">
      <c r="A38" s="27" t="s">
        <v>355</v>
      </c>
      <c r="C38" s="4" t="s">
        <v>356</v>
      </c>
      <c r="D38" s="5" t="s">
        <v>357</v>
      </c>
      <c r="E38" s="5"/>
      <c r="F38" s="37" t="s">
        <v>35</v>
      </c>
      <c r="G38" t="s">
        <v>104</v>
      </c>
      <c r="H38" t="s">
        <v>80</v>
      </c>
      <c r="I38" t="s">
        <v>358</v>
      </c>
      <c r="J38" t="s">
        <v>359</v>
      </c>
      <c r="K38" t="s">
        <v>35</v>
      </c>
      <c r="L38" t="s">
        <v>39</v>
      </c>
      <c r="M38" t="s">
        <v>39</v>
      </c>
      <c r="N38" t="s">
        <v>40</v>
      </c>
      <c r="O38" t="s">
        <v>41</v>
      </c>
      <c r="P38" t="s">
        <v>360</v>
      </c>
      <c r="Q38" t="s">
        <v>83</v>
      </c>
      <c r="R38" t="s">
        <v>361</v>
      </c>
      <c r="S38" t="s">
        <v>362</v>
      </c>
      <c r="T38" t="s">
        <v>363</v>
      </c>
      <c r="U38" t="s">
        <v>150</v>
      </c>
      <c r="V38" t="s">
        <v>131</v>
      </c>
      <c r="W38" t="s">
        <v>347</v>
      </c>
      <c r="X38" t="s">
        <v>364</v>
      </c>
      <c r="Y38" t="s">
        <v>47</v>
      </c>
      <c r="Z38" t="s">
        <v>365</v>
      </c>
      <c r="AA38" t="s">
        <v>366</v>
      </c>
      <c r="AB38" s="46" t="s">
        <v>367</v>
      </c>
    </row>
    <row r="39" spans="1:28" ht="16" x14ac:dyDescent="0.2">
      <c r="A39" s="3" t="s">
        <v>368</v>
      </c>
      <c r="C39" s="4" t="s">
        <v>369</v>
      </c>
      <c r="D39" s="1" t="s">
        <v>370</v>
      </c>
      <c r="F39" t="s">
        <v>35</v>
      </c>
      <c r="G39" t="s">
        <v>79</v>
      </c>
      <c r="H39" t="s">
        <v>80</v>
      </c>
      <c r="I39" t="s">
        <v>106</v>
      </c>
      <c r="J39" t="s">
        <v>371</v>
      </c>
      <c r="K39" t="s">
        <v>35</v>
      </c>
      <c r="L39" t="s">
        <v>39</v>
      </c>
      <c r="M39" t="s">
        <v>39</v>
      </c>
      <c r="N39" t="s">
        <v>35</v>
      </c>
      <c r="O39" t="s">
        <v>39</v>
      </c>
      <c r="P39" t="s">
        <v>372</v>
      </c>
      <c r="Q39" t="s">
        <v>43</v>
      </c>
      <c r="R39" t="s">
        <v>106</v>
      </c>
      <c r="S39" t="s">
        <v>373</v>
      </c>
      <c r="T39" t="s">
        <v>149</v>
      </c>
      <c r="U39" t="s">
        <v>374</v>
      </c>
      <c r="V39" t="s">
        <v>59</v>
      </c>
      <c r="W39" t="s">
        <v>59</v>
      </c>
      <c r="X39" t="s">
        <v>39</v>
      </c>
      <c r="Y39" t="s">
        <v>47</v>
      </c>
      <c r="Z39" t="s">
        <v>60</v>
      </c>
      <c r="AA39" t="s">
        <v>293</v>
      </c>
      <c r="AB39" s="46" t="s">
        <v>375</v>
      </c>
    </row>
    <row r="40" spans="1:28" ht="16" x14ac:dyDescent="0.2">
      <c r="A40" s="3" t="s">
        <v>376</v>
      </c>
      <c r="B40" s="13" t="s">
        <v>377</v>
      </c>
      <c r="C40" s="4" t="s">
        <v>378</v>
      </c>
      <c r="D40" s="1" t="s">
        <v>379</v>
      </c>
      <c r="F40" t="s">
        <v>40</v>
      </c>
      <c r="G40" t="s">
        <v>79</v>
      </c>
      <c r="H40" t="s">
        <v>80</v>
      </c>
      <c r="I40" t="s">
        <v>380</v>
      </c>
      <c r="J40" t="s">
        <v>380</v>
      </c>
      <c r="K40" t="s">
        <v>35</v>
      </c>
      <c r="L40" t="s">
        <v>39</v>
      </c>
      <c r="M40" t="s">
        <v>39</v>
      </c>
      <c r="N40" t="s">
        <v>40</v>
      </c>
      <c r="O40" t="s">
        <v>381</v>
      </c>
      <c r="P40" t="s">
        <v>382</v>
      </c>
      <c r="Q40" t="s">
        <v>83</v>
      </c>
      <c r="R40" t="s">
        <v>60</v>
      </c>
      <c r="S40" t="s">
        <v>47</v>
      </c>
      <c r="T40" t="s">
        <v>383</v>
      </c>
      <c r="U40" t="s">
        <v>150</v>
      </c>
      <c r="V40" t="s">
        <v>131</v>
      </c>
      <c r="W40" t="s">
        <v>47</v>
      </c>
      <c r="X40" t="s">
        <v>98</v>
      </c>
      <c r="Y40" t="s">
        <v>47</v>
      </c>
      <c r="Z40" t="s">
        <v>60</v>
      </c>
      <c r="AA40" t="s">
        <v>205</v>
      </c>
      <c r="AB40" s="46" t="s">
        <v>384</v>
      </c>
    </row>
    <row r="41" spans="1:28" ht="16" x14ac:dyDescent="0.2">
      <c r="A41" s="3" t="s">
        <v>385</v>
      </c>
      <c r="C41" s="4" t="s">
        <v>386</v>
      </c>
      <c r="D41" s="1" t="s">
        <v>387</v>
      </c>
      <c r="F41" t="s">
        <v>35</v>
      </c>
      <c r="G41" t="s">
        <v>79</v>
      </c>
      <c r="H41" t="s">
        <v>80</v>
      </c>
      <c r="I41" t="s">
        <v>106</v>
      </c>
      <c r="J41" t="s">
        <v>106</v>
      </c>
      <c r="K41" t="s">
        <v>35</v>
      </c>
      <c r="L41" t="s">
        <v>39</v>
      </c>
      <c r="M41" t="s">
        <v>39</v>
      </c>
      <c r="N41" t="s">
        <v>40</v>
      </c>
      <c r="O41" t="s">
        <v>41</v>
      </c>
      <c r="P41" t="s">
        <v>388</v>
      </c>
      <c r="Q41" t="s">
        <v>83</v>
      </c>
      <c r="R41" t="s">
        <v>389</v>
      </c>
      <c r="S41" t="s">
        <v>390</v>
      </c>
      <c r="T41" t="s">
        <v>44</v>
      </c>
      <c r="U41" t="s">
        <v>150</v>
      </c>
      <c r="V41" t="s">
        <v>175</v>
      </c>
      <c r="W41" t="s">
        <v>47</v>
      </c>
      <c r="X41" t="s">
        <v>391</v>
      </c>
      <c r="Y41" t="s">
        <v>392</v>
      </c>
      <c r="Z41" t="s">
        <v>196</v>
      </c>
      <c r="AA41" t="s">
        <v>393</v>
      </c>
      <c r="AB41" s="46" t="s">
        <v>394</v>
      </c>
    </row>
    <row r="42" spans="1:28" ht="16" x14ac:dyDescent="0.2">
      <c r="A42" s="3" t="s">
        <v>395</v>
      </c>
      <c r="B42" s="12"/>
      <c r="C42" s="4" t="s">
        <v>396</v>
      </c>
      <c r="D42" s="1" t="s">
        <v>397</v>
      </c>
      <c r="F42" t="s">
        <v>40</v>
      </c>
      <c r="G42" t="s">
        <v>79</v>
      </c>
      <c r="H42" t="s">
        <v>80</v>
      </c>
      <c r="I42" t="s">
        <v>398</v>
      </c>
      <c r="J42" t="s">
        <v>399</v>
      </c>
      <c r="K42" t="s">
        <v>35</v>
      </c>
      <c r="L42" t="s">
        <v>39</v>
      </c>
      <c r="M42" t="s">
        <v>39</v>
      </c>
      <c r="N42" t="s">
        <v>40</v>
      </c>
      <c r="O42" t="s">
        <v>41</v>
      </c>
      <c r="P42" t="s">
        <v>400</v>
      </c>
      <c r="Q42" t="s">
        <v>43</v>
      </c>
      <c r="R42" t="s">
        <v>401</v>
      </c>
      <c r="S42" t="s">
        <v>402</v>
      </c>
      <c r="T42" t="s">
        <v>122</v>
      </c>
      <c r="U42" t="s">
        <v>86</v>
      </c>
      <c r="V42" t="s">
        <v>175</v>
      </c>
      <c r="W42" t="s">
        <v>88</v>
      </c>
      <c r="X42" t="s">
        <v>403</v>
      </c>
      <c r="Y42" t="s">
        <v>151</v>
      </c>
      <c r="Z42" t="s">
        <v>404</v>
      </c>
      <c r="AA42" t="s">
        <v>405</v>
      </c>
      <c r="AB42" s="46" t="s">
        <v>221</v>
      </c>
    </row>
    <row r="43" spans="1:28" s="23" customFormat="1" ht="16" x14ac:dyDescent="0.2">
      <c r="A43" s="21" t="s">
        <v>406</v>
      </c>
      <c r="B43" s="22" t="s">
        <v>395</v>
      </c>
      <c r="C43" s="24" t="s">
        <v>407</v>
      </c>
      <c r="F43" s="23" t="s">
        <v>35</v>
      </c>
      <c r="G43" s="23" t="s">
        <v>79</v>
      </c>
      <c r="H43" s="23" t="s">
        <v>80</v>
      </c>
      <c r="I43" s="23" t="s">
        <v>398</v>
      </c>
      <c r="J43" s="23" t="s">
        <v>399</v>
      </c>
      <c r="K43" s="23" t="s">
        <v>35</v>
      </c>
      <c r="L43" s="23" t="s">
        <v>39</v>
      </c>
      <c r="M43" s="23" t="s">
        <v>39</v>
      </c>
      <c r="P43" s="23" t="s">
        <v>408</v>
      </c>
      <c r="R43" s="23" t="s">
        <v>399</v>
      </c>
      <c r="S43" s="23" t="s">
        <v>409</v>
      </c>
      <c r="T43" s="23" t="s">
        <v>122</v>
      </c>
      <c r="U43" s="23" t="s">
        <v>150</v>
      </c>
      <c r="AA43" s="23" t="s">
        <v>82</v>
      </c>
      <c r="AB43" s="88" t="s">
        <v>221</v>
      </c>
    </row>
    <row r="44" spans="1:28" s="23" customFormat="1" ht="16" x14ac:dyDescent="0.2">
      <c r="A44" s="21" t="s">
        <v>410</v>
      </c>
      <c r="B44" s="22" t="s">
        <v>411</v>
      </c>
      <c r="C44" s="24" t="s">
        <v>412</v>
      </c>
      <c r="D44" s="29" t="s">
        <v>413</v>
      </c>
      <c r="E44" s="29" t="s">
        <v>414</v>
      </c>
      <c r="F44" s="23" t="s">
        <v>35</v>
      </c>
      <c r="G44" s="23" t="s">
        <v>79</v>
      </c>
      <c r="H44" s="23" t="s">
        <v>80</v>
      </c>
      <c r="I44" s="23" t="s">
        <v>60</v>
      </c>
      <c r="J44" s="23" t="s">
        <v>60</v>
      </c>
      <c r="K44" s="23" t="s">
        <v>35</v>
      </c>
      <c r="L44" s="23" t="s">
        <v>39</v>
      </c>
      <c r="M44" s="23" t="s">
        <v>39</v>
      </c>
      <c r="P44" s="23" t="s">
        <v>415</v>
      </c>
      <c r="R44" s="23" t="s">
        <v>67</v>
      </c>
      <c r="S44" s="23" t="s">
        <v>163</v>
      </c>
      <c r="T44" s="23" t="s">
        <v>416</v>
      </c>
      <c r="U44" s="23" t="s">
        <v>86</v>
      </c>
      <c r="AA44" s="23" t="s">
        <v>229</v>
      </c>
      <c r="AB44" s="88" t="s">
        <v>221</v>
      </c>
    </row>
    <row r="45" spans="1:28" ht="16" x14ac:dyDescent="0.2">
      <c r="A45" s="3" t="s">
        <v>417</v>
      </c>
      <c r="C45" s="4" t="s">
        <v>418</v>
      </c>
      <c r="F45" t="s">
        <v>35</v>
      </c>
      <c r="G45" t="s">
        <v>79</v>
      </c>
      <c r="H45" t="s">
        <v>80</v>
      </c>
      <c r="I45" t="s">
        <v>419</v>
      </c>
      <c r="J45" t="s">
        <v>420</v>
      </c>
      <c r="K45" t="s">
        <v>40</v>
      </c>
      <c r="L45" t="s">
        <v>163</v>
      </c>
      <c r="M45" t="s">
        <v>421</v>
      </c>
      <c r="N45" t="s">
        <v>40</v>
      </c>
      <c r="O45" t="s">
        <v>41</v>
      </c>
      <c r="P45" t="s">
        <v>422</v>
      </c>
      <c r="Q45" t="s">
        <v>43</v>
      </c>
      <c r="R45" t="s">
        <v>56</v>
      </c>
      <c r="S45" t="s">
        <v>269</v>
      </c>
      <c r="T45" t="s">
        <v>423</v>
      </c>
      <c r="U45" t="s">
        <v>424</v>
      </c>
      <c r="V45" t="s">
        <v>425</v>
      </c>
      <c r="W45" t="s">
        <v>426</v>
      </c>
      <c r="X45" t="s">
        <v>427</v>
      </c>
      <c r="Y45" t="s">
        <v>151</v>
      </c>
      <c r="Z45" t="s">
        <v>60</v>
      </c>
      <c r="AA45" t="s">
        <v>428</v>
      </c>
      <c r="AB45" s="46" t="s">
        <v>429</v>
      </c>
    </row>
    <row r="46" spans="1:28" ht="27" x14ac:dyDescent="0.2">
      <c r="A46" s="3" t="s">
        <v>430</v>
      </c>
      <c r="C46" s="4" t="s">
        <v>431</v>
      </c>
      <c r="F46" t="s">
        <v>35</v>
      </c>
      <c r="G46" t="s">
        <v>79</v>
      </c>
      <c r="H46" t="s">
        <v>80</v>
      </c>
      <c r="I46" s="7" t="s">
        <v>66</v>
      </c>
      <c r="J46" s="7" t="s">
        <v>66</v>
      </c>
      <c r="K46" s="7" t="s">
        <v>40</v>
      </c>
      <c r="L46" t="s">
        <v>163</v>
      </c>
      <c r="M46" t="s">
        <v>267</v>
      </c>
      <c r="N46" s="7" t="s">
        <v>35</v>
      </c>
      <c r="O46" s="7" t="s">
        <v>39</v>
      </c>
      <c r="P46" s="7" t="s">
        <v>39</v>
      </c>
      <c r="Q46" s="7" t="s">
        <v>147</v>
      </c>
      <c r="R46" t="s">
        <v>60</v>
      </c>
      <c r="S46" t="s">
        <v>432</v>
      </c>
      <c r="T46" t="s">
        <v>433</v>
      </c>
      <c r="U46" t="s">
        <v>150</v>
      </c>
      <c r="V46" t="s">
        <v>131</v>
      </c>
      <c r="W46" t="s">
        <v>434</v>
      </c>
      <c r="X46" t="s">
        <v>267</v>
      </c>
      <c r="Y46" t="s">
        <v>47</v>
      </c>
      <c r="Z46" t="s">
        <v>60</v>
      </c>
      <c r="AA46" t="s">
        <v>435</v>
      </c>
      <c r="AB46" s="46" t="s">
        <v>436</v>
      </c>
    </row>
    <row r="47" spans="1:28" ht="16" x14ac:dyDescent="0.2">
      <c r="A47" s="38" t="s">
        <v>437</v>
      </c>
      <c r="C47" s="4" t="s">
        <v>438</v>
      </c>
      <c r="D47" s="1" t="s">
        <v>439</v>
      </c>
      <c r="E47" s="1" t="s">
        <v>440</v>
      </c>
      <c r="F47" t="s">
        <v>35</v>
      </c>
      <c r="G47" t="s">
        <v>441</v>
      </c>
      <c r="H47" t="s">
        <v>80</v>
      </c>
      <c r="I47" t="s">
        <v>428</v>
      </c>
      <c r="J47" t="s">
        <v>428</v>
      </c>
      <c r="K47" t="s">
        <v>35</v>
      </c>
      <c r="L47" t="s">
        <v>39</v>
      </c>
      <c r="M47" t="s">
        <v>39</v>
      </c>
      <c r="N47" t="s">
        <v>40</v>
      </c>
      <c r="O47" t="s">
        <v>41</v>
      </c>
      <c r="P47" t="s">
        <v>442</v>
      </c>
      <c r="Q47" t="s">
        <v>83</v>
      </c>
      <c r="R47" t="s">
        <v>106</v>
      </c>
      <c r="S47" t="s">
        <v>443</v>
      </c>
      <c r="T47" t="s">
        <v>444</v>
      </c>
      <c r="U47" t="s">
        <v>150</v>
      </c>
      <c r="V47" t="s">
        <v>131</v>
      </c>
      <c r="W47" t="s">
        <v>88</v>
      </c>
      <c r="X47" t="s">
        <v>313</v>
      </c>
      <c r="Y47" t="s">
        <v>47</v>
      </c>
      <c r="Z47" t="s">
        <v>106</v>
      </c>
      <c r="AA47" t="s">
        <v>60</v>
      </c>
      <c r="AB47" s="46" t="s">
        <v>445</v>
      </c>
    </row>
    <row r="48" spans="1:28" ht="16" x14ac:dyDescent="0.2">
      <c r="A48" s="3" t="s">
        <v>446</v>
      </c>
      <c r="C48" s="4" t="s">
        <v>447</v>
      </c>
      <c r="D48" s="1" t="s">
        <v>448</v>
      </c>
      <c r="E48" s="1" t="s">
        <v>449</v>
      </c>
      <c r="F48" t="s">
        <v>35</v>
      </c>
      <c r="G48" t="s">
        <v>79</v>
      </c>
      <c r="H48" t="s">
        <v>80</v>
      </c>
      <c r="I48" s="7" t="s">
        <v>82</v>
      </c>
      <c r="J48" t="s">
        <v>450</v>
      </c>
      <c r="K48" t="s">
        <v>35</v>
      </c>
      <c r="L48" t="s">
        <v>39</v>
      </c>
      <c r="M48" t="s">
        <v>39</v>
      </c>
      <c r="N48" t="s">
        <v>40</v>
      </c>
      <c r="O48" t="s">
        <v>41</v>
      </c>
      <c r="P48" t="s">
        <v>106</v>
      </c>
      <c r="Q48" t="s">
        <v>147</v>
      </c>
      <c r="R48" t="s">
        <v>60</v>
      </c>
      <c r="S48" t="s">
        <v>451</v>
      </c>
      <c r="T48" t="s">
        <v>423</v>
      </c>
      <c r="U48" t="s">
        <v>150</v>
      </c>
      <c r="V48" t="s">
        <v>195</v>
      </c>
      <c r="W48" t="s">
        <v>88</v>
      </c>
      <c r="X48" t="s">
        <v>452</v>
      </c>
      <c r="Y48" t="s">
        <v>453</v>
      </c>
      <c r="Z48" t="s">
        <v>60</v>
      </c>
      <c r="AA48" t="s">
        <v>454</v>
      </c>
      <c r="AB48" s="46" t="s">
        <v>455</v>
      </c>
    </row>
    <row r="49" spans="1:36" ht="16" x14ac:dyDescent="0.2">
      <c r="A49" s="39" t="s">
        <v>456</v>
      </c>
      <c r="C49" s="4" t="s">
        <v>457</v>
      </c>
      <c r="E49" t="s">
        <v>458</v>
      </c>
      <c r="F49" t="s">
        <v>35</v>
      </c>
      <c r="G49" t="s">
        <v>36</v>
      </c>
      <c r="H49" t="s">
        <v>37</v>
      </c>
      <c r="I49" t="s">
        <v>459</v>
      </c>
      <c r="J49" t="s">
        <v>460</v>
      </c>
      <c r="K49" t="s">
        <v>35</v>
      </c>
      <c r="L49" t="s">
        <v>39</v>
      </c>
      <c r="M49" t="s">
        <v>39</v>
      </c>
      <c r="N49" t="s">
        <v>40</v>
      </c>
      <c r="O49" t="s">
        <v>44</v>
      </c>
      <c r="P49" t="s">
        <v>461</v>
      </c>
      <c r="Q49" t="s">
        <v>462</v>
      </c>
      <c r="R49" t="s">
        <v>463</v>
      </c>
      <c r="S49" t="s">
        <v>57</v>
      </c>
      <c r="T49" t="s">
        <v>464</v>
      </c>
      <c r="U49" t="s">
        <v>150</v>
      </c>
      <c r="V49" t="s">
        <v>465</v>
      </c>
      <c r="W49" t="s">
        <v>193</v>
      </c>
      <c r="X49" t="s">
        <v>466</v>
      </c>
      <c r="Y49" t="s">
        <v>193</v>
      </c>
      <c r="Z49" t="s">
        <v>60</v>
      </c>
      <c r="AA49" t="s">
        <v>925</v>
      </c>
      <c r="AB49" s="46" t="s">
        <v>198</v>
      </c>
    </row>
    <row r="50" spans="1:36" ht="16" x14ac:dyDescent="0.2">
      <c r="A50" s="3" t="s">
        <v>467</v>
      </c>
      <c r="C50" s="4" t="s">
        <v>468</v>
      </c>
      <c r="D50" s="1" t="s">
        <v>469</v>
      </c>
      <c r="F50" t="s">
        <v>35</v>
      </c>
      <c r="G50" t="s">
        <v>145</v>
      </c>
      <c r="H50" t="s">
        <v>80</v>
      </c>
      <c r="I50" s="7" t="s">
        <v>106</v>
      </c>
      <c r="J50" t="s">
        <v>106</v>
      </c>
      <c r="K50" t="s">
        <v>35</v>
      </c>
      <c r="L50" t="s">
        <v>39</v>
      </c>
      <c r="M50" t="s">
        <v>39</v>
      </c>
      <c r="N50" t="s">
        <v>35</v>
      </c>
      <c r="O50" t="s">
        <v>39</v>
      </c>
      <c r="P50" t="s">
        <v>39</v>
      </c>
      <c r="Q50" t="s">
        <v>83</v>
      </c>
      <c r="R50" t="s">
        <v>106</v>
      </c>
      <c r="S50" t="s">
        <v>88</v>
      </c>
      <c r="T50" t="s">
        <v>122</v>
      </c>
      <c r="U50" t="s">
        <v>86</v>
      </c>
      <c r="V50" t="s">
        <v>470</v>
      </c>
      <c r="W50" t="s">
        <v>88</v>
      </c>
      <c r="X50" t="s">
        <v>82</v>
      </c>
      <c r="Y50" t="s">
        <v>47</v>
      </c>
      <c r="Z50" t="s">
        <v>106</v>
      </c>
      <c r="AA50" t="s">
        <v>471</v>
      </c>
      <c r="AB50" s="46" t="s">
        <v>164</v>
      </c>
    </row>
    <row r="51" spans="1:36" ht="27" x14ac:dyDescent="0.2">
      <c r="A51" s="3" t="s">
        <v>472</v>
      </c>
      <c r="C51" s="4" t="s">
        <v>473</v>
      </c>
      <c r="F51" t="s">
        <v>35</v>
      </c>
      <c r="G51" t="s">
        <v>104</v>
      </c>
      <c r="H51" t="s">
        <v>80</v>
      </c>
      <c r="I51" s="7" t="s">
        <v>66</v>
      </c>
      <c r="J51" s="7" t="s">
        <v>66</v>
      </c>
      <c r="K51" t="s">
        <v>35</v>
      </c>
      <c r="L51" t="s">
        <v>39</v>
      </c>
      <c r="M51" t="s">
        <v>39</v>
      </c>
      <c r="N51" t="s">
        <v>40</v>
      </c>
      <c r="O51" t="s">
        <v>41</v>
      </c>
      <c r="P51" t="s">
        <v>474</v>
      </c>
      <c r="Q51" t="s">
        <v>475</v>
      </c>
      <c r="R51" t="s">
        <v>60</v>
      </c>
      <c r="S51" t="s">
        <v>476</v>
      </c>
      <c r="T51" t="s">
        <v>477</v>
      </c>
      <c r="U51" t="s">
        <v>150</v>
      </c>
      <c r="V51" t="s">
        <v>59</v>
      </c>
      <c r="W51" t="s">
        <v>59</v>
      </c>
      <c r="X51" t="s">
        <v>39</v>
      </c>
      <c r="Y51" t="s">
        <v>47</v>
      </c>
      <c r="Z51" t="s">
        <v>60</v>
      </c>
      <c r="AA51" t="s">
        <v>60</v>
      </c>
      <c r="AB51" s="46" t="s">
        <v>348</v>
      </c>
    </row>
    <row r="52" spans="1:36" ht="16" x14ac:dyDescent="0.2">
      <c r="A52" s="3" t="s">
        <v>478</v>
      </c>
      <c r="C52" s="4" t="s">
        <v>479</v>
      </c>
      <c r="F52" t="s">
        <v>480</v>
      </c>
      <c r="G52" t="s">
        <v>145</v>
      </c>
      <c r="H52" t="s">
        <v>80</v>
      </c>
      <c r="I52" t="s">
        <v>481</v>
      </c>
      <c r="J52" t="s">
        <v>481</v>
      </c>
      <c r="K52" t="s">
        <v>35</v>
      </c>
      <c r="L52" t="s">
        <v>39</v>
      </c>
      <c r="M52" t="s">
        <v>39</v>
      </c>
      <c r="N52" t="s">
        <v>35</v>
      </c>
      <c r="O52" t="s">
        <v>39</v>
      </c>
      <c r="P52" t="s">
        <v>482</v>
      </c>
      <c r="Q52" t="s">
        <v>83</v>
      </c>
      <c r="R52" t="s">
        <v>106</v>
      </c>
      <c r="S52" t="s">
        <v>47</v>
      </c>
      <c r="T52" t="s">
        <v>163</v>
      </c>
      <c r="U52" t="s">
        <v>483</v>
      </c>
      <c r="V52" t="s">
        <v>484</v>
      </c>
      <c r="W52" t="s">
        <v>88</v>
      </c>
      <c r="X52" t="s">
        <v>98</v>
      </c>
      <c r="Y52" t="s">
        <v>88</v>
      </c>
      <c r="Z52" t="s">
        <v>106</v>
      </c>
      <c r="AA52" t="s">
        <v>82</v>
      </c>
      <c r="AB52" s="46" t="s">
        <v>485</v>
      </c>
    </row>
    <row r="53" spans="1:36" ht="16" x14ac:dyDescent="0.2">
      <c r="A53" s="3" t="s">
        <v>486</v>
      </c>
      <c r="C53" s="4" t="s">
        <v>487</v>
      </c>
      <c r="D53" s="1" t="s">
        <v>488</v>
      </c>
      <c r="F53" t="s">
        <v>35</v>
      </c>
      <c r="G53" t="s">
        <v>79</v>
      </c>
      <c r="H53" t="s">
        <v>80</v>
      </c>
      <c r="I53" s="7" t="s">
        <v>106</v>
      </c>
      <c r="J53" t="s">
        <v>106</v>
      </c>
      <c r="K53" t="s">
        <v>35</v>
      </c>
      <c r="L53" t="s">
        <v>39</v>
      </c>
      <c r="M53" t="s">
        <v>39</v>
      </c>
      <c r="N53" t="s">
        <v>40</v>
      </c>
      <c r="O53" t="s">
        <v>41</v>
      </c>
      <c r="P53" t="s">
        <v>489</v>
      </c>
      <c r="Q53" t="s">
        <v>147</v>
      </c>
      <c r="R53" t="s">
        <v>60</v>
      </c>
      <c r="S53" t="s">
        <v>490</v>
      </c>
      <c r="T53" t="s">
        <v>163</v>
      </c>
      <c r="U53" t="s">
        <v>86</v>
      </c>
      <c r="V53" t="s">
        <v>195</v>
      </c>
      <c r="W53" t="s">
        <v>139</v>
      </c>
      <c r="X53" t="s">
        <v>313</v>
      </c>
      <c r="Y53" t="s">
        <v>88</v>
      </c>
      <c r="Z53" t="s">
        <v>106</v>
      </c>
      <c r="AA53" t="s">
        <v>491</v>
      </c>
      <c r="AB53" s="46" t="s">
        <v>492</v>
      </c>
    </row>
    <row r="54" spans="1:36" ht="16" x14ac:dyDescent="0.2">
      <c r="A54" s="38" t="s">
        <v>493</v>
      </c>
      <c r="C54" s="4" t="s">
        <v>494</v>
      </c>
      <c r="F54" t="s">
        <v>35</v>
      </c>
      <c r="G54" t="s">
        <v>104</v>
      </c>
      <c r="H54" t="s">
        <v>80</v>
      </c>
      <c r="I54" t="s">
        <v>495</v>
      </c>
      <c r="J54" t="s">
        <v>495</v>
      </c>
      <c r="K54" t="s">
        <v>35</v>
      </c>
      <c r="L54" t="s">
        <v>39</v>
      </c>
      <c r="M54" t="s">
        <v>39</v>
      </c>
      <c r="N54" t="s">
        <v>40</v>
      </c>
      <c r="O54" t="s">
        <v>496</v>
      </c>
      <c r="P54" t="s">
        <v>497</v>
      </c>
      <c r="Q54" t="s">
        <v>43</v>
      </c>
      <c r="R54" t="s">
        <v>498</v>
      </c>
      <c r="S54" t="s">
        <v>44</v>
      </c>
      <c r="T54" t="s">
        <v>44</v>
      </c>
      <c r="U54" t="s">
        <v>150</v>
      </c>
      <c r="V54" t="s">
        <v>499</v>
      </c>
      <c r="W54" t="s">
        <v>500</v>
      </c>
      <c r="X54" t="s">
        <v>501</v>
      </c>
      <c r="Y54" t="s">
        <v>151</v>
      </c>
      <c r="Z54" t="s">
        <v>60</v>
      </c>
      <c r="AA54" t="s">
        <v>501</v>
      </c>
      <c r="AB54" s="46" t="s">
        <v>502</v>
      </c>
    </row>
    <row r="55" spans="1:36" ht="16" x14ac:dyDescent="0.2">
      <c r="A55" s="25" t="s">
        <v>503</v>
      </c>
      <c r="C55" s="11" t="s">
        <v>504</v>
      </c>
      <c r="D55" s="1" t="s">
        <v>505</v>
      </c>
      <c r="F55" t="s">
        <v>35</v>
      </c>
      <c r="G55" t="s">
        <v>145</v>
      </c>
      <c r="H55" t="s">
        <v>80</v>
      </c>
      <c r="I55" s="7" t="s">
        <v>106</v>
      </c>
      <c r="J55" t="s">
        <v>106</v>
      </c>
      <c r="K55" t="s">
        <v>35</v>
      </c>
      <c r="L55" t="s">
        <v>39</v>
      </c>
      <c r="M55" t="s">
        <v>39</v>
      </c>
      <c r="N55" t="s">
        <v>40</v>
      </c>
      <c r="O55" t="s">
        <v>41</v>
      </c>
      <c r="P55" t="s">
        <v>506</v>
      </c>
      <c r="Q55" t="s">
        <v>83</v>
      </c>
      <c r="R55" t="s">
        <v>507</v>
      </c>
      <c r="S55" t="s">
        <v>44</v>
      </c>
      <c r="T55" t="s">
        <v>44</v>
      </c>
      <c r="U55" t="s">
        <v>150</v>
      </c>
      <c r="V55" t="s">
        <v>175</v>
      </c>
      <c r="W55" t="s">
        <v>508</v>
      </c>
      <c r="X55" t="s">
        <v>60</v>
      </c>
      <c r="Y55" t="s">
        <v>47</v>
      </c>
      <c r="Z55" t="s">
        <v>60</v>
      </c>
      <c r="AA55" t="s">
        <v>509</v>
      </c>
      <c r="AB55" s="46" t="s">
        <v>510</v>
      </c>
    </row>
    <row r="56" spans="1:36" s="23" customFormat="1" ht="40" x14ac:dyDescent="0.2">
      <c r="A56" s="21" t="s">
        <v>511</v>
      </c>
      <c r="B56" s="22"/>
      <c r="C56" s="24" t="s">
        <v>512</v>
      </c>
      <c r="D56" s="29" t="s">
        <v>513</v>
      </c>
      <c r="F56" s="23" t="s">
        <v>40</v>
      </c>
      <c r="G56" s="23" t="s">
        <v>79</v>
      </c>
      <c r="H56" s="23" t="s">
        <v>160</v>
      </c>
      <c r="I56" s="40" t="s">
        <v>514</v>
      </c>
      <c r="AB56" s="88"/>
    </row>
    <row r="57" spans="1:36" ht="16" x14ac:dyDescent="0.2">
      <c r="A57" s="21" t="s">
        <v>515</v>
      </c>
      <c r="B57" s="22" t="s">
        <v>411</v>
      </c>
      <c r="C57" s="24" t="s">
        <v>516</v>
      </c>
      <c r="D57" s="23"/>
      <c r="E57" s="23"/>
      <c r="F57" s="23" t="s">
        <v>198</v>
      </c>
      <c r="G57" s="23" t="s">
        <v>79</v>
      </c>
      <c r="H57" s="23" t="s">
        <v>80</v>
      </c>
      <c r="I57" s="23" t="s">
        <v>517</v>
      </c>
      <c r="J57" s="23" t="s">
        <v>517</v>
      </c>
      <c r="K57" s="23" t="s">
        <v>35</v>
      </c>
      <c r="L57" s="23" t="s">
        <v>39</v>
      </c>
      <c r="M57" s="23" t="s">
        <v>39</v>
      </c>
      <c r="N57" s="23"/>
      <c r="O57" s="23"/>
      <c r="P57" s="23" t="s">
        <v>518</v>
      </c>
      <c r="Q57" s="23"/>
      <c r="R57" s="23" t="s">
        <v>60</v>
      </c>
      <c r="S57" s="23" t="s">
        <v>519</v>
      </c>
      <c r="T57" s="23" t="s">
        <v>122</v>
      </c>
      <c r="U57" s="23" t="s">
        <v>86</v>
      </c>
      <c r="V57" s="23"/>
      <c r="W57" s="23"/>
      <c r="X57" s="23"/>
      <c r="Y57" s="23"/>
      <c r="Z57" s="23"/>
      <c r="AA57" s="23" t="s">
        <v>261</v>
      </c>
      <c r="AB57" s="88" t="s">
        <v>249</v>
      </c>
      <c r="AC57" s="23"/>
      <c r="AD57" s="23"/>
      <c r="AE57" s="23"/>
      <c r="AF57" s="23"/>
      <c r="AG57" s="23"/>
      <c r="AH57" s="23"/>
      <c r="AI57" s="23"/>
      <c r="AJ57" s="23"/>
    </row>
    <row r="58" spans="1:36" ht="16" x14ac:dyDescent="0.2">
      <c r="A58" s="3" t="s">
        <v>511</v>
      </c>
      <c r="B58" s="3" t="s">
        <v>511</v>
      </c>
      <c r="C58" s="11" t="s">
        <v>520</v>
      </c>
      <c r="E58" t="s">
        <v>521</v>
      </c>
      <c r="F58" t="s">
        <v>522</v>
      </c>
      <c r="G58" t="s">
        <v>523</v>
      </c>
      <c r="H58" t="s">
        <v>80</v>
      </c>
      <c r="I58" t="s">
        <v>524</v>
      </c>
      <c r="J58" t="s">
        <v>524</v>
      </c>
      <c r="K58" t="s">
        <v>35</v>
      </c>
      <c r="L58" t="s">
        <v>39</v>
      </c>
      <c r="M58" t="s">
        <v>39</v>
      </c>
      <c r="N58" t="s">
        <v>40</v>
      </c>
      <c r="O58" t="s">
        <v>41</v>
      </c>
      <c r="P58" t="s">
        <v>525</v>
      </c>
      <c r="Q58" t="s">
        <v>526</v>
      </c>
      <c r="R58" t="s">
        <v>60</v>
      </c>
      <c r="S58" t="s">
        <v>527</v>
      </c>
      <c r="T58" t="s">
        <v>163</v>
      </c>
      <c r="U58" t="s">
        <v>86</v>
      </c>
      <c r="V58" t="s">
        <v>175</v>
      </c>
      <c r="W58" t="s">
        <v>528</v>
      </c>
      <c r="X58" t="s">
        <v>529</v>
      </c>
      <c r="Y58" t="s">
        <v>151</v>
      </c>
      <c r="Z58" t="s">
        <v>530</v>
      </c>
      <c r="AA58" t="s">
        <v>531</v>
      </c>
      <c r="AB58" s="46" t="s">
        <v>249</v>
      </c>
    </row>
    <row r="59" spans="1:36" ht="16" x14ac:dyDescent="0.2">
      <c r="A59" s="3" t="s">
        <v>532</v>
      </c>
      <c r="C59" s="11" t="s">
        <v>533</v>
      </c>
      <c r="F59" t="s">
        <v>40</v>
      </c>
      <c r="G59" t="s">
        <v>79</v>
      </c>
      <c r="H59" t="s">
        <v>80</v>
      </c>
      <c r="I59" t="s">
        <v>534</v>
      </c>
      <c r="J59" t="s">
        <v>534</v>
      </c>
      <c r="K59" t="s">
        <v>35</v>
      </c>
      <c r="L59" t="s">
        <v>39</v>
      </c>
      <c r="M59" t="s">
        <v>39</v>
      </c>
      <c r="N59" t="s">
        <v>40</v>
      </c>
      <c r="O59" t="s">
        <v>535</v>
      </c>
      <c r="P59" t="s">
        <v>536</v>
      </c>
      <c r="Q59" t="s">
        <v>537</v>
      </c>
      <c r="R59" t="s">
        <v>60</v>
      </c>
      <c r="S59" t="s">
        <v>47</v>
      </c>
      <c r="T59" t="s">
        <v>538</v>
      </c>
      <c r="U59" t="s">
        <v>86</v>
      </c>
      <c r="V59" t="s">
        <v>59</v>
      </c>
      <c r="W59" t="s">
        <v>59</v>
      </c>
      <c r="X59" t="s">
        <v>39</v>
      </c>
      <c r="Y59" t="s">
        <v>539</v>
      </c>
      <c r="Z59" t="s">
        <v>60</v>
      </c>
      <c r="AA59" t="s">
        <v>540</v>
      </c>
      <c r="AB59" s="46" t="s">
        <v>541</v>
      </c>
    </row>
    <row r="60" spans="1:36" ht="16" x14ac:dyDescent="0.2">
      <c r="A60" s="3" t="s">
        <v>542</v>
      </c>
      <c r="C60" s="4" t="s">
        <v>543</v>
      </c>
      <c r="F60" t="s">
        <v>40</v>
      </c>
      <c r="G60" t="s">
        <v>79</v>
      </c>
      <c r="H60" t="s">
        <v>80</v>
      </c>
      <c r="I60" t="s">
        <v>544</v>
      </c>
      <c r="J60" t="s">
        <v>544</v>
      </c>
      <c r="K60" t="s">
        <v>35</v>
      </c>
      <c r="L60" t="s">
        <v>39</v>
      </c>
      <c r="M60" t="s">
        <v>39</v>
      </c>
      <c r="N60" t="s">
        <v>40</v>
      </c>
      <c r="O60" t="s">
        <v>41</v>
      </c>
      <c r="P60" t="s">
        <v>545</v>
      </c>
      <c r="Q60" t="s">
        <v>462</v>
      </c>
      <c r="R60" t="s">
        <v>60</v>
      </c>
      <c r="S60" t="s">
        <v>546</v>
      </c>
      <c r="T60" t="s">
        <v>547</v>
      </c>
      <c r="U60" t="s">
        <v>150</v>
      </c>
      <c r="V60" t="s">
        <v>548</v>
      </c>
      <c r="W60" t="s">
        <v>47</v>
      </c>
      <c r="X60" t="s">
        <v>549</v>
      </c>
      <c r="Y60" t="s">
        <v>151</v>
      </c>
      <c r="Z60" t="s">
        <v>60</v>
      </c>
      <c r="AA60" t="s">
        <v>550</v>
      </c>
      <c r="AB60" s="46" t="s">
        <v>485</v>
      </c>
    </row>
    <row r="61" spans="1:36" ht="16" x14ac:dyDescent="0.2">
      <c r="A61" s="26" t="s">
        <v>551</v>
      </c>
      <c r="C61" s="4" t="s">
        <v>552</v>
      </c>
      <c r="F61" t="s">
        <v>35</v>
      </c>
      <c r="G61" t="s">
        <v>104</v>
      </c>
      <c r="H61" t="s">
        <v>80</v>
      </c>
      <c r="I61" t="s">
        <v>553</v>
      </c>
      <c r="J61" t="s">
        <v>554</v>
      </c>
      <c r="K61" t="s">
        <v>35</v>
      </c>
      <c r="L61" t="s">
        <v>39</v>
      </c>
      <c r="M61" t="s">
        <v>39</v>
      </c>
      <c r="N61" t="s">
        <v>35</v>
      </c>
      <c r="O61" t="s">
        <v>39</v>
      </c>
      <c r="P61" t="s">
        <v>39</v>
      </c>
      <c r="Q61" t="s">
        <v>462</v>
      </c>
      <c r="R61" t="s">
        <v>555</v>
      </c>
      <c r="S61" t="s">
        <v>556</v>
      </c>
      <c r="T61" t="s">
        <v>556</v>
      </c>
      <c r="U61" t="s">
        <v>557</v>
      </c>
      <c r="V61" t="s">
        <v>59</v>
      </c>
      <c r="W61" t="s">
        <v>59</v>
      </c>
      <c r="X61" t="s">
        <v>39</v>
      </c>
      <c r="Y61" t="s">
        <v>47</v>
      </c>
      <c r="Z61" t="s">
        <v>60</v>
      </c>
      <c r="AA61" t="s">
        <v>558</v>
      </c>
      <c r="AB61" s="46" t="s">
        <v>198</v>
      </c>
    </row>
    <row r="62" spans="1:36" ht="16" x14ac:dyDescent="0.2">
      <c r="A62" s="3" t="s">
        <v>559</v>
      </c>
      <c r="C62" s="4" t="s">
        <v>560</v>
      </c>
      <c r="E62" t="s">
        <v>561</v>
      </c>
      <c r="F62" t="s">
        <v>35</v>
      </c>
      <c r="G62" t="s">
        <v>36</v>
      </c>
      <c r="H62" t="s">
        <v>37</v>
      </c>
      <c r="I62" t="s">
        <v>562</v>
      </c>
      <c r="J62" t="s">
        <v>562</v>
      </c>
      <c r="K62" t="s">
        <v>35</v>
      </c>
      <c r="L62" t="s">
        <v>39</v>
      </c>
      <c r="M62" t="s">
        <v>39</v>
      </c>
      <c r="N62" t="s">
        <v>35</v>
      </c>
      <c r="O62" t="s">
        <v>39</v>
      </c>
      <c r="P62" t="s">
        <v>39</v>
      </c>
      <c r="Q62" t="s">
        <v>83</v>
      </c>
      <c r="R62" t="s">
        <v>563</v>
      </c>
      <c r="S62" t="s">
        <v>564</v>
      </c>
      <c r="T62" t="s">
        <v>464</v>
      </c>
      <c r="U62" t="s">
        <v>150</v>
      </c>
      <c r="V62" t="s">
        <v>565</v>
      </c>
      <c r="W62" t="s">
        <v>566</v>
      </c>
      <c r="X62" t="s">
        <v>39</v>
      </c>
      <c r="Y62" t="s">
        <v>88</v>
      </c>
      <c r="Z62" t="s">
        <v>60</v>
      </c>
      <c r="AA62" t="s">
        <v>60</v>
      </c>
      <c r="AB62" s="46" t="s">
        <v>50</v>
      </c>
    </row>
    <row r="63" spans="1:36" ht="16" x14ac:dyDescent="0.2">
      <c r="A63" s="38" t="s">
        <v>567</v>
      </c>
      <c r="C63" s="4" t="s">
        <v>568</v>
      </c>
      <c r="D63" s="1" t="s">
        <v>569</v>
      </c>
      <c r="E63" t="s">
        <v>458</v>
      </c>
      <c r="F63" t="s">
        <v>35</v>
      </c>
      <c r="G63" t="s">
        <v>36</v>
      </c>
      <c r="H63" t="s">
        <v>37</v>
      </c>
      <c r="I63" t="s">
        <v>60</v>
      </c>
      <c r="J63" t="s">
        <v>570</v>
      </c>
      <c r="K63" t="s">
        <v>571</v>
      </c>
      <c r="L63" t="s">
        <v>572</v>
      </c>
      <c r="M63" t="s">
        <v>364</v>
      </c>
      <c r="N63" t="s">
        <v>40</v>
      </c>
      <c r="O63" t="s">
        <v>41</v>
      </c>
      <c r="P63" t="s">
        <v>573</v>
      </c>
      <c r="Q63" s="41" t="s">
        <v>574</v>
      </c>
      <c r="R63" t="s">
        <v>60</v>
      </c>
      <c r="S63" t="s">
        <v>575</v>
      </c>
      <c r="T63" t="s">
        <v>575</v>
      </c>
      <c r="U63" t="s">
        <v>576</v>
      </c>
      <c r="V63" t="s">
        <v>577</v>
      </c>
      <c r="W63" t="s">
        <v>578</v>
      </c>
      <c r="X63" t="s">
        <v>196</v>
      </c>
      <c r="Y63" t="s">
        <v>139</v>
      </c>
      <c r="Z63" t="s">
        <v>579</v>
      </c>
      <c r="AA63" t="s">
        <v>60</v>
      </c>
      <c r="AB63" s="46" t="s">
        <v>198</v>
      </c>
    </row>
    <row r="64" spans="1:36" ht="16" x14ac:dyDescent="0.2">
      <c r="A64" s="3" t="s">
        <v>580</v>
      </c>
      <c r="C64" s="4" t="s">
        <v>581</v>
      </c>
      <c r="E64" t="s">
        <v>561</v>
      </c>
      <c r="F64" t="s">
        <v>35</v>
      </c>
      <c r="G64" t="s">
        <v>36</v>
      </c>
      <c r="H64" t="s">
        <v>37</v>
      </c>
      <c r="I64" t="s">
        <v>582</v>
      </c>
      <c r="J64" t="s">
        <v>60</v>
      </c>
      <c r="K64" t="s">
        <v>35</v>
      </c>
      <c r="L64" t="s">
        <v>39</v>
      </c>
      <c r="M64" t="s">
        <v>39</v>
      </c>
      <c r="N64" t="s">
        <v>35</v>
      </c>
      <c r="O64" t="s">
        <v>39</v>
      </c>
      <c r="P64" t="s">
        <v>39</v>
      </c>
      <c r="Q64" t="s">
        <v>537</v>
      </c>
      <c r="R64" t="s">
        <v>60</v>
      </c>
      <c r="S64" t="s">
        <v>583</v>
      </c>
      <c r="T64" t="s">
        <v>583</v>
      </c>
      <c r="U64" t="s">
        <v>150</v>
      </c>
      <c r="V64" t="s">
        <v>59</v>
      </c>
      <c r="W64" t="s">
        <v>59</v>
      </c>
      <c r="X64" t="s">
        <v>39</v>
      </c>
      <c r="Y64" t="s">
        <v>584</v>
      </c>
      <c r="Z64" t="s">
        <v>60</v>
      </c>
      <c r="AA64" t="s">
        <v>60</v>
      </c>
      <c r="AB64" s="46" t="s">
        <v>164</v>
      </c>
    </row>
    <row r="65" spans="1:28" ht="16" x14ac:dyDescent="0.2">
      <c r="A65" s="3" t="s">
        <v>585</v>
      </c>
      <c r="C65" s="11" t="s">
        <v>586</v>
      </c>
      <c r="D65" s="50" t="s">
        <v>587</v>
      </c>
      <c r="F65" t="s">
        <v>40</v>
      </c>
      <c r="G65" t="s">
        <v>79</v>
      </c>
      <c r="H65" t="s">
        <v>80</v>
      </c>
      <c r="I65" t="s">
        <v>588</v>
      </c>
      <c r="J65" t="s">
        <v>589</v>
      </c>
      <c r="K65" t="s">
        <v>40</v>
      </c>
      <c r="L65" t="s">
        <v>590</v>
      </c>
      <c r="M65" t="s">
        <v>591</v>
      </c>
      <c r="N65" t="s">
        <v>40</v>
      </c>
      <c r="O65" t="s">
        <v>41</v>
      </c>
      <c r="P65" t="s">
        <v>592</v>
      </c>
      <c r="Q65" t="s">
        <v>537</v>
      </c>
      <c r="R65" t="s">
        <v>60</v>
      </c>
      <c r="S65" t="s">
        <v>593</v>
      </c>
      <c r="T65" t="s">
        <v>219</v>
      </c>
      <c r="U65" t="s">
        <v>86</v>
      </c>
      <c r="V65" t="s">
        <v>123</v>
      </c>
      <c r="W65" t="s">
        <v>594</v>
      </c>
      <c r="X65" t="s">
        <v>184</v>
      </c>
      <c r="Y65" t="s">
        <v>151</v>
      </c>
      <c r="Z65" t="s">
        <v>60</v>
      </c>
      <c r="AA65" t="s">
        <v>94</v>
      </c>
      <c r="AB65" s="46" t="s">
        <v>445</v>
      </c>
    </row>
    <row r="66" spans="1:28" ht="16" x14ac:dyDescent="0.2">
      <c r="A66" s="26" t="s">
        <v>595</v>
      </c>
      <c r="C66" s="4" t="s">
        <v>596</v>
      </c>
      <c r="E66" t="s">
        <v>597</v>
      </c>
      <c r="F66" t="s">
        <v>35</v>
      </c>
      <c r="G66" t="s">
        <v>36</v>
      </c>
      <c r="H66" t="s">
        <v>37</v>
      </c>
      <c r="I66" t="s">
        <v>598</v>
      </c>
      <c r="J66" t="s">
        <v>599</v>
      </c>
      <c r="K66" t="s">
        <v>600</v>
      </c>
      <c r="L66" t="s">
        <v>39</v>
      </c>
      <c r="M66" t="s">
        <v>39</v>
      </c>
      <c r="N66" t="s">
        <v>40</v>
      </c>
      <c r="O66" t="s">
        <v>496</v>
      </c>
      <c r="P66" t="s">
        <v>601</v>
      </c>
      <c r="Q66" t="s">
        <v>602</v>
      </c>
      <c r="R66" t="s">
        <v>603</v>
      </c>
      <c r="S66" t="s">
        <v>604</v>
      </c>
      <c r="T66" t="s">
        <v>605</v>
      </c>
      <c r="U66" t="s">
        <v>150</v>
      </c>
      <c r="V66" t="s">
        <v>606</v>
      </c>
      <c r="W66" t="s">
        <v>139</v>
      </c>
      <c r="X66" t="s">
        <v>60</v>
      </c>
      <c r="Y66" t="s">
        <v>329</v>
      </c>
      <c r="Z66" t="s">
        <v>607</v>
      </c>
      <c r="AA66" t="s">
        <v>60</v>
      </c>
      <c r="AB66" s="46" t="s">
        <v>198</v>
      </c>
    </row>
    <row r="67" spans="1:28" ht="16" x14ac:dyDescent="0.2">
      <c r="A67" s="3" t="s">
        <v>608</v>
      </c>
      <c r="C67" s="4" t="s">
        <v>609</v>
      </c>
      <c r="E67" t="s">
        <v>521</v>
      </c>
      <c r="F67" t="s">
        <v>35</v>
      </c>
      <c r="G67" t="s">
        <v>79</v>
      </c>
      <c r="H67" t="s">
        <v>80</v>
      </c>
      <c r="I67" t="s">
        <v>610</v>
      </c>
      <c r="J67" t="s">
        <v>610</v>
      </c>
      <c r="K67" t="s">
        <v>35</v>
      </c>
      <c r="L67" t="s">
        <v>39</v>
      </c>
      <c r="M67" t="s">
        <v>39</v>
      </c>
      <c r="N67" t="s">
        <v>35</v>
      </c>
      <c r="O67" t="s">
        <v>39</v>
      </c>
      <c r="P67" t="s">
        <v>611</v>
      </c>
      <c r="Q67" t="s">
        <v>537</v>
      </c>
      <c r="R67" t="s">
        <v>106</v>
      </c>
      <c r="S67" t="s">
        <v>163</v>
      </c>
      <c r="T67" t="s">
        <v>612</v>
      </c>
      <c r="U67" t="s">
        <v>86</v>
      </c>
      <c r="V67" t="s">
        <v>59</v>
      </c>
      <c r="W67" t="s">
        <v>59</v>
      </c>
      <c r="X67" t="s">
        <v>39</v>
      </c>
      <c r="Y67" t="s">
        <v>151</v>
      </c>
      <c r="Z67" t="s">
        <v>106</v>
      </c>
      <c r="AA67" t="s">
        <v>613</v>
      </c>
      <c r="AB67" s="46" t="s">
        <v>249</v>
      </c>
    </row>
    <row r="68" spans="1:28" ht="14.25" customHeight="1" x14ac:dyDescent="0.2">
      <c r="A68" s="3" t="s">
        <v>614</v>
      </c>
      <c r="C68" s="4" t="s">
        <v>615</v>
      </c>
      <c r="D68" s="1" t="s">
        <v>616</v>
      </c>
      <c r="F68" t="s">
        <v>35</v>
      </c>
      <c r="G68" t="s">
        <v>104</v>
      </c>
      <c r="H68" t="s">
        <v>80</v>
      </c>
      <c r="I68" t="s">
        <v>106</v>
      </c>
      <c r="J68" t="s">
        <v>106</v>
      </c>
      <c r="K68" t="s">
        <v>35</v>
      </c>
      <c r="L68" t="s">
        <v>39</v>
      </c>
      <c r="M68" t="s">
        <v>39</v>
      </c>
      <c r="N68" t="s">
        <v>35</v>
      </c>
      <c r="O68" t="s">
        <v>39</v>
      </c>
      <c r="P68" t="s">
        <v>39</v>
      </c>
      <c r="Q68" t="s">
        <v>83</v>
      </c>
      <c r="R68" t="s">
        <v>617</v>
      </c>
      <c r="S68" t="s">
        <v>44</v>
      </c>
      <c r="T68" t="s">
        <v>44</v>
      </c>
      <c r="U68" t="s">
        <v>150</v>
      </c>
      <c r="V68" t="s">
        <v>618</v>
      </c>
      <c r="W68" t="s">
        <v>59</v>
      </c>
      <c r="X68" t="s">
        <v>39</v>
      </c>
      <c r="Y68" t="s">
        <v>151</v>
      </c>
      <c r="Z68" t="s">
        <v>274</v>
      </c>
      <c r="AA68" t="s">
        <v>428</v>
      </c>
      <c r="AB68" s="46" t="s">
        <v>619</v>
      </c>
    </row>
    <row r="69" spans="1:28" ht="16" x14ac:dyDescent="0.2">
      <c r="A69" s="3" t="s">
        <v>620</v>
      </c>
      <c r="C69" s="4" t="s">
        <v>621</v>
      </c>
      <c r="D69" t="s">
        <v>103</v>
      </c>
      <c r="F69" t="s">
        <v>622</v>
      </c>
      <c r="G69" t="s">
        <v>79</v>
      </c>
      <c r="H69" t="s">
        <v>80</v>
      </c>
      <c r="I69" t="s">
        <v>623</v>
      </c>
      <c r="J69" t="s">
        <v>623</v>
      </c>
      <c r="K69" t="s">
        <v>40</v>
      </c>
      <c r="L69" t="s">
        <v>624</v>
      </c>
      <c r="M69" t="s">
        <v>625</v>
      </c>
      <c r="N69" t="s">
        <v>40</v>
      </c>
      <c r="O69" t="s">
        <v>626</v>
      </c>
      <c r="P69" t="s">
        <v>627</v>
      </c>
      <c r="Q69" s="41" t="s">
        <v>147</v>
      </c>
      <c r="R69" t="s">
        <v>628</v>
      </c>
      <c r="S69" t="s">
        <v>629</v>
      </c>
      <c r="T69" t="s">
        <v>630</v>
      </c>
      <c r="U69" t="s">
        <v>150</v>
      </c>
      <c r="V69" t="s">
        <v>271</v>
      </c>
      <c r="W69" t="s">
        <v>139</v>
      </c>
      <c r="X69" t="s">
        <v>631</v>
      </c>
      <c r="Y69" t="s">
        <v>139</v>
      </c>
      <c r="Z69" t="s">
        <v>274</v>
      </c>
      <c r="AA69" t="s">
        <v>428</v>
      </c>
      <c r="AB69" s="46" t="s">
        <v>206</v>
      </c>
    </row>
    <row r="70" spans="1:28" ht="16" x14ac:dyDescent="0.2">
      <c r="A70" s="3" t="s">
        <v>632</v>
      </c>
      <c r="C70" s="4" t="s">
        <v>633</v>
      </c>
      <c r="D70" s="1" t="s">
        <v>634</v>
      </c>
      <c r="E70" s="1" t="s">
        <v>635</v>
      </c>
      <c r="F70" t="s">
        <v>35</v>
      </c>
      <c r="G70" t="s">
        <v>104</v>
      </c>
      <c r="H70" t="s">
        <v>80</v>
      </c>
      <c r="I70" s="42" t="s">
        <v>636</v>
      </c>
      <c r="J70" t="s">
        <v>637</v>
      </c>
      <c r="K70" t="s">
        <v>35</v>
      </c>
      <c r="L70" t="s">
        <v>638</v>
      </c>
      <c r="M70" t="s">
        <v>39</v>
      </c>
      <c r="N70" t="s">
        <v>40</v>
      </c>
      <c r="O70" t="s">
        <v>639</v>
      </c>
      <c r="P70" t="s">
        <v>640</v>
      </c>
      <c r="Q70" t="s">
        <v>173</v>
      </c>
      <c r="R70" t="s">
        <v>641</v>
      </c>
      <c r="S70" t="s">
        <v>57</v>
      </c>
      <c r="T70" t="s">
        <v>44</v>
      </c>
      <c r="U70" t="s">
        <v>150</v>
      </c>
      <c r="V70" t="s">
        <v>87</v>
      </c>
      <c r="W70" t="s">
        <v>508</v>
      </c>
      <c r="X70" t="s">
        <v>364</v>
      </c>
      <c r="Y70" t="s">
        <v>47</v>
      </c>
      <c r="Z70" t="s">
        <v>641</v>
      </c>
      <c r="AA70" t="s">
        <v>642</v>
      </c>
      <c r="AB70" s="46" t="s">
        <v>643</v>
      </c>
    </row>
    <row r="71" spans="1:28" ht="16" x14ac:dyDescent="0.2">
      <c r="A71" s="3" t="s">
        <v>644</v>
      </c>
      <c r="C71" s="4" t="s">
        <v>645</v>
      </c>
      <c r="F71" t="s">
        <v>35</v>
      </c>
      <c r="G71" t="s">
        <v>441</v>
      </c>
      <c r="H71" t="s">
        <v>160</v>
      </c>
      <c r="I71" t="s">
        <v>646</v>
      </c>
      <c r="J71" t="s">
        <v>646</v>
      </c>
      <c r="K71" t="s">
        <v>35</v>
      </c>
      <c r="L71" t="s">
        <v>39</v>
      </c>
      <c r="M71" t="s">
        <v>39</v>
      </c>
      <c r="N71" t="s">
        <v>40</v>
      </c>
      <c r="O71" t="s">
        <v>41</v>
      </c>
      <c r="P71" t="s">
        <v>647</v>
      </c>
      <c r="Q71" t="s">
        <v>648</v>
      </c>
      <c r="R71" t="s">
        <v>106</v>
      </c>
      <c r="S71" t="s">
        <v>44</v>
      </c>
      <c r="T71" t="s">
        <v>57</v>
      </c>
      <c r="U71" t="s">
        <v>150</v>
      </c>
      <c r="V71" t="s">
        <v>131</v>
      </c>
      <c r="W71" t="s">
        <v>47</v>
      </c>
      <c r="X71" t="s">
        <v>82</v>
      </c>
      <c r="Y71" t="s">
        <v>47</v>
      </c>
      <c r="Z71" t="s">
        <v>106</v>
      </c>
      <c r="AA71" t="s">
        <v>646</v>
      </c>
      <c r="AB71" s="46" t="s">
        <v>649</v>
      </c>
    </row>
    <row r="72" spans="1:28" ht="16" x14ac:dyDescent="0.2">
      <c r="A72" s="3" t="s">
        <v>650</v>
      </c>
      <c r="C72" s="4" t="s">
        <v>651</v>
      </c>
      <c r="E72" t="s">
        <v>652</v>
      </c>
      <c r="F72" t="s">
        <v>35</v>
      </c>
      <c r="G72" t="s">
        <v>653</v>
      </c>
      <c r="H72" t="s">
        <v>80</v>
      </c>
      <c r="I72" t="s">
        <v>654</v>
      </c>
      <c r="J72" t="s">
        <v>654</v>
      </c>
      <c r="K72" s="41" t="s">
        <v>655</v>
      </c>
      <c r="L72" t="s">
        <v>656</v>
      </c>
      <c r="M72" t="s">
        <v>657</v>
      </c>
      <c r="N72" t="s">
        <v>40</v>
      </c>
      <c r="O72" t="s">
        <v>656</v>
      </c>
      <c r="P72" t="s">
        <v>658</v>
      </c>
      <c r="Q72" t="s">
        <v>43</v>
      </c>
      <c r="R72" t="s">
        <v>106</v>
      </c>
      <c r="S72" t="s">
        <v>269</v>
      </c>
      <c r="T72" t="s">
        <v>659</v>
      </c>
      <c r="U72" t="s">
        <v>86</v>
      </c>
      <c r="V72" t="s">
        <v>660</v>
      </c>
      <c r="W72" t="s">
        <v>661</v>
      </c>
      <c r="X72" t="s">
        <v>82</v>
      </c>
      <c r="Y72" t="s">
        <v>151</v>
      </c>
      <c r="Z72" t="s">
        <v>106</v>
      </c>
      <c r="AA72" t="s">
        <v>662</v>
      </c>
      <c r="AB72" s="46" t="s">
        <v>663</v>
      </c>
    </row>
    <row r="73" spans="1:28" ht="16" x14ac:dyDescent="0.2">
      <c r="A73" s="3" t="s">
        <v>664</v>
      </c>
      <c r="C73" s="4" t="s">
        <v>665</v>
      </c>
      <c r="E73" t="s">
        <v>652</v>
      </c>
      <c r="F73" t="s">
        <v>35</v>
      </c>
      <c r="G73" t="s">
        <v>145</v>
      </c>
      <c r="H73" t="s">
        <v>80</v>
      </c>
      <c r="I73" t="s">
        <v>99</v>
      </c>
      <c r="J73" t="s">
        <v>99</v>
      </c>
      <c r="K73" s="41" t="s">
        <v>666</v>
      </c>
      <c r="L73" t="s">
        <v>667</v>
      </c>
      <c r="M73" t="s">
        <v>82</v>
      </c>
      <c r="N73" t="s">
        <v>40</v>
      </c>
      <c r="O73" t="s">
        <v>656</v>
      </c>
      <c r="P73" t="s">
        <v>658</v>
      </c>
      <c r="Q73" t="s">
        <v>43</v>
      </c>
      <c r="R73" t="s">
        <v>106</v>
      </c>
      <c r="S73" t="s">
        <v>163</v>
      </c>
      <c r="T73" t="s">
        <v>668</v>
      </c>
      <c r="U73" t="s">
        <v>86</v>
      </c>
      <c r="V73" t="s">
        <v>131</v>
      </c>
      <c r="W73" t="s">
        <v>47</v>
      </c>
      <c r="X73" t="s">
        <v>82</v>
      </c>
      <c r="Y73" t="s">
        <v>669</v>
      </c>
      <c r="Z73" t="s">
        <v>106</v>
      </c>
      <c r="AA73" t="s">
        <v>670</v>
      </c>
      <c r="AB73" s="46" t="s">
        <v>50</v>
      </c>
    </row>
    <row r="74" spans="1:28" ht="16" x14ac:dyDescent="0.2">
      <c r="A74" s="3" t="s">
        <v>671</v>
      </c>
      <c r="C74" s="9" t="s">
        <v>672</v>
      </c>
      <c r="D74" s="1" t="s">
        <v>673</v>
      </c>
      <c r="F74" t="s">
        <v>40</v>
      </c>
      <c r="G74" t="s">
        <v>79</v>
      </c>
      <c r="H74" t="s">
        <v>80</v>
      </c>
      <c r="I74" t="s">
        <v>674</v>
      </c>
      <c r="J74" t="s">
        <v>675</v>
      </c>
      <c r="K74" t="s">
        <v>676</v>
      </c>
      <c r="L74" t="s">
        <v>163</v>
      </c>
      <c r="M74" t="s">
        <v>677</v>
      </c>
      <c r="N74" t="s">
        <v>40</v>
      </c>
      <c r="O74" t="s">
        <v>41</v>
      </c>
      <c r="P74" t="s">
        <v>678</v>
      </c>
      <c r="Q74" t="s">
        <v>147</v>
      </c>
      <c r="R74" t="s">
        <v>60</v>
      </c>
      <c r="S74" t="s">
        <v>269</v>
      </c>
      <c r="T74" t="s">
        <v>679</v>
      </c>
      <c r="U74" t="s">
        <v>86</v>
      </c>
      <c r="V74" t="s">
        <v>271</v>
      </c>
      <c r="W74" t="s">
        <v>578</v>
      </c>
      <c r="X74" t="s">
        <v>598</v>
      </c>
      <c r="Y74" t="s">
        <v>151</v>
      </c>
      <c r="Z74" t="s">
        <v>680</v>
      </c>
      <c r="AA74" t="s">
        <v>681</v>
      </c>
      <c r="AB74" s="46" t="s">
        <v>249</v>
      </c>
    </row>
    <row r="75" spans="1:28" ht="16" x14ac:dyDescent="0.2">
      <c r="A75" s="3" t="s">
        <v>682</v>
      </c>
      <c r="C75" s="4" t="s">
        <v>683</v>
      </c>
      <c r="F75" t="s">
        <v>35</v>
      </c>
      <c r="G75" t="s">
        <v>79</v>
      </c>
      <c r="H75" t="s">
        <v>80</v>
      </c>
      <c r="I75" t="s">
        <v>684</v>
      </c>
      <c r="J75" t="s">
        <v>685</v>
      </c>
      <c r="K75" t="s">
        <v>40</v>
      </c>
      <c r="L75" t="s">
        <v>163</v>
      </c>
      <c r="M75" t="s">
        <v>686</v>
      </c>
      <c r="N75" t="s">
        <v>40</v>
      </c>
      <c r="O75" t="s">
        <v>41</v>
      </c>
      <c r="P75" t="s">
        <v>687</v>
      </c>
      <c r="Q75" t="s">
        <v>43</v>
      </c>
      <c r="R75" t="s">
        <v>60</v>
      </c>
      <c r="S75" t="s">
        <v>688</v>
      </c>
      <c r="T75" t="s">
        <v>433</v>
      </c>
      <c r="U75" t="s">
        <v>86</v>
      </c>
      <c r="V75" t="s">
        <v>271</v>
      </c>
      <c r="W75" t="s">
        <v>578</v>
      </c>
      <c r="X75" t="s">
        <v>598</v>
      </c>
      <c r="Y75" t="s">
        <v>689</v>
      </c>
      <c r="Z75" t="s">
        <v>690</v>
      </c>
      <c r="AA75" t="s">
        <v>691</v>
      </c>
      <c r="AB75" s="46" t="s">
        <v>249</v>
      </c>
    </row>
    <row r="76" spans="1:28" s="23" customFormat="1" ht="16" x14ac:dyDescent="0.2">
      <c r="A76" s="22" t="s">
        <v>692</v>
      </c>
      <c r="B76" s="22" t="s">
        <v>693</v>
      </c>
      <c r="C76" s="24" t="s">
        <v>694</v>
      </c>
      <c r="E76" s="23" t="s">
        <v>695</v>
      </c>
      <c r="F76" s="23" t="s">
        <v>40</v>
      </c>
      <c r="G76" s="23" t="s">
        <v>79</v>
      </c>
      <c r="H76" s="23" t="s">
        <v>80</v>
      </c>
      <c r="I76" s="23" t="s">
        <v>696</v>
      </c>
      <c r="J76" s="23" t="s">
        <v>697</v>
      </c>
      <c r="K76" s="23" t="s">
        <v>35</v>
      </c>
      <c r="L76" s="23" t="s">
        <v>39</v>
      </c>
      <c r="M76" s="23" t="s">
        <v>39</v>
      </c>
      <c r="P76" s="23" t="s">
        <v>545</v>
      </c>
      <c r="R76" s="23" t="s">
        <v>698</v>
      </c>
      <c r="S76" s="23" t="s">
        <v>57</v>
      </c>
      <c r="T76" s="23" t="s">
        <v>57</v>
      </c>
      <c r="U76" s="23" t="s">
        <v>150</v>
      </c>
      <c r="AA76" s="23" t="s">
        <v>699</v>
      </c>
      <c r="AB76" s="88" t="s">
        <v>258</v>
      </c>
    </row>
    <row r="77" spans="1:28" ht="16" x14ac:dyDescent="0.2">
      <c r="A77" s="3" t="s">
        <v>692</v>
      </c>
      <c r="B77" s="3" t="s">
        <v>692</v>
      </c>
      <c r="C77" s="4" t="s">
        <v>700</v>
      </c>
      <c r="E77" t="s">
        <v>695</v>
      </c>
      <c r="F77" t="s">
        <v>35</v>
      </c>
      <c r="G77" t="s">
        <v>79</v>
      </c>
      <c r="H77" t="s">
        <v>80</v>
      </c>
      <c r="I77" t="s">
        <v>701</v>
      </c>
      <c r="J77" t="s">
        <v>701</v>
      </c>
      <c r="K77" t="s">
        <v>35</v>
      </c>
      <c r="L77" t="s">
        <v>39</v>
      </c>
      <c r="M77" t="s">
        <v>39</v>
      </c>
      <c r="N77" t="s">
        <v>40</v>
      </c>
      <c r="O77" t="s">
        <v>496</v>
      </c>
      <c r="P77" t="s">
        <v>702</v>
      </c>
      <c r="Q77" t="s">
        <v>43</v>
      </c>
      <c r="R77" t="s">
        <v>698</v>
      </c>
      <c r="S77" t="s">
        <v>57</v>
      </c>
      <c r="T77" t="s">
        <v>57</v>
      </c>
      <c r="U77" t="s">
        <v>150</v>
      </c>
      <c r="V77" t="s">
        <v>703</v>
      </c>
      <c r="W77" t="s">
        <v>704</v>
      </c>
      <c r="X77" t="s">
        <v>364</v>
      </c>
      <c r="Y77" t="s">
        <v>329</v>
      </c>
      <c r="Z77" t="s">
        <v>361</v>
      </c>
      <c r="AA77" t="s">
        <v>699</v>
      </c>
      <c r="AB77" s="46" t="s">
        <v>705</v>
      </c>
    </row>
    <row r="78" spans="1:28" ht="28" customHeight="1" x14ac:dyDescent="0.2">
      <c r="A78" s="3" t="s">
        <v>706</v>
      </c>
      <c r="C78" s="4" t="s">
        <v>707</v>
      </c>
      <c r="F78" t="s">
        <v>35</v>
      </c>
      <c r="G78" t="s">
        <v>104</v>
      </c>
      <c r="H78" t="s">
        <v>80</v>
      </c>
      <c r="I78" t="s">
        <v>106</v>
      </c>
      <c r="J78" t="s">
        <v>106</v>
      </c>
      <c r="K78" t="s">
        <v>600</v>
      </c>
      <c r="L78" t="s">
        <v>39</v>
      </c>
      <c r="M78" s="6" t="s">
        <v>39</v>
      </c>
      <c r="N78" s="6" t="s">
        <v>40</v>
      </c>
      <c r="O78" s="6" t="s">
        <v>41</v>
      </c>
      <c r="P78" t="s">
        <v>708</v>
      </c>
      <c r="Q78" s="44" t="s">
        <v>709</v>
      </c>
      <c r="R78" t="s">
        <v>106</v>
      </c>
      <c r="S78" t="s">
        <v>710</v>
      </c>
      <c r="T78" t="s">
        <v>711</v>
      </c>
      <c r="U78" t="s">
        <v>86</v>
      </c>
      <c r="V78" t="s">
        <v>59</v>
      </c>
      <c r="W78" t="s">
        <v>59</v>
      </c>
      <c r="X78" t="s">
        <v>39</v>
      </c>
      <c r="Y78" t="s">
        <v>47</v>
      </c>
      <c r="Z78" t="s">
        <v>428</v>
      </c>
      <c r="AA78" t="s">
        <v>712</v>
      </c>
      <c r="AB78" t="s">
        <v>713</v>
      </c>
    </row>
    <row r="79" spans="1:28" ht="16" x14ac:dyDescent="0.2">
      <c r="A79" s="36" t="s">
        <v>714</v>
      </c>
      <c r="C79" s="4" t="s">
        <v>715</v>
      </c>
      <c r="D79" s="1" t="s">
        <v>716</v>
      </c>
      <c r="F79" t="s">
        <v>35</v>
      </c>
      <c r="G79" t="s">
        <v>79</v>
      </c>
      <c r="H79" t="s">
        <v>80</v>
      </c>
      <c r="I79" t="s">
        <v>106</v>
      </c>
      <c r="J79" t="s">
        <v>161</v>
      </c>
      <c r="K79" t="s">
        <v>35</v>
      </c>
      <c r="L79" t="s">
        <v>39</v>
      </c>
      <c r="M79" t="s">
        <v>39</v>
      </c>
      <c r="N79" t="s">
        <v>40</v>
      </c>
      <c r="O79" t="s">
        <v>41</v>
      </c>
      <c r="P79" t="s">
        <v>717</v>
      </c>
      <c r="Q79" t="s">
        <v>718</v>
      </c>
      <c r="R79" t="s">
        <v>56</v>
      </c>
      <c r="S79" t="s">
        <v>163</v>
      </c>
      <c r="T79" t="s">
        <v>122</v>
      </c>
      <c r="U79" t="s">
        <v>86</v>
      </c>
      <c r="V79" t="s">
        <v>719</v>
      </c>
      <c r="W79" t="s">
        <v>47</v>
      </c>
      <c r="X79" t="s">
        <v>60</v>
      </c>
      <c r="Y79" t="s">
        <v>329</v>
      </c>
      <c r="Z79" t="s">
        <v>60</v>
      </c>
      <c r="AA79" t="s">
        <v>720</v>
      </c>
      <c r="AB79" s="46" t="s">
        <v>541</v>
      </c>
    </row>
    <row r="80" spans="1:28" ht="16" x14ac:dyDescent="0.2">
      <c r="A80" s="36" t="s">
        <v>721</v>
      </c>
      <c r="C80" s="4" t="s">
        <v>722</v>
      </c>
      <c r="D80" s="1" t="s">
        <v>723</v>
      </c>
      <c r="F80" t="s">
        <v>40</v>
      </c>
      <c r="G80" t="s">
        <v>79</v>
      </c>
      <c r="H80" t="s">
        <v>80</v>
      </c>
      <c r="I80" t="s">
        <v>724</v>
      </c>
      <c r="J80" t="s">
        <v>724</v>
      </c>
      <c r="K80" t="s">
        <v>35</v>
      </c>
      <c r="L80" t="s">
        <v>39</v>
      </c>
      <c r="M80" t="s">
        <v>39</v>
      </c>
      <c r="N80" t="s">
        <v>40</v>
      </c>
      <c r="O80" t="s">
        <v>41</v>
      </c>
      <c r="P80" t="s">
        <v>98</v>
      </c>
      <c r="Q80" t="s">
        <v>537</v>
      </c>
      <c r="R80" t="s">
        <v>60</v>
      </c>
      <c r="S80" t="s">
        <v>163</v>
      </c>
      <c r="T80" t="s">
        <v>122</v>
      </c>
      <c r="U80" t="s">
        <v>86</v>
      </c>
      <c r="V80" t="s">
        <v>725</v>
      </c>
      <c r="W80" t="s">
        <v>47</v>
      </c>
      <c r="X80" t="s">
        <v>726</v>
      </c>
      <c r="Y80" t="s">
        <v>329</v>
      </c>
      <c r="Z80" t="s">
        <v>60</v>
      </c>
      <c r="AA80" t="s">
        <v>82</v>
      </c>
      <c r="AB80" s="46" t="s">
        <v>727</v>
      </c>
    </row>
    <row r="81" spans="1:28" ht="16" x14ac:dyDescent="0.2">
      <c r="A81" s="36" t="s">
        <v>728</v>
      </c>
      <c r="C81" s="4" t="s">
        <v>729</v>
      </c>
      <c r="D81" t="s">
        <v>730</v>
      </c>
      <c r="F81" t="s">
        <v>35</v>
      </c>
      <c r="G81" t="s">
        <v>265</v>
      </c>
      <c r="H81" t="s">
        <v>80</v>
      </c>
      <c r="I81" t="s">
        <v>731</v>
      </c>
      <c r="J81" t="s">
        <v>732</v>
      </c>
      <c r="K81" t="s">
        <v>35</v>
      </c>
      <c r="L81" t="s">
        <v>39</v>
      </c>
      <c r="M81" t="s">
        <v>39</v>
      </c>
      <c r="N81" t="s">
        <v>40</v>
      </c>
      <c r="O81" t="s">
        <v>44</v>
      </c>
      <c r="P81" t="s">
        <v>733</v>
      </c>
      <c r="Q81" t="s">
        <v>734</v>
      </c>
      <c r="R81" t="s">
        <v>735</v>
      </c>
      <c r="S81" t="s">
        <v>736</v>
      </c>
      <c r="T81" t="s">
        <v>736</v>
      </c>
      <c r="U81" t="s">
        <v>86</v>
      </c>
      <c r="V81" t="s">
        <v>59</v>
      </c>
      <c r="W81" t="s">
        <v>59</v>
      </c>
      <c r="X81" t="s">
        <v>39</v>
      </c>
      <c r="Y81" t="s">
        <v>139</v>
      </c>
      <c r="Z81" t="s">
        <v>106</v>
      </c>
      <c r="AA81" t="s">
        <v>737</v>
      </c>
      <c r="AB81" s="46" t="s">
        <v>50</v>
      </c>
    </row>
    <row r="82" spans="1:28" ht="16" x14ac:dyDescent="0.2">
      <c r="A82" s="45" t="s">
        <v>738</v>
      </c>
      <c r="C82" s="4" t="s">
        <v>739</v>
      </c>
      <c r="D82" s="1" t="s">
        <v>740</v>
      </c>
      <c r="F82" t="s">
        <v>741</v>
      </c>
      <c r="G82" t="s">
        <v>265</v>
      </c>
      <c r="H82" t="s">
        <v>80</v>
      </c>
      <c r="I82" t="s">
        <v>742</v>
      </c>
      <c r="J82" t="s">
        <v>742</v>
      </c>
      <c r="K82" t="s">
        <v>40</v>
      </c>
      <c r="L82" t="s">
        <v>743</v>
      </c>
      <c r="M82" t="s">
        <v>364</v>
      </c>
      <c r="N82" t="s">
        <v>40</v>
      </c>
      <c r="O82" t="s">
        <v>626</v>
      </c>
      <c r="P82" t="s">
        <v>422</v>
      </c>
      <c r="Q82" t="s">
        <v>43</v>
      </c>
      <c r="R82" t="s">
        <v>60</v>
      </c>
      <c r="S82" t="s">
        <v>163</v>
      </c>
      <c r="T82" t="s">
        <v>163</v>
      </c>
      <c r="U82" t="s">
        <v>86</v>
      </c>
      <c r="V82" t="s">
        <v>271</v>
      </c>
      <c r="W82" t="s">
        <v>578</v>
      </c>
      <c r="X82" t="s">
        <v>176</v>
      </c>
      <c r="Y82" t="s">
        <v>744</v>
      </c>
      <c r="Z82" t="s">
        <v>60</v>
      </c>
      <c r="AA82" t="s">
        <v>745</v>
      </c>
      <c r="AB82" s="46" t="s">
        <v>746</v>
      </c>
    </row>
    <row r="83" spans="1:28" ht="16" x14ac:dyDescent="0.2">
      <c r="A83" s="43" t="s">
        <v>747</v>
      </c>
      <c r="C83" s="4" t="s">
        <v>748</v>
      </c>
      <c r="F83" t="s">
        <v>35</v>
      </c>
      <c r="G83" t="s">
        <v>104</v>
      </c>
      <c r="H83" t="s">
        <v>749</v>
      </c>
      <c r="I83" t="s">
        <v>750</v>
      </c>
      <c r="J83" t="s">
        <v>750</v>
      </c>
      <c r="K83" t="s">
        <v>35</v>
      </c>
      <c r="L83" t="s">
        <v>39</v>
      </c>
      <c r="M83" t="s">
        <v>39</v>
      </c>
      <c r="N83" t="s">
        <v>40</v>
      </c>
      <c r="O83" t="s">
        <v>626</v>
      </c>
      <c r="P83" t="s">
        <v>422</v>
      </c>
      <c r="Q83" t="s">
        <v>147</v>
      </c>
      <c r="R83" t="s">
        <v>229</v>
      </c>
      <c r="S83" t="s">
        <v>44</v>
      </c>
      <c r="T83" t="s">
        <v>44</v>
      </c>
      <c r="U83" t="s">
        <v>150</v>
      </c>
      <c r="V83" t="s">
        <v>46</v>
      </c>
      <c r="W83" t="s">
        <v>59</v>
      </c>
      <c r="X83" t="s">
        <v>39</v>
      </c>
      <c r="Y83" t="s">
        <v>751</v>
      </c>
      <c r="Z83" t="s">
        <v>229</v>
      </c>
      <c r="AA83" t="s">
        <v>752</v>
      </c>
      <c r="AB83" s="46" t="s">
        <v>198</v>
      </c>
    </row>
    <row r="84" spans="1:28" ht="16" x14ac:dyDescent="0.2">
      <c r="A84" s="43" t="s">
        <v>753</v>
      </c>
      <c r="C84" s="4" t="s">
        <v>357</v>
      </c>
      <c r="D84" t="s">
        <v>754</v>
      </c>
      <c r="F84" t="s">
        <v>35</v>
      </c>
      <c r="G84" t="s">
        <v>36</v>
      </c>
      <c r="H84" t="s">
        <v>37</v>
      </c>
      <c r="I84" t="s">
        <v>755</v>
      </c>
      <c r="J84" t="s">
        <v>750</v>
      </c>
      <c r="K84" t="s">
        <v>35</v>
      </c>
      <c r="L84" t="s">
        <v>39</v>
      </c>
      <c r="M84" t="s">
        <v>39</v>
      </c>
      <c r="N84" t="s">
        <v>40</v>
      </c>
      <c r="O84" t="s">
        <v>756</v>
      </c>
      <c r="P84" t="s">
        <v>598</v>
      </c>
      <c r="Q84" s="41" t="s">
        <v>757</v>
      </c>
      <c r="R84" t="s">
        <v>758</v>
      </c>
      <c r="S84" t="s">
        <v>402</v>
      </c>
      <c r="T84" t="s">
        <v>402</v>
      </c>
      <c r="U84" t="s">
        <v>759</v>
      </c>
      <c r="V84" t="s">
        <v>660</v>
      </c>
      <c r="W84" t="s">
        <v>59</v>
      </c>
      <c r="X84" t="s">
        <v>760</v>
      </c>
      <c r="Y84" t="s">
        <v>139</v>
      </c>
      <c r="Z84" t="s">
        <v>761</v>
      </c>
      <c r="AA84" t="s">
        <v>60</v>
      </c>
      <c r="AB84" s="46" t="s">
        <v>198</v>
      </c>
    </row>
    <row r="85" spans="1:28" ht="16" x14ac:dyDescent="0.2">
      <c r="A85" s="43" t="s">
        <v>762</v>
      </c>
      <c r="C85" s="4" t="s">
        <v>763</v>
      </c>
      <c r="F85" t="s">
        <v>35</v>
      </c>
      <c r="G85" t="s">
        <v>145</v>
      </c>
      <c r="H85" t="s">
        <v>80</v>
      </c>
      <c r="I85" t="s">
        <v>60</v>
      </c>
      <c r="J85" t="s">
        <v>60</v>
      </c>
      <c r="K85" t="s">
        <v>35</v>
      </c>
      <c r="L85" t="s">
        <v>39</v>
      </c>
      <c r="M85" t="s">
        <v>39</v>
      </c>
      <c r="N85" t="s">
        <v>35</v>
      </c>
      <c r="O85" t="s">
        <v>39</v>
      </c>
      <c r="P85" t="s">
        <v>39</v>
      </c>
      <c r="Q85" t="s">
        <v>537</v>
      </c>
      <c r="R85" t="s">
        <v>764</v>
      </c>
      <c r="S85" t="s">
        <v>765</v>
      </c>
      <c r="T85" t="s">
        <v>765</v>
      </c>
      <c r="U85" t="s">
        <v>86</v>
      </c>
      <c r="V85" t="s">
        <v>59</v>
      </c>
      <c r="W85" t="s">
        <v>59</v>
      </c>
      <c r="X85" t="s">
        <v>39</v>
      </c>
      <c r="Y85" t="s">
        <v>751</v>
      </c>
      <c r="Z85" t="s">
        <v>766</v>
      </c>
      <c r="AA85" t="s">
        <v>60</v>
      </c>
      <c r="AB85" s="46" t="s">
        <v>198</v>
      </c>
    </row>
    <row r="86" spans="1:28" ht="16" x14ac:dyDescent="0.2">
      <c r="A86" s="43" t="s">
        <v>767</v>
      </c>
      <c r="C86" s="4" t="s">
        <v>768</v>
      </c>
      <c r="F86" t="s">
        <v>198</v>
      </c>
      <c r="G86" t="s">
        <v>36</v>
      </c>
      <c r="H86" t="s">
        <v>37</v>
      </c>
      <c r="I86" t="s">
        <v>769</v>
      </c>
      <c r="J86" t="s">
        <v>769</v>
      </c>
      <c r="K86" t="s">
        <v>35</v>
      </c>
      <c r="L86" t="s">
        <v>39</v>
      </c>
      <c r="M86" t="s">
        <v>39</v>
      </c>
      <c r="N86" t="s">
        <v>35</v>
      </c>
      <c r="O86" t="s">
        <v>39</v>
      </c>
      <c r="P86" t="s">
        <v>39</v>
      </c>
      <c r="Q86" t="s">
        <v>43</v>
      </c>
      <c r="R86" t="s">
        <v>770</v>
      </c>
      <c r="S86" t="s">
        <v>770</v>
      </c>
      <c r="T86" t="s">
        <v>770</v>
      </c>
      <c r="U86" t="s">
        <v>770</v>
      </c>
      <c r="V86" t="s">
        <v>59</v>
      </c>
      <c r="W86" t="s">
        <v>59</v>
      </c>
      <c r="X86" t="s">
        <v>39</v>
      </c>
      <c r="Y86" t="s">
        <v>770</v>
      </c>
      <c r="Z86" t="s">
        <v>770</v>
      </c>
      <c r="AA86" t="s">
        <v>771</v>
      </c>
      <c r="AB86" s="46" t="s">
        <v>198</v>
      </c>
    </row>
    <row r="87" spans="1:28" ht="16" x14ac:dyDescent="0.2">
      <c r="A87" s="43" t="s">
        <v>772</v>
      </c>
      <c r="C87" s="2" t="s">
        <v>773</v>
      </c>
      <c r="F87" t="s">
        <v>35</v>
      </c>
      <c r="G87" t="s">
        <v>145</v>
      </c>
      <c r="H87" t="s">
        <v>80</v>
      </c>
      <c r="I87" t="s">
        <v>60</v>
      </c>
      <c r="J87" t="s">
        <v>60</v>
      </c>
      <c r="K87" t="s">
        <v>35</v>
      </c>
      <c r="L87" t="s">
        <v>39</v>
      </c>
      <c r="M87" t="s">
        <v>39</v>
      </c>
      <c r="N87" t="s">
        <v>35</v>
      </c>
      <c r="O87" t="s">
        <v>39</v>
      </c>
      <c r="P87" t="s">
        <v>39</v>
      </c>
      <c r="Q87" t="s">
        <v>43</v>
      </c>
      <c r="R87" t="s">
        <v>60</v>
      </c>
      <c r="S87" t="s">
        <v>774</v>
      </c>
      <c r="T87" t="s">
        <v>774</v>
      </c>
      <c r="U87" t="s">
        <v>86</v>
      </c>
      <c r="V87" t="s">
        <v>59</v>
      </c>
      <c r="W87" t="s">
        <v>59</v>
      </c>
      <c r="X87" t="s">
        <v>39</v>
      </c>
      <c r="Y87" t="s">
        <v>751</v>
      </c>
      <c r="Z87" t="s">
        <v>60</v>
      </c>
      <c r="AA87" t="s">
        <v>60</v>
      </c>
      <c r="AB87" s="46" t="s">
        <v>198</v>
      </c>
    </row>
    <row r="88" spans="1:28" x14ac:dyDescent="0.2">
      <c r="A88" s="36" t="s">
        <v>775</v>
      </c>
      <c r="C88" s="2" t="s">
        <v>776</v>
      </c>
      <c r="F88" t="s">
        <v>35</v>
      </c>
      <c r="G88" t="s">
        <v>79</v>
      </c>
      <c r="H88" t="s">
        <v>80</v>
      </c>
      <c r="I88" t="s">
        <v>777</v>
      </c>
      <c r="J88" t="s">
        <v>778</v>
      </c>
      <c r="K88" t="s">
        <v>35</v>
      </c>
      <c r="L88" t="s">
        <v>39</v>
      </c>
      <c r="M88" t="s">
        <v>39</v>
      </c>
      <c r="N88" t="s">
        <v>40</v>
      </c>
      <c r="O88" t="s">
        <v>41</v>
      </c>
      <c r="P88" t="s">
        <v>779</v>
      </c>
      <c r="Q88" t="s">
        <v>537</v>
      </c>
      <c r="R88" t="s">
        <v>780</v>
      </c>
      <c r="S88" t="s">
        <v>44</v>
      </c>
      <c r="T88" t="s">
        <v>781</v>
      </c>
      <c r="U88" t="s">
        <v>150</v>
      </c>
      <c r="V88" t="s">
        <v>131</v>
      </c>
      <c r="W88" t="s">
        <v>782</v>
      </c>
      <c r="X88" t="s">
        <v>82</v>
      </c>
      <c r="Y88" t="s">
        <v>47</v>
      </c>
      <c r="Z88" t="s">
        <v>783</v>
      </c>
      <c r="AA88" t="s">
        <v>783</v>
      </c>
      <c r="AB88" t="s">
        <v>784</v>
      </c>
    </row>
    <row r="89" spans="1:28" x14ac:dyDescent="0.2">
      <c r="A89" s="36" t="s">
        <v>785</v>
      </c>
      <c r="C89" s="2" t="s">
        <v>786</v>
      </c>
      <c r="F89" t="s">
        <v>35</v>
      </c>
      <c r="G89" t="s">
        <v>79</v>
      </c>
      <c r="H89" t="s">
        <v>80</v>
      </c>
      <c r="I89" t="s">
        <v>787</v>
      </c>
      <c r="J89" t="s">
        <v>788</v>
      </c>
      <c r="K89" t="s">
        <v>35</v>
      </c>
      <c r="L89" t="s">
        <v>39</v>
      </c>
      <c r="M89" t="s">
        <v>39</v>
      </c>
      <c r="N89" t="s">
        <v>40</v>
      </c>
      <c r="O89" t="s">
        <v>41</v>
      </c>
      <c r="P89" t="s">
        <v>789</v>
      </c>
      <c r="Q89" t="s">
        <v>790</v>
      </c>
      <c r="R89" t="s">
        <v>791</v>
      </c>
      <c r="S89" t="s">
        <v>792</v>
      </c>
      <c r="T89" t="s">
        <v>793</v>
      </c>
      <c r="U89" t="s">
        <v>794</v>
      </c>
      <c r="V89" t="s">
        <v>795</v>
      </c>
      <c r="W89" t="s">
        <v>796</v>
      </c>
      <c r="X89" t="s">
        <v>797</v>
      </c>
      <c r="Y89" t="s">
        <v>798</v>
      </c>
      <c r="Z89" t="s">
        <v>60</v>
      </c>
      <c r="AA89" t="s">
        <v>799</v>
      </c>
      <c r="AB89" t="s">
        <v>113</v>
      </c>
    </row>
    <row r="90" spans="1:28" ht="16" x14ac:dyDescent="0.2">
      <c r="A90" s="36" t="s">
        <v>800</v>
      </c>
      <c r="C90" s="2" t="s">
        <v>801</v>
      </c>
      <c r="D90" t="s">
        <v>802</v>
      </c>
      <c r="F90" t="s">
        <v>35</v>
      </c>
      <c r="G90" t="s">
        <v>79</v>
      </c>
      <c r="H90" t="s">
        <v>80</v>
      </c>
      <c r="I90" t="s">
        <v>803</v>
      </c>
      <c r="J90" t="s">
        <v>804</v>
      </c>
      <c r="K90" t="s">
        <v>35</v>
      </c>
      <c r="L90" t="s">
        <v>39</v>
      </c>
      <c r="M90" t="s">
        <v>39</v>
      </c>
      <c r="N90" t="s">
        <v>40</v>
      </c>
      <c r="O90" t="s">
        <v>41</v>
      </c>
      <c r="P90" t="s">
        <v>805</v>
      </c>
      <c r="Q90" t="s">
        <v>537</v>
      </c>
      <c r="R90" t="s">
        <v>106</v>
      </c>
      <c r="S90" t="s">
        <v>44</v>
      </c>
      <c r="T90" t="s">
        <v>44</v>
      </c>
      <c r="U90" t="s">
        <v>86</v>
      </c>
      <c r="V90" t="s">
        <v>131</v>
      </c>
      <c r="W90" t="s">
        <v>806</v>
      </c>
      <c r="X90" t="s">
        <v>807</v>
      </c>
      <c r="Y90" t="s">
        <v>47</v>
      </c>
      <c r="Z90" t="s">
        <v>808</v>
      </c>
      <c r="AA90" t="s">
        <v>809</v>
      </c>
      <c r="AB90" s="46" t="s">
        <v>429</v>
      </c>
    </row>
    <row r="94" spans="1:28" x14ac:dyDescent="0.2">
      <c r="A94" s="3" t="s">
        <v>810</v>
      </c>
    </row>
    <row r="95" spans="1:28" x14ac:dyDescent="0.2">
      <c r="A95" s="3" t="s">
        <v>811</v>
      </c>
    </row>
    <row r="96" spans="1:28" x14ac:dyDescent="0.2">
      <c r="A96" s="3" t="s">
        <v>812</v>
      </c>
    </row>
    <row r="97" spans="1:1" x14ac:dyDescent="0.2">
      <c r="A97" s="3" t="s">
        <v>813</v>
      </c>
    </row>
    <row r="99" spans="1:1" x14ac:dyDescent="0.2">
      <c r="A99" s="3" t="s">
        <v>814</v>
      </c>
    </row>
    <row r="100" spans="1:1" x14ac:dyDescent="0.2">
      <c r="A100" s="3" t="s">
        <v>815</v>
      </c>
    </row>
  </sheetData>
  <sortState xmlns:xlrd2="http://schemas.microsoft.com/office/spreadsheetml/2017/richdata2" ref="A1:AC78">
    <sortCondition ref="A1:A78"/>
  </sortState>
  <hyperlinks>
    <hyperlink ref="C61" r:id="rId1" xr:uid="{C8448AFC-4A86-4BB1-AC34-E74DEEFA4461}"/>
    <hyperlink ref="C63" r:id="rId2" display="http://www.phytoimages.siu.edu/cgi-bin/dol/dol_terminal.pl?taxon_name=Calochortus_purpureus&amp;rank=binomial" xr:uid="{E29760C4-6F7C-434E-A318-2829E73B344C}"/>
    <hyperlink ref="D63" r:id="rId3" xr:uid="{46A35C67-D2CC-4768-8BC4-1BC4F83BC0FA}"/>
    <hyperlink ref="C38" r:id="rId4" xr:uid="{088459B4-D12A-497F-977B-6C7FD258CC29}"/>
    <hyperlink ref="D38" r:id="rId5" xr:uid="{59E6B546-F2D8-4A20-9517-0D584A2CFB67}"/>
    <hyperlink ref="C49" r:id="rId6" xr:uid="{B8BC6FA5-69FA-42B4-A572-45A06E55A486}"/>
    <hyperlink ref="C11" r:id="rId7" xr:uid="{C57C5007-2D90-44B7-B667-650166634BE0}"/>
    <hyperlink ref="C60" r:id="rId8" xr:uid="{0D925E52-B942-498E-8670-07FED61A9E7F}"/>
    <hyperlink ref="C54" r:id="rId9" xr:uid="{54180009-77DF-4758-AD66-E9E775EAC21C}"/>
    <hyperlink ref="C78" r:id="rId10" xr:uid="{041BEB54-5FA1-4961-9B3A-F1BE9146ADA4}"/>
    <hyperlink ref="C69" r:id="rId11" xr:uid="{69F68522-DC09-4F75-8F74-FD325FB1A2EC}"/>
    <hyperlink ref="C19" r:id="rId12" display="https://calphotos.berkeley.edu/cgi/img_query?where-genre=Plant&amp;testing=123&amp;query_src=photos_flora_index&amp;rel-taxon=contains&amp;where-taxon=calochortus+clavatus+var.+clavatus&amp;rel-namesoup=matchphrase&amp;where-namesoup=&amp;where-lifeform=any&amp;rel-location=matchphrase&amp;where-location=&amp;rel-country=eq&amp;where-country=any&amp;rel-state=eq&amp;where-state=any&amp;where-county=any&amp;where-collectn=any&amp;rel-photographer=eq&amp;where-photographer=any&amp;rel-kwid=equals&amp;where-kwid=" xr:uid="{51D82923-6377-4B89-9475-581DEF402B84}"/>
    <hyperlink ref="C45" r:id="rId13" xr:uid="{4923D56D-3463-414D-A5D1-60DB34083474}"/>
    <hyperlink ref="C75" r:id="rId14" xr:uid="{9ED5D72C-DAC4-4F66-8C62-BE5AB8D52DDA}"/>
    <hyperlink ref="C2" r:id="rId15" xr:uid="{623A4B4B-70B3-42FE-BB2E-E0225DAF46DF}"/>
    <hyperlink ref="C4" r:id="rId16" xr:uid="{9FB1E806-6812-4BC7-AB30-34706DF52ED3}"/>
    <hyperlink ref="C6" r:id="rId17" xr:uid="{9D9C4399-CB40-4393-82C3-BDD079002024}"/>
    <hyperlink ref="C36" r:id="rId18" xr:uid="{90FE5314-95F9-4117-8E72-2A38DA884082}"/>
    <hyperlink ref="C46" r:id="rId19" xr:uid="{B886C054-1455-4A7A-9F12-68D6E6EA0D12}"/>
    <hyperlink ref="C73" r:id="rId20" xr:uid="{0912CE6B-A10B-46A3-A77E-8F8EB7613CDD}"/>
    <hyperlink ref="C72" r:id="rId21" xr:uid="{C8AD8F48-F94A-43FA-82CB-E02D8DE3DFF0}"/>
    <hyperlink ref="C71" r:id="rId22" xr:uid="{0457973A-29BD-4E47-8BCC-D71570F1E901}"/>
    <hyperlink ref="C51" r:id="rId23" display="https://calphotos.berkeley.edu/cgi/img_query?where-taxon=Calochortus+monophyllus" xr:uid="{59DF852A-8B73-4107-8A7C-FE84D1B93D97}"/>
    <hyperlink ref="C62" r:id="rId24" xr:uid="{4A3C624D-B253-4EED-97D9-0B41979A402B}"/>
    <hyperlink ref="C64" r:id="rId25" xr:uid="{3AFE7501-41CA-4FC2-80C3-A96822A429F3}"/>
    <hyperlink ref="C67" r:id="rId26" xr:uid="{E7192C15-8F35-4D4B-96D2-82B705A0C25C}"/>
    <hyperlink ref="C77" r:id="rId27" xr:uid="{C44DEE18-D099-42F3-AD36-62EDC0281A5A}"/>
    <hyperlink ref="C76" r:id="rId28" xr:uid="{8796124B-539A-4BD8-8078-535E9CCD2BF3}"/>
    <hyperlink ref="C52" r:id="rId29" xr:uid="{E5836E6B-0BB6-4770-B5A7-4F264F1426E0}"/>
    <hyperlink ref="C25" r:id="rId30" xr:uid="{8EBA740B-7EA1-4618-8124-7E530B264D0D}"/>
    <hyperlink ref="D25" r:id="rId31" xr:uid="{363BA39A-A3F1-4413-AADA-333F0AF141DD}"/>
    <hyperlink ref="C28" r:id="rId32" xr:uid="{0B29EF8C-FF39-4452-BA3C-8E946AE20B06}"/>
    <hyperlink ref="C34" r:id="rId33" xr:uid="{F208E83A-3372-413D-8D89-AC30C1EC9C0E}"/>
    <hyperlink ref="C10" r:id="rId34" xr:uid="{884AC01A-5636-4945-A1B0-DF780A9558C8}"/>
    <hyperlink ref="C37" r:id="rId35" xr:uid="{8DA518CB-26DF-4346-B53E-AFA7CB5C43DA}"/>
    <hyperlink ref="C35" r:id="rId36" xr:uid="{301705CE-D7F1-4F2F-8FB4-1526F6DD7F66}"/>
    <hyperlink ref="D35" r:id="rId37" xr:uid="{AEFDB376-F844-4765-BBE6-F269CEDD90F5}"/>
    <hyperlink ref="C66" r:id="rId38" xr:uid="{701D0C9E-F347-4E0F-8915-9E7F21952AA8}"/>
    <hyperlink ref="C5" r:id="rId39" xr:uid="{181796C1-B542-46A8-98A0-6523774AFA0B}"/>
    <hyperlink ref="D5" r:id="rId40" xr:uid="{318A12D4-B646-4B17-ADE6-A983B1B4831A}"/>
    <hyperlink ref="E5" r:id="rId41" xr:uid="{D1D4BF0A-C6EA-4E57-A244-07141003B64C}"/>
    <hyperlink ref="C7" r:id="rId42" xr:uid="{4470396D-FCF0-4702-B236-FED6E066349D}"/>
    <hyperlink ref="D7" r:id="rId43" xr:uid="{BDB4DB37-31C2-4387-B49D-6EF3EB31D7B6}"/>
    <hyperlink ref="D9" r:id="rId44" xr:uid="{09E8ED34-837A-8B40-BC68-2FFBB654C09B}"/>
    <hyperlink ref="C9" r:id="rId45" display="https://calphotos.berkeley.edu/cgi/img_query?where-lifeform=any&amp;rel-taxon=contains&amp;where-taxon=Calochortus+aur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4B34FDAB-63C5-0A4B-BB55-7378FD432F16}"/>
    <hyperlink ref="C16" r:id="rId46" display="https://calphotos.berkeley.edu/cgi/img_query?where-lifeform=any&amp;rel-taxon=contains&amp;where-taxon=calochortus+catalinae&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82802489-0D43-194D-99A0-FAE792428B27}"/>
    <hyperlink ref="D16" r:id="rId47" xr:uid="{CF0D1A7E-7BE2-1545-A2A5-CE13A8514FE6}"/>
    <hyperlink ref="D23" r:id="rId48" xr:uid="{5A38AFB3-3CDC-9C4A-A08D-5A6B5C1F944A}"/>
    <hyperlink ref="C23" r:id="rId49" display="https://calphotos.berkeley.edu/cgi/img_query?where-lifeform=any&amp;rel-taxon=contains&amp;where-taxon=calochortus+coerul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6138C571-DE1A-A745-9660-D5422C50F082}"/>
    <hyperlink ref="C24" r:id="rId50" display="https://calphotos.berkeley.edu/cgi/img_query?where-lifeform=any&amp;rel-taxon=contains&amp;where-taxon=calochortus+concolor&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5DAEEDD9-E52B-FF41-BA1B-482EC43EF9D3}"/>
    <hyperlink ref="E24" r:id="rId51" xr:uid="{C6A91184-1A2F-4343-8FCD-029C8C92C32F}"/>
    <hyperlink ref="D24" r:id="rId52" xr:uid="{051223DC-0636-A645-BB48-EC026E78F83B}"/>
    <hyperlink ref="C32" r:id="rId53" display="https://calphotos.berkeley.edu/cgi/img_query?where-lifeform=any&amp;rel-taxon=contains&amp;where-taxon=Calochortus+eurycarp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64E55662-730D-A045-B749-D40AED2DEA8D}"/>
    <hyperlink ref="D32" r:id="rId54" xr:uid="{C681023F-2003-1241-9021-8A4BDFE1F260}"/>
    <hyperlink ref="C33" r:id="rId55" display="https://calphotos.berkeley.edu/cgi/img_query?where-lifeform=any&amp;rel-taxon=contains&amp;where-taxon=calochortus+excav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671970FA-A689-144E-9C78-B761524261A7}"/>
    <hyperlink ref="D33" r:id="rId56" xr:uid="{90AEC098-709E-4F47-A4CD-4374F972726A}"/>
    <hyperlink ref="D39" r:id="rId57" xr:uid="{48B0AE2B-C438-E142-A979-37A2E9DC4565}"/>
    <hyperlink ref="C39" r:id="rId58" display="https://calphotos.berkeley.edu/cgi/img_query?where-lifeform=any&amp;rel-taxon=contains&amp;where-taxon=calochortus+greene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0384637B-9795-4443-9833-CD839EF71A7F}"/>
    <hyperlink ref="C40" r:id="rId59" display="https://calphotos.berkeley.edu/cgi/img_query?where-lifeform=any&amp;rel-taxon=contains&amp;where-taxon=calochortus+gunnison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EB7B60A0-FF93-0E48-B470-FE920B14A047}"/>
    <hyperlink ref="D40" r:id="rId60" xr:uid="{59AABFBB-1496-2A46-81CD-2830D8A8E226}"/>
    <hyperlink ref="C41" r:id="rId61" display="https://calphotos.berkeley.edu/cgi/img_query?where-lifeform=any&amp;rel-taxon=contains&amp;where-taxon=calochortus+howe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B71BD3C8-83D9-DC42-AE69-7C5E096D8703}"/>
    <hyperlink ref="D41" r:id="rId62" xr:uid="{562052E4-CA94-1F4C-A261-363EE5DF8B8C}"/>
    <hyperlink ref="C42" r:id="rId63" display="https://calphotos.berkeley.edu/cgi/img_query?where-lifeform=any&amp;rel-taxon=contains&amp;where-taxon=calochortus+kennedy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BF4F7756-F002-1F47-A2DF-ED4D6227B033}"/>
    <hyperlink ref="D42" r:id="rId64" xr:uid="{16EB599B-611D-E845-BED7-1FB51753E74E}"/>
    <hyperlink ref="C50" r:id="rId65" display="https://calphotos.berkeley.edu/cgi/img_query?where-lifeform=any&amp;rel-taxon=contains&amp;where-taxon=calochortus+minim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E66E4D05-99E9-834B-B200-828B51A9134C}"/>
    <hyperlink ref="D50" r:id="rId66" xr:uid="{FAE6ED65-7975-0941-94B7-0EC4FD5811F5}"/>
    <hyperlink ref="C53" r:id="rId67" display="https://calphotos.berkeley.edu/cgi/img_query?where-lifeform=any&amp;rel-taxon=contains&amp;where-taxon=calochortus+nutt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0D173DE9-AD7D-B049-9377-0906A232B598}"/>
    <hyperlink ref="D53" r:id="rId68" xr:uid="{F4F9AC41-2759-3041-8684-00A4EC0098DB}"/>
    <hyperlink ref="D65" r:id="rId69" xr:uid="{7DDA4759-4BE6-234E-9D46-EE3648B8CD9D}"/>
    <hyperlink ref="C68" r:id="rId70" display="https://calphotos.berkeley.edu/cgi/img_query?where-lifeform=any&amp;rel-taxon=contains&amp;where-taxon=calochortus+subalpin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E387DA76-D8A4-E54C-964D-39CE636C518C}"/>
    <hyperlink ref="D68" r:id="rId71" xr:uid="{2C866D29-F376-9A49-93A8-C8F3E153136D}"/>
    <hyperlink ref="C70" r:id="rId72" display="https://calphotos.berkeley.edu/cgi/img_query?where-lifeform=any&amp;rel-taxon=contains&amp;where-taxon=calochortus+tiburon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CEA6C51D-39EB-FD41-8787-AFD417838295}"/>
    <hyperlink ref="D70" r:id="rId73" xr:uid="{D7C5DDF0-EDD0-FB4B-BA24-BBD934415751}"/>
    <hyperlink ref="E70" r:id="rId74" xr:uid="{FBFA7B92-798B-874E-84C3-11EC0D874D09}"/>
    <hyperlink ref="D74" r:id="rId75" xr:uid="{D51BA52C-2ADF-8741-B7B4-0F7A94C4A0C0}"/>
    <hyperlink ref="C18" r:id="rId76" xr:uid="{85685947-11A5-054D-8A0D-681E8EB76B78}"/>
    <hyperlink ref="E8" r:id="rId77" xr:uid="{9B96E814-13D0-3C42-B939-9E2292C2817C}"/>
    <hyperlink ref="D8" r:id="rId78" display="https://calphotos.berkeley.edu/cgi/img_query?where-lifeform=any&amp;rel-taxon=contains&amp;where-taxon=calochortus+argillos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4A6CD024-485E-E241-A87B-666C7992F206}"/>
    <hyperlink ref="C17" r:id="rId79" xr:uid="{9051D576-24DE-804C-A33A-4D3769F26D69}"/>
    <hyperlink ref="D17" r:id="rId80" xr:uid="{E0BE9C63-C87A-1D46-9A5F-62C4F5BB5DDF}"/>
    <hyperlink ref="D11" r:id="rId81" xr:uid="{4B5EEB78-666A-3346-BA88-39A2A55FCF51}"/>
    <hyperlink ref="D55" r:id="rId82" xr:uid="{C6401035-AF3C-A24F-B4CA-D4A2986111D8}"/>
    <hyperlink ref="D30" r:id="rId83" xr:uid="{F2063777-607D-A443-AD95-C75F45CB1227}"/>
    <hyperlink ref="E30" r:id="rId84" xr:uid="{A9A1EC5B-192E-EB46-B94E-D247167A410E}"/>
    <hyperlink ref="C29" r:id="rId85" xr:uid="{141FA83C-8A87-7246-978D-AAC9F7D74364}"/>
    <hyperlink ref="D31" r:id="rId86" xr:uid="{6484B6E0-393A-D443-96C3-2C2606F3B8F4}"/>
    <hyperlink ref="D20" r:id="rId87" xr:uid="{4CC41809-7345-4041-9CB0-E7E6C9C0ECC1}"/>
    <hyperlink ref="C22" r:id="rId88" location=":~:text=Luis%20Obispo%20Chapter-,Calochortus%20clavatus%20var.,endangered%20in%20CA%20and%20elsewhere)." xr:uid="{18528B97-D44F-A54C-9FBE-B1559C6CC253}"/>
    <hyperlink ref="D22" r:id="rId89" xr:uid="{E20397EB-CC01-754A-A74E-8C79AA95ABAC}"/>
    <hyperlink ref="D27" r:id="rId90" xr:uid="{CBF769F8-8182-2442-BA83-412DFEEC9DF3}"/>
    <hyperlink ref="C74" r:id="rId91" display="https://calphotos.berkeley.edu/cgi/img_query?where-lifeform=any&amp;rel-taxon=contains&amp;where-taxon=Calochortus+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5DE95731-A260-004A-BC03-662FCEAB6F00}"/>
    <hyperlink ref="C31" r:id="rId92" xr:uid="{9DC57312-E8CA-C247-8FDF-F243661A1E15}"/>
    <hyperlink ref="C48" r:id="rId93" xr:uid="{14891037-EEA4-4F40-84D1-AD05379375C8}"/>
    <hyperlink ref="D48" r:id="rId94" xr:uid="{A97B5FE0-96AD-D845-9613-150F81A53282}"/>
    <hyperlink ref="C3" r:id="rId95" xr:uid="{49D149DD-0407-4043-AB1E-E3D11A5694A0}"/>
    <hyperlink ref="C20" r:id="rId96" xr:uid="{2BED5E15-4A77-5443-9760-A4B1E2BCFB39}"/>
    <hyperlink ref="C21" r:id="rId97" xr:uid="{EA5AF518-1D3C-1340-8B06-FFD86E4B17AA}"/>
    <hyperlink ref="C30" r:id="rId98" xr:uid="{BE49A30B-DA1F-624B-8D27-74563F3CA629}"/>
    <hyperlink ref="E48" r:id="rId99" xr:uid="{98E241B5-279D-084F-887E-378EBDAA574B}"/>
    <hyperlink ref="D47" r:id="rId100" xr:uid="{BD684969-29C0-B94F-BFD7-0FE6FF887281}"/>
    <hyperlink ref="E47" r:id="rId101" display="https://calphotos.berkeley.edu/cgi/img_query?where-lifeform=any&amp;rel-taxon=contains&amp;where-taxon=calochortus+ly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2811F0A9-212D-1A41-A8B4-8A4A2625433E}"/>
    <hyperlink ref="C65" r:id="rId102" display="https://calphotos.berkeley.edu/cgi/img_query?where-lifeform=any&amp;rel-taxon=contains&amp;where-taxon=calochortus+simulan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0C0CFB82-901B-6846-82D4-9E6D9642533F}"/>
    <hyperlink ref="D15" r:id="rId103" xr:uid="{A70FC32C-787B-6247-9C66-5F98DF308ED5}"/>
    <hyperlink ref="C56" r:id="rId104" xr:uid="{5253E251-F4E8-AD41-9145-2D5816AF0C4A}"/>
    <hyperlink ref="D56" r:id="rId105" display="https://calphotos.berkeley.edu/cgi/img_query?where-lifeform=any&amp;rel-taxon=contains&amp;where-taxon=calochortus+palmer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D6E44CDE-6317-E84E-AF11-E3412C016F6C}"/>
    <hyperlink ref="C57" r:id="rId106" xr:uid="{3549A8F8-CA7A-234A-B9F9-E529E5FE70C9}"/>
    <hyperlink ref="C58" r:id="rId107" xr:uid="{DB297135-8FA5-4EE3-A162-44B73CF9E20B}"/>
    <hyperlink ref="C59" r:id="rId108" xr:uid="{0CE5D977-8D2F-470E-8D03-939D972CAFD6}"/>
    <hyperlink ref="E44" r:id="rId109" xr:uid="{B9539308-1730-3B49-8EDC-4CFF187E65B0}"/>
    <hyperlink ref="D44" r:id="rId110" xr:uid="{BD63FBF7-6330-B144-81F3-8772ADDC26C0}"/>
    <hyperlink ref="C44" r:id="rId111" xr:uid="{5AC4F7DB-387E-BB4A-B361-3AF20C17483D}"/>
    <hyperlink ref="C43" r:id="rId112" xr:uid="{15D07A35-4ADB-A841-968E-488F5D353E74}"/>
    <hyperlink ref="C15" r:id="rId113" display="https://calphotos.berkeley.edu/cgi/img_query?where-lifeform=any&amp;rel-taxon=contains&amp;where-taxon=calochortus+bruneaun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B9E2C7C1-4999-DD44-9EB8-84C5F64B0046}"/>
    <hyperlink ref="D79" r:id="rId114" xr:uid="{F7B4C8E7-8898-C147-99BA-EF4B9FA9CD66}"/>
    <hyperlink ref="C79" r:id="rId115" display="https://calphotos.berkeley.edu/cgi/img_query?where-lifeform=any&amp;rel-taxon=contains&amp;where-taxon=calochortus+panamint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2BFD5025-3A20-CE46-B211-1737DB3E2C41}"/>
    <hyperlink ref="D80" r:id="rId116" xr:uid="{48B2CF53-4371-CB4D-B45C-F4523C287B31}"/>
    <hyperlink ref="D82" r:id="rId117" xr:uid="{36132EFE-07FA-7246-87C8-5BC6AFD305B2}"/>
    <hyperlink ref="C83" r:id="rId118" xr:uid="{B4C78DB9-4647-7546-9888-9A563A8F04B2}"/>
    <hyperlink ref="C80" r:id="rId119" display="https://calphotos.berkeley.edu/cgi/img_query?where-lifeform=any&amp;rel-taxon=contains&amp;where-taxon=calochortus+in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3ADE7DD3-6E05-CA4E-9E3B-32372AEF76DF}"/>
    <hyperlink ref="C81" r:id="rId120" display="https://calphotos.berkeley.edu/cgi/img_query?where-lifeform=any&amp;rel-taxon=contains&amp;where-taxon=calochortus+stri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91CB686C-6532-2F4D-96BD-E0A3AD3BF558}"/>
    <hyperlink ref="C82" r:id="rId121" display="https://calphotos.berkeley.edu/cgi/img_query?where-lifeform=any&amp;rel-taxon=contains&amp;where-taxon=Calochortus+syntroph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F35DBA83-3CF3-0645-B8C7-3AAF97A70144}"/>
    <hyperlink ref="C85" r:id="rId122" xr:uid="{2581DE06-10C3-2549-9448-8F6D858DAD4B}"/>
    <hyperlink ref="C84" r:id="rId123" xr:uid="{5AADA972-724F-624A-A982-630EEF77D3B0}"/>
    <hyperlink ref="C86" r:id="rId124" xr:uid="{53446364-0C32-434D-8212-6D4AE511F6BF}"/>
    <hyperlink ref="C55" r:id="rId125" xr:uid="{AA9CCB2E-43C0-B34C-89E0-5994C2A5020A}"/>
  </hyperlinks>
  <pageMargins left="0.7" right="0.7" top="0.75" bottom="0.75" header="0.3" footer="0.3"/>
  <pageSetup orientation="portrait" r:id="rId1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883F-6202-AD45-8D4B-B5A7F1235659}">
  <dimension ref="A1:F17"/>
  <sheetViews>
    <sheetView workbookViewId="0">
      <selection activeCell="A4" sqref="A4:B4"/>
    </sheetView>
  </sheetViews>
  <sheetFormatPr baseColWidth="10" defaultColWidth="8.83203125" defaultRowHeight="15" x14ac:dyDescent="0.2"/>
  <cols>
    <col min="1" max="1" width="14.5" style="3" customWidth="1"/>
    <col min="2" max="2" width="15.33203125" bestFit="1" customWidth="1"/>
    <col min="3" max="3" width="17.6640625" customWidth="1"/>
    <col min="4" max="4" width="66" bestFit="1" customWidth="1"/>
    <col min="5" max="5" width="17.5" bestFit="1" customWidth="1"/>
    <col min="6" max="6" width="24.1640625" bestFit="1" customWidth="1"/>
  </cols>
  <sheetData>
    <row r="1" spans="1:6" x14ac:dyDescent="0.2">
      <c r="A1" s="3" t="s">
        <v>0</v>
      </c>
      <c r="B1" s="3" t="s">
        <v>6</v>
      </c>
      <c r="C1" s="31" t="s">
        <v>926</v>
      </c>
      <c r="D1" s="31" t="s">
        <v>20</v>
      </c>
      <c r="E1" t="s">
        <v>927</v>
      </c>
      <c r="F1" t="s">
        <v>928</v>
      </c>
    </row>
    <row r="2" spans="1:6" x14ac:dyDescent="0.2">
      <c r="A2" s="34" t="s">
        <v>135</v>
      </c>
      <c r="B2" t="s">
        <v>36</v>
      </c>
      <c r="C2" t="s">
        <v>37</v>
      </c>
      <c r="D2" t="s">
        <v>86</v>
      </c>
    </row>
    <row r="3" spans="1:6" ht="17" customHeight="1" x14ac:dyDescent="0.2">
      <c r="A3" s="35" t="s">
        <v>142</v>
      </c>
      <c r="B3" t="s">
        <v>36</v>
      </c>
      <c r="C3" t="s">
        <v>37</v>
      </c>
      <c r="D3" t="s">
        <v>150</v>
      </c>
    </row>
    <row r="4" spans="1:6" x14ac:dyDescent="0.2">
      <c r="A4" s="25" t="s">
        <v>178</v>
      </c>
      <c r="B4" t="s">
        <v>36</v>
      </c>
      <c r="C4" t="s">
        <v>37</v>
      </c>
      <c r="D4" t="s">
        <v>86</v>
      </c>
    </row>
    <row r="5" spans="1:6" x14ac:dyDescent="0.2">
      <c r="A5" s="26" t="s">
        <v>324</v>
      </c>
      <c r="B5" t="s">
        <v>145</v>
      </c>
      <c r="C5" t="s">
        <v>80</v>
      </c>
      <c r="D5" t="s">
        <v>150</v>
      </c>
    </row>
    <row r="6" spans="1:6" x14ac:dyDescent="0.2">
      <c r="A6" s="26" t="s">
        <v>349</v>
      </c>
      <c r="B6" t="s">
        <v>145</v>
      </c>
      <c r="C6" t="s">
        <v>80</v>
      </c>
      <c r="D6" t="s">
        <v>150</v>
      </c>
    </row>
    <row r="7" spans="1:6" x14ac:dyDescent="0.2">
      <c r="A7" s="27" t="s">
        <v>355</v>
      </c>
      <c r="B7" t="s">
        <v>104</v>
      </c>
      <c r="C7" t="s">
        <v>80</v>
      </c>
      <c r="D7" t="s">
        <v>150</v>
      </c>
    </row>
    <row r="8" spans="1:6" x14ac:dyDescent="0.2">
      <c r="A8" s="39" t="s">
        <v>456</v>
      </c>
      <c r="B8" t="s">
        <v>36</v>
      </c>
      <c r="C8" t="s">
        <v>37</v>
      </c>
      <c r="D8" t="s">
        <v>150</v>
      </c>
    </row>
    <row r="9" spans="1:6" x14ac:dyDescent="0.2">
      <c r="A9" s="25" t="s">
        <v>503</v>
      </c>
      <c r="B9" t="s">
        <v>145</v>
      </c>
      <c r="C9" t="s">
        <v>80</v>
      </c>
      <c r="D9" t="s">
        <v>150</v>
      </c>
    </row>
    <row r="10" spans="1:6" x14ac:dyDescent="0.2">
      <c r="A10" s="26" t="s">
        <v>551</v>
      </c>
      <c r="B10" t="s">
        <v>104</v>
      </c>
      <c r="C10" t="s">
        <v>80</v>
      </c>
      <c r="D10" t="s">
        <v>557</v>
      </c>
    </row>
    <row r="11" spans="1:6" x14ac:dyDescent="0.2">
      <c r="A11" s="26" t="s">
        <v>595</v>
      </c>
      <c r="B11" t="s">
        <v>36</v>
      </c>
      <c r="C11" t="s">
        <v>37</v>
      </c>
      <c r="D11" t="s">
        <v>150</v>
      </c>
    </row>
    <row r="12" spans="1:6" x14ac:dyDescent="0.2">
      <c r="A12" s="43" t="s">
        <v>747</v>
      </c>
      <c r="B12" t="s">
        <v>104</v>
      </c>
      <c r="C12" t="s">
        <v>749</v>
      </c>
      <c r="D12" t="s">
        <v>150</v>
      </c>
    </row>
    <row r="13" spans="1:6" x14ac:dyDescent="0.2">
      <c r="A13" s="43" t="s">
        <v>753</v>
      </c>
      <c r="B13" t="s">
        <v>36</v>
      </c>
      <c r="C13" t="s">
        <v>37</v>
      </c>
      <c r="D13" t="s">
        <v>759</v>
      </c>
    </row>
    <row r="14" spans="1:6" x14ac:dyDescent="0.2">
      <c r="A14" s="43" t="s">
        <v>762</v>
      </c>
      <c r="B14" t="s">
        <v>145</v>
      </c>
      <c r="C14" t="s">
        <v>80</v>
      </c>
      <c r="D14" t="s">
        <v>86</v>
      </c>
    </row>
    <row r="15" spans="1:6" x14ac:dyDescent="0.2">
      <c r="A15" s="43" t="s">
        <v>767</v>
      </c>
      <c r="B15" t="s">
        <v>36</v>
      </c>
      <c r="C15" t="s">
        <v>37</v>
      </c>
      <c r="D15" t="s">
        <v>770</v>
      </c>
    </row>
    <row r="16" spans="1:6" x14ac:dyDescent="0.2">
      <c r="A16" s="43" t="s">
        <v>772</v>
      </c>
      <c r="B16" t="s">
        <v>145</v>
      </c>
      <c r="C16" t="s">
        <v>80</v>
      </c>
      <c r="D16" t="s">
        <v>86</v>
      </c>
    </row>
    <row r="17" spans="1:4" x14ac:dyDescent="0.2">
      <c r="A17" s="38" t="s">
        <v>567</v>
      </c>
      <c r="B17" t="s">
        <v>36</v>
      </c>
      <c r="C17" t="s">
        <v>37</v>
      </c>
      <c r="D17" t="s">
        <v>576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1BEA-E3DA-B74C-86D6-91513407534B}">
  <dimension ref="A1:AD17"/>
  <sheetViews>
    <sheetView zoomScaleNormal="100" workbookViewId="0">
      <selection activeCell="E21" sqref="E21"/>
    </sheetView>
  </sheetViews>
  <sheetFormatPr baseColWidth="10" defaultColWidth="8.83203125" defaultRowHeight="15" x14ac:dyDescent="0.2"/>
  <cols>
    <col min="1" max="1" width="14.5" style="3" customWidth="1"/>
    <col min="2" max="2" width="8.83203125" style="3"/>
    <col min="3" max="3" width="11.83203125" customWidth="1"/>
    <col min="4" max="4" width="15.33203125" bestFit="1" customWidth="1"/>
    <col min="5" max="5" width="17.6640625" customWidth="1"/>
    <col min="6" max="7" width="8.6640625" customWidth="1"/>
    <col min="8" max="8" width="8" customWidth="1"/>
    <col min="9" max="9" width="15.1640625" customWidth="1"/>
    <col min="10" max="10" width="15" bestFit="1" customWidth="1"/>
    <col min="11" max="12" width="34.33203125" customWidth="1"/>
    <col min="13" max="13" width="37.6640625" customWidth="1"/>
    <col min="14" max="14" width="14.83203125" customWidth="1"/>
    <col min="15" max="15" width="11.6640625" customWidth="1"/>
    <col min="16" max="16" width="45.1640625" customWidth="1"/>
    <col min="17" max="17" width="50" customWidth="1"/>
    <col min="18" max="18" width="13.33203125" customWidth="1"/>
    <col min="19" max="19" width="26" customWidth="1"/>
    <col min="20" max="20" width="24.33203125" customWidth="1"/>
    <col min="21" max="21" width="15.83203125" customWidth="1"/>
    <col min="22" max="22" width="13.33203125" customWidth="1"/>
    <col min="23" max="23" width="18.1640625" customWidth="1"/>
    <col min="24" max="24" width="31.83203125" customWidth="1"/>
    <col min="25" max="25" width="21.6640625" customWidth="1"/>
    <col min="26" max="26" width="24.1640625" customWidth="1"/>
  </cols>
  <sheetData>
    <row r="1" spans="1:30" x14ac:dyDescent="0.2">
      <c r="A1" s="3" t="s">
        <v>0</v>
      </c>
      <c r="B1" s="3" t="s">
        <v>1</v>
      </c>
      <c r="C1" s="31" t="s">
        <v>5</v>
      </c>
      <c r="D1" s="3" t="s">
        <v>6</v>
      </c>
      <c r="E1" s="31" t="s">
        <v>7</v>
      </c>
      <c r="F1" s="10" t="s">
        <v>8</v>
      </c>
      <c r="G1" s="3" t="s">
        <v>9</v>
      </c>
      <c r="H1" s="31" t="s">
        <v>10</v>
      </c>
      <c r="I1" s="3" t="s">
        <v>11</v>
      </c>
      <c r="J1" s="3" t="s">
        <v>12</v>
      </c>
      <c r="K1" s="31" t="s">
        <v>13</v>
      </c>
      <c r="L1" s="3" t="s">
        <v>14</v>
      </c>
      <c r="M1" s="10" t="s">
        <v>15</v>
      </c>
      <c r="N1" s="31" t="s">
        <v>16</v>
      </c>
      <c r="O1" s="10" t="s">
        <v>17</v>
      </c>
      <c r="P1" s="3" t="s">
        <v>18</v>
      </c>
      <c r="Q1" s="10" t="s">
        <v>19</v>
      </c>
      <c r="R1" s="31" t="s">
        <v>20</v>
      </c>
      <c r="S1" s="31" t="s">
        <v>21</v>
      </c>
      <c r="T1" s="3" t="s">
        <v>22</v>
      </c>
      <c r="U1" s="3" t="s">
        <v>23</v>
      </c>
      <c r="V1" s="3" t="s">
        <v>24</v>
      </c>
      <c r="W1" s="3" t="s">
        <v>25</v>
      </c>
      <c r="X1" s="3" t="s">
        <v>26</v>
      </c>
      <c r="Y1" s="3" t="s">
        <v>27</v>
      </c>
      <c r="Z1" s="3" t="s">
        <v>28</v>
      </c>
      <c r="AA1" s="3" t="s">
        <v>29</v>
      </c>
      <c r="AB1" s="3" t="s">
        <v>30</v>
      </c>
      <c r="AC1" s="3" t="s">
        <v>31</v>
      </c>
      <c r="AD1" s="3" t="s">
        <v>32</v>
      </c>
    </row>
    <row r="2" spans="1:30" ht="16" x14ac:dyDescent="0.2">
      <c r="A2" s="34" t="s">
        <v>135</v>
      </c>
      <c r="C2" t="s">
        <v>35</v>
      </c>
      <c r="D2" t="s">
        <v>36</v>
      </c>
      <c r="E2" t="s">
        <v>37</v>
      </c>
      <c r="F2" t="s">
        <v>60</v>
      </c>
      <c r="G2" t="s">
        <v>60</v>
      </c>
      <c r="H2" t="s">
        <v>35</v>
      </c>
      <c r="I2" t="s">
        <v>39</v>
      </c>
      <c r="J2" t="s">
        <v>39</v>
      </c>
      <c r="K2" t="s">
        <v>35</v>
      </c>
      <c r="L2" t="s">
        <v>39</v>
      </c>
      <c r="M2" t="s">
        <v>39</v>
      </c>
      <c r="N2" t="s">
        <v>43</v>
      </c>
      <c r="O2" t="s">
        <v>137</v>
      </c>
      <c r="P2" t="s">
        <v>44</v>
      </c>
      <c r="Q2" t="s">
        <v>138</v>
      </c>
      <c r="R2" t="s">
        <v>86</v>
      </c>
      <c r="S2" t="s">
        <v>59</v>
      </c>
      <c r="T2" t="s">
        <v>46</v>
      </c>
      <c r="U2" t="s">
        <v>39</v>
      </c>
      <c r="V2" t="s">
        <v>139</v>
      </c>
      <c r="W2" t="s">
        <v>140</v>
      </c>
      <c r="X2" t="s">
        <v>60</v>
      </c>
      <c r="Y2" s="46" t="s">
        <v>141</v>
      </c>
    </row>
    <row r="3" spans="1:30" ht="17" customHeight="1" x14ac:dyDescent="0.2">
      <c r="A3" s="35" t="s">
        <v>142</v>
      </c>
      <c r="C3" s="8" t="s">
        <v>35</v>
      </c>
      <c r="D3" t="s">
        <v>36</v>
      </c>
      <c r="E3" t="s">
        <v>37</v>
      </c>
      <c r="F3" t="s">
        <v>66</v>
      </c>
      <c r="G3" t="s">
        <v>66</v>
      </c>
      <c r="H3" t="s">
        <v>35</v>
      </c>
      <c r="I3" t="s">
        <v>39</v>
      </c>
      <c r="J3" t="s">
        <v>39</v>
      </c>
      <c r="K3" t="s">
        <v>35</v>
      </c>
      <c r="L3" t="s">
        <v>39</v>
      </c>
      <c r="M3" t="s">
        <v>146</v>
      </c>
      <c r="N3" t="s">
        <v>147</v>
      </c>
      <c r="O3" t="s">
        <v>148</v>
      </c>
      <c r="P3" t="s">
        <v>44</v>
      </c>
      <c r="Q3" t="s">
        <v>149</v>
      </c>
      <c r="R3" t="s">
        <v>150</v>
      </c>
      <c r="S3" t="s">
        <v>59</v>
      </c>
      <c r="T3" t="s">
        <v>46</v>
      </c>
      <c r="U3" t="s">
        <v>132</v>
      </c>
      <c r="V3" t="s">
        <v>151</v>
      </c>
      <c r="W3" t="s">
        <v>73</v>
      </c>
      <c r="X3" t="s">
        <v>60</v>
      </c>
      <c r="Y3" s="46" t="s">
        <v>141</v>
      </c>
    </row>
    <row r="4" spans="1:30" ht="16" x14ac:dyDescent="0.2">
      <c r="A4" s="25" t="s">
        <v>178</v>
      </c>
      <c r="B4" t="s">
        <v>179</v>
      </c>
      <c r="C4" t="s">
        <v>35</v>
      </c>
      <c r="D4" t="s">
        <v>36</v>
      </c>
      <c r="E4" t="s">
        <v>37</v>
      </c>
      <c r="F4" t="s">
        <v>183</v>
      </c>
      <c r="G4" t="s">
        <v>184</v>
      </c>
      <c r="H4" t="s">
        <v>35</v>
      </c>
      <c r="I4" t="s">
        <v>185</v>
      </c>
      <c r="J4" t="s">
        <v>185</v>
      </c>
      <c r="K4" t="s">
        <v>186</v>
      </c>
      <c r="L4" t="s">
        <v>62</v>
      </c>
      <c r="M4" t="s">
        <v>185</v>
      </c>
      <c r="N4" t="s">
        <v>187</v>
      </c>
      <c r="O4" t="s">
        <v>185</v>
      </c>
      <c r="P4" t="s">
        <v>185</v>
      </c>
      <c r="Q4" t="s">
        <v>185</v>
      </c>
      <c r="R4" t="s">
        <v>86</v>
      </c>
      <c r="S4" t="s">
        <v>188</v>
      </c>
      <c r="T4" t="s">
        <v>62</v>
      </c>
      <c r="U4" t="s">
        <v>62</v>
      </c>
      <c r="V4" t="s">
        <v>62</v>
      </c>
      <c r="W4" t="s">
        <v>62</v>
      </c>
      <c r="X4" t="s">
        <v>60</v>
      </c>
      <c r="Y4" s="46" t="s">
        <v>185</v>
      </c>
      <c r="AD4" t="s">
        <v>189</v>
      </c>
    </row>
    <row r="5" spans="1:30" ht="16" x14ac:dyDescent="0.2">
      <c r="A5" s="26" t="s">
        <v>324</v>
      </c>
      <c r="C5" t="s">
        <v>35</v>
      </c>
      <c r="D5" t="s">
        <v>145</v>
      </c>
      <c r="E5" t="s">
        <v>80</v>
      </c>
      <c r="F5" t="s">
        <v>106</v>
      </c>
      <c r="G5" t="s">
        <v>106</v>
      </c>
      <c r="H5" t="s">
        <v>35</v>
      </c>
      <c r="I5" t="s">
        <v>39</v>
      </c>
      <c r="J5" t="s">
        <v>39</v>
      </c>
      <c r="K5" t="s">
        <v>40</v>
      </c>
      <c r="L5" t="s">
        <v>41</v>
      </c>
      <c r="M5" t="s">
        <v>326</v>
      </c>
      <c r="N5" t="s">
        <v>43</v>
      </c>
      <c r="O5" t="s">
        <v>327</v>
      </c>
      <c r="P5" t="s">
        <v>269</v>
      </c>
      <c r="Q5" t="s">
        <v>328</v>
      </c>
      <c r="R5" t="s">
        <v>150</v>
      </c>
      <c r="S5" t="s">
        <v>59</v>
      </c>
      <c r="T5" t="s">
        <v>46</v>
      </c>
      <c r="U5" t="s">
        <v>39</v>
      </c>
      <c r="V5" t="s">
        <v>329</v>
      </c>
      <c r="W5" t="s">
        <v>285</v>
      </c>
      <c r="X5" t="s">
        <v>60</v>
      </c>
      <c r="Y5" s="46" t="s">
        <v>330</v>
      </c>
    </row>
    <row r="6" spans="1:30" ht="16" x14ac:dyDescent="0.2">
      <c r="A6" s="26" t="s">
        <v>349</v>
      </c>
      <c r="B6" s="26"/>
      <c r="C6" t="s">
        <v>351</v>
      </c>
      <c r="D6" t="s">
        <v>145</v>
      </c>
      <c r="E6" t="s">
        <v>80</v>
      </c>
      <c r="F6" t="s">
        <v>352</v>
      </c>
      <c r="G6" t="s">
        <v>352</v>
      </c>
      <c r="H6" t="s">
        <v>35</v>
      </c>
      <c r="I6" t="s">
        <v>39</v>
      </c>
      <c r="J6" t="s">
        <v>39</v>
      </c>
      <c r="K6" t="s">
        <v>35</v>
      </c>
      <c r="L6" t="s">
        <v>39</v>
      </c>
      <c r="M6" t="s">
        <v>39</v>
      </c>
      <c r="N6" t="s">
        <v>147</v>
      </c>
      <c r="O6" t="s">
        <v>60</v>
      </c>
      <c r="P6" t="s">
        <v>353</v>
      </c>
      <c r="Q6" t="s">
        <v>328</v>
      </c>
      <c r="R6" t="s">
        <v>150</v>
      </c>
      <c r="S6" t="s">
        <v>46</v>
      </c>
      <c r="T6" t="s">
        <v>46</v>
      </c>
      <c r="U6" t="s">
        <v>39</v>
      </c>
      <c r="V6" t="s">
        <v>47</v>
      </c>
      <c r="W6" t="s">
        <v>60</v>
      </c>
      <c r="X6" t="s">
        <v>354</v>
      </c>
      <c r="Y6" s="46" t="s">
        <v>198</v>
      </c>
    </row>
    <row r="7" spans="1:30" ht="16" x14ac:dyDescent="0.2">
      <c r="A7" s="27" t="s">
        <v>355</v>
      </c>
      <c r="C7" s="37" t="s">
        <v>35</v>
      </c>
      <c r="D7" t="s">
        <v>104</v>
      </c>
      <c r="E7" t="s">
        <v>80</v>
      </c>
      <c r="F7" t="s">
        <v>358</v>
      </c>
      <c r="G7" t="s">
        <v>359</v>
      </c>
      <c r="H7" t="s">
        <v>35</v>
      </c>
      <c r="I7" t="s">
        <v>39</v>
      </c>
      <c r="J7" t="s">
        <v>39</v>
      </c>
      <c r="K7" t="s">
        <v>40</v>
      </c>
      <c r="L7" t="s">
        <v>41</v>
      </c>
      <c r="M7" t="s">
        <v>360</v>
      </c>
      <c r="N7" t="s">
        <v>83</v>
      </c>
      <c r="O7" t="s">
        <v>361</v>
      </c>
      <c r="P7" t="s">
        <v>362</v>
      </c>
      <c r="Q7" t="s">
        <v>363</v>
      </c>
      <c r="R7" t="s">
        <v>150</v>
      </c>
      <c r="S7" t="s">
        <v>131</v>
      </c>
      <c r="T7" t="s">
        <v>347</v>
      </c>
      <c r="U7" t="s">
        <v>364</v>
      </c>
      <c r="V7" t="s">
        <v>47</v>
      </c>
      <c r="W7" t="s">
        <v>365</v>
      </c>
      <c r="X7" t="s">
        <v>366</v>
      </c>
      <c r="Y7" s="46" t="s">
        <v>367</v>
      </c>
    </row>
    <row r="8" spans="1:30" ht="16" x14ac:dyDescent="0.2">
      <c r="A8" s="39" t="s">
        <v>456</v>
      </c>
      <c r="C8" t="s">
        <v>35</v>
      </c>
      <c r="D8" t="s">
        <v>36</v>
      </c>
      <c r="E8" t="s">
        <v>37</v>
      </c>
      <c r="F8" t="s">
        <v>459</v>
      </c>
      <c r="G8" t="s">
        <v>460</v>
      </c>
      <c r="H8" t="s">
        <v>35</v>
      </c>
      <c r="I8" t="s">
        <v>39</v>
      </c>
      <c r="J8" t="s">
        <v>39</v>
      </c>
      <c r="K8" t="s">
        <v>40</v>
      </c>
      <c r="L8" t="s">
        <v>44</v>
      </c>
      <c r="M8" t="s">
        <v>461</v>
      </c>
      <c r="N8" t="s">
        <v>462</v>
      </c>
      <c r="O8" t="s">
        <v>463</v>
      </c>
      <c r="P8" t="s">
        <v>57</v>
      </c>
      <c r="Q8" t="s">
        <v>464</v>
      </c>
      <c r="R8" t="s">
        <v>150</v>
      </c>
      <c r="S8" t="s">
        <v>465</v>
      </c>
      <c r="T8" t="s">
        <v>193</v>
      </c>
      <c r="U8" t="s">
        <v>466</v>
      </c>
      <c r="V8" t="s">
        <v>193</v>
      </c>
      <c r="W8" t="s">
        <v>60</v>
      </c>
      <c r="X8" t="s">
        <v>925</v>
      </c>
      <c r="Y8" s="46" t="s">
        <v>198</v>
      </c>
    </row>
    <row r="9" spans="1:30" ht="16" x14ac:dyDescent="0.2">
      <c r="A9" s="25" t="s">
        <v>503</v>
      </c>
      <c r="C9" t="s">
        <v>35</v>
      </c>
      <c r="D9" t="s">
        <v>145</v>
      </c>
      <c r="E9" t="s">
        <v>80</v>
      </c>
      <c r="F9" s="7" t="s">
        <v>106</v>
      </c>
      <c r="G9" t="s">
        <v>106</v>
      </c>
      <c r="H9" t="s">
        <v>35</v>
      </c>
      <c r="I9" t="s">
        <v>39</v>
      </c>
      <c r="J9" t="s">
        <v>39</v>
      </c>
      <c r="K9" t="s">
        <v>40</v>
      </c>
      <c r="L9" t="s">
        <v>41</v>
      </c>
      <c r="M9" t="s">
        <v>506</v>
      </c>
      <c r="N9" t="s">
        <v>83</v>
      </c>
      <c r="O9" t="s">
        <v>507</v>
      </c>
      <c r="P9" t="s">
        <v>44</v>
      </c>
      <c r="Q9" t="s">
        <v>44</v>
      </c>
      <c r="R9" t="s">
        <v>150</v>
      </c>
      <c r="S9" t="s">
        <v>175</v>
      </c>
      <c r="T9" t="s">
        <v>508</v>
      </c>
      <c r="U9" t="s">
        <v>60</v>
      </c>
      <c r="V9" t="s">
        <v>47</v>
      </c>
      <c r="W9" t="s">
        <v>60</v>
      </c>
      <c r="X9" t="s">
        <v>509</v>
      </c>
      <c r="Y9" s="46" t="s">
        <v>510</v>
      </c>
    </row>
    <row r="10" spans="1:30" ht="16" x14ac:dyDescent="0.2">
      <c r="A10" s="26" t="s">
        <v>551</v>
      </c>
      <c r="C10" t="s">
        <v>35</v>
      </c>
      <c r="D10" t="s">
        <v>104</v>
      </c>
      <c r="E10" t="s">
        <v>80</v>
      </c>
      <c r="F10" t="s">
        <v>553</v>
      </c>
      <c r="G10" t="s">
        <v>554</v>
      </c>
      <c r="H10" t="s">
        <v>35</v>
      </c>
      <c r="I10" t="s">
        <v>39</v>
      </c>
      <c r="J10" t="s">
        <v>39</v>
      </c>
      <c r="K10" t="s">
        <v>35</v>
      </c>
      <c r="L10" t="s">
        <v>39</v>
      </c>
      <c r="M10" t="s">
        <v>39</v>
      </c>
      <c r="N10" t="s">
        <v>462</v>
      </c>
      <c r="O10" t="s">
        <v>555</v>
      </c>
      <c r="P10" t="s">
        <v>556</v>
      </c>
      <c r="Q10" t="s">
        <v>556</v>
      </c>
      <c r="R10" t="s">
        <v>557</v>
      </c>
      <c r="S10" t="s">
        <v>59</v>
      </c>
      <c r="T10" t="s">
        <v>59</v>
      </c>
      <c r="U10" t="s">
        <v>39</v>
      </c>
      <c r="V10" t="s">
        <v>47</v>
      </c>
      <c r="W10" t="s">
        <v>60</v>
      </c>
      <c r="X10" t="s">
        <v>558</v>
      </c>
      <c r="Y10" s="46" t="s">
        <v>198</v>
      </c>
    </row>
    <row r="11" spans="1:30" ht="16" x14ac:dyDescent="0.2">
      <c r="A11" s="26" t="s">
        <v>595</v>
      </c>
      <c r="C11" t="s">
        <v>35</v>
      </c>
      <c r="D11" t="s">
        <v>36</v>
      </c>
      <c r="E11" t="s">
        <v>37</v>
      </c>
      <c r="F11" t="s">
        <v>598</v>
      </c>
      <c r="G11" t="s">
        <v>599</v>
      </c>
      <c r="H11" t="s">
        <v>600</v>
      </c>
      <c r="I11" t="s">
        <v>39</v>
      </c>
      <c r="J11" t="s">
        <v>39</v>
      </c>
      <c r="K11" t="s">
        <v>40</v>
      </c>
      <c r="L11" t="s">
        <v>496</v>
      </c>
      <c r="M11" t="s">
        <v>601</v>
      </c>
      <c r="N11" t="s">
        <v>602</v>
      </c>
      <c r="O11" t="s">
        <v>603</v>
      </c>
      <c r="P11" t="s">
        <v>604</v>
      </c>
      <c r="Q11" t="s">
        <v>605</v>
      </c>
      <c r="R11" t="s">
        <v>150</v>
      </c>
      <c r="S11" t="s">
        <v>606</v>
      </c>
      <c r="T11" t="s">
        <v>139</v>
      </c>
      <c r="U11" t="s">
        <v>60</v>
      </c>
      <c r="V11" t="s">
        <v>329</v>
      </c>
      <c r="W11" t="s">
        <v>607</v>
      </c>
      <c r="X11" t="s">
        <v>60</v>
      </c>
      <c r="Y11" s="46" t="s">
        <v>198</v>
      </c>
    </row>
    <row r="12" spans="1:30" ht="16" x14ac:dyDescent="0.2">
      <c r="A12" s="43" t="s">
        <v>747</v>
      </c>
      <c r="C12" t="s">
        <v>35</v>
      </c>
      <c r="D12" t="s">
        <v>104</v>
      </c>
      <c r="E12" t="s">
        <v>749</v>
      </c>
      <c r="F12" t="s">
        <v>750</v>
      </c>
      <c r="G12" t="s">
        <v>750</v>
      </c>
      <c r="H12" t="s">
        <v>35</v>
      </c>
      <c r="I12" t="s">
        <v>39</v>
      </c>
      <c r="J12" t="s">
        <v>39</v>
      </c>
      <c r="K12" t="s">
        <v>40</v>
      </c>
      <c r="L12" t="s">
        <v>626</v>
      </c>
      <c r="M12" t="s">
        <v>422</v>
      </c>
      <c r="N12" t="s">
        <v>147</v>
      </c>
      <c r="O12" t="s">
        <v>229</v>
      </c>
      <c r="P12" t="s">
        <v>44</v>
      </c>
      <c r="Q12" t="s">
        <v>44</v>
      </c>
      <c r="R12" t="s">
        <v>150</v>
      </c>
      <c r="S12" t="s">
        <v>46</v>
      </c>
      <c r="T12" t="s">
        <v>59</v>
      </c>
      <c r="U12" t="s">
        <v>39</v>
      </c>
      <c r="V12" t="s">
        <v>751</v>
      </c>
      <c r="W12" t="s">
        <v>229</v>
      </c>
      <c r="X12" t="s">
        <v>752</v>
      </c>
      <c r="Y12" s="46" t="s">
        <v>198</v>
      </c>
    </row>
    <row r="13" spans="1:30" ht="16" x14ac:dyDescent="0.2">
      <c r="A13" s="43" t="s">
        <v>753</v>
      </c>
      <c r="C13" t="s">
        <v>35</v>
      </c>
      <c r="D13" t="s">
        <v>36</v>
      </c>
      <c r="E13" t="s">
        <v>37</v>
      </c>
      <c r="F13" t="s">
        <v>755</v>
      </c>
      <c r="G13" t="s">
        <v>750</v>
      </c>
      <c r="H13" t="s">
        <v>35</v>
      </c>
      <c r="I13" t="s">
        <v>39</v>
      </c>
      <c r="J13" t="s">
        <v>39</v>
      </c>
      <c r="K13" t="s">
        <v>40</v>
      </c>
      <c r="L13" t="s">
        <v>756</v>
      </c>
      <c r="M13" t="s">
        <v>598</v>
      </c>
      <c r="N13" s="41" t="s">
        <v>757</v>
      </c>
      <c r="O13" t="s">
        <v>758</v>
      </c>
      <c r="P13" t="s">
        <v>402</v>
      </c>
      <c r="Q13" t="s">
        <v>402</v>
      </c>
      <c r="R13" t="s">
        <v>759</v>
      </c>
      <c r="S13" t="s">
        <v>660</v>
      </c>
      <c r="T13" t="s">
        <v>59</v>
      </c>
      <c r="U13" t="s">
        <v>760</v>
      </c>
      <c r="V13" t="s">
        <v>139</v>
      </c>
      <c r="W13" t="s">
        <v>761</v>
      </c>
      <c r="X13" t="s">
        <v>60</v>
      </c>
      <c r="Y13" s="46" t="s">
        <v>198</v>
      </c>
    </row>
    <row r="14" spans="1:30" ht="16" x14ac:dyDescent="0.2">
      <c r="A14" s="43" t="s">
        <v>762</v>
      </c>
      <c r="C14" t="s">
        <v>35</v>
      </c>
      <c r="D14" t="s">
        <v>145</v>
      </c>
      <c r="E14" t="s">
        <v>80</v>
      </c>
      <c r="F14" t="s">
        <v>60</v>
      </c>
      <c r="G14" t="s">
        <v>60</v>
      </c>
      <c r="H14" t="s">
        <v>35</v>
      </c>
      <c r="I14" t="s">
        <v>39</v>
      </c>
      <c r="J14" t="s">
        <v>39</v>
      </c>
      <c r="K14" t="s">
        <v>35</v>
      </c>
      <c r="L14" t="s">
        <v>39</v>
      </c>
      <c r="M14" t="s">
        <v>39</v>
      </c>
      <c r="N14" t="s">
        <v>537</v>
      </c>
      <c r="O14" t="s">
        <v>764</v>
      </c>
      <c r="P14" t="s">
        <v>765</v>
      </c>
      <c r="Q14" t="s">
        <v>765</v>
      </c>
      <c r="R14" t="s">
        <v>86</v>
      </c>
      <c r="S14" t="s">
        <v>59</v>
      </c>
      <c r="T14" t="s">
        <v>59</v>
      </c>
      <c r="U14" t="s">
        <v>39</v>
      </c>
      <c r="V14" t="s">
        <v>751</v>
      </c>
      <c r="W14" t="s">
        <v>766</v>
      </c>
      <c r="X14" t="s">
        <v>60</v>
      </c>
      <c r="Y14" s="46" t="s">
        <v>198</v>
      </c>
    </row>
    <row r="15" spans="1:30" ht="16" x14ac:dyDescent="0.2">
      <c r="A15" s="43" t="s">
        <v>767</v>
      </c>
      <c r="C15" t="s">
        <v>198</v>
      </c>
      <c r="D15" t="s">
        <v>36</v>
      </c>
      <c r="E15" t="s">
        <v>37</v>
      </c>
      <c r="F15" t="s">
        <v>769</v>
      </c>
      <c r="G15" t="s">
        <v>769</v>
      </c>
      <c r="H15" t="s">
        <v>35</v>
      </c>
      <c r="I15" t="s">
        <v>39</v>
      </c>
      <c r="J15" t="s">
        <v>39</v>
      </c>
      <c r="K15" t="s">
        <v>35</v>
      </c>
      <c r="L15" t="s">
        <v>39</v>
      </c>
      <c r="M15" t="s">
        <v>39</v>
      </c>
      <c r="N15" t="s">
        <v>43</v>
      </c>
      <c r="O15" t="s">
        <v>770</v>
      </c>
      <c r="P15" t="s">
        <v>770</v>
      </c>
      <c r="Q15" t="s">
        <v>770</v>
      </c>
      <c r="R15" t="s">
        <v>770</v>
      </c>
      <c r="S15" t="s">
        <v>59</v>
      </c>
      <c r="T15" t="s">
        <v>59</v>
      </c>
      <c r="U15" t="s">
        <v>39</v>
      </c>
      <c r="V15" t="s">
        <v>770</v>
      </c>
      <c r="W15" t="s">
        <v>770</v>
      </c>
      <c r="X15" t="s">
        <v>771</v>
      </c>
      <c r="Y15" s="46" t="s">
        <v>198</v>
      </c>
    </row>
    <row r="16" spans="1:30" ht="16" x14ac:dyDescent="0.2">
      <c r="A16" s="43" t="s">
        <v>772</v>
      </c>
      <c r="C16" t="s">
        <v>35</v>
      </c>
      <c r="D16" t="s">
        <v>145</v>
      </c>
      <c r="E16" t="s">
        <v>80</v>
      </c>
      <c r="F16" t="s">
        <v>60</v>
      </c>
      <c r="G16" t="s">
        <v>60</v>
      </c>
      <c r="H16" t="s">
        <v>35</v>
      </c>
      <c r="I16" t="s">
        <v>39</v>
      </c>
      <c r="J16" t="s">
        <v>39</v>
      </c>
      <c r="K16" t="s">
        <v>35</v>
      </c>
      <c r="L16" t="s">
        <v>39</v>
      </c>
      <c r="M16" t="s">
        <v>39</v>
      </c>
      <c r="N16" t="s">
        <v>43</v>
      </c>
      <c r="O16" t="s">
        <v>60</v>
      </c>
      <c r="P16" t="s">
        <v>774</v>
      </c>
      <c r="Q16" t="s">
        <v>774</v>
      </c>
      <c r="R16" t="s">
        <v>86</v>
      </c>
      <c r="S16" t="s">
        <v>59</v>
      </c>
      <c r="T16" t="s">
        <v>59</v>
      </c>
      <c r="U16" t="s">
        <v>39</v>
      </c>
      <c r="V16" t="s">
        <v>751</v>
      </c>
      <c r="W16" t="s">
        <v>60</v>
      </c>
      <c r="X16" t="s">
        <v>60</v>
      </c>
      <c r="Y16" s="46" t="s">
        <v>198</v>
      </c>
    </row>
    <row r="17" spans="1:25" ht="16" x14ac:dyDescent="0.2">
      <c r="A17" s="38" t="s">
        <v>567</v>
      </c>
      <c r="C17" t="s">
        <v>35</v>
      </c>
      <c r="D17" t="s">
        <v>36</v>
      </c>
      <c r="E17" t="s">
        <v>37</v>
      </c>
      <c r="F17" t="s">
        <v>60</v>
      </c>
      <c r="G17" t="s">
        <v>570</v>
      </c>
      <c r="H17" t="s">
        <v>571</v>
      </c>
      <c r="I17" t="s">
        <v>572</v>
      </c>
      <c r="J17" t="s">
        <v>364</v>
      </c>
      <c r="K17" t="s">
        <v>40</v>
      </c>
      <c r="L17" t="s">
        <v>41</v>
      </c>
      <c r="M17" t="s">
        <v>573</v>
      </c>
      <c r="N17" s="41" t="s">
        <v>574</v>
      </c>
      <c r="O17" t="s">
        <v>60</v>
      </c>
      <c r="P17" t="s">
        <v>575</v>
      </c>
      <c r="Q17" t="s">
        <v>575</v>
      </c>
      <c r="R17" t="s">
        <v>576</v>
      </c>
      <c r="S17" t="s">
        <v>577</v>
      </c>
      <c r="T17" t="s">
        <v>578</v>
      </c>
      <c r="U17" t="s">
        <v>196</v>
      </c>
      <c r="V17" t="s">
        <v>139</v>
      </c>
      <c r="W17" t="s">
        <v>579</v>
      </c>
      <c r="X17" t="s">
        <v>60</v>
      </c>
      <c r="Y17" s="46"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692D-9ABA-EF41-889F-4304E93CDD8A}">
  <dimension ref="A1:J76"/>
  <sheetViews>
    <sheetView zoomScale="130" zoomScaleNormal="130" workbookViewId="0">
      <selection activeCell="I68" sqref="I68"/>
    </sheetView>
  </sheetViews>
  <sheetFormatPr baseColWidth="10" defaultColWidth="11.5" defaultRowHeight="16" x14ac:dyDescent="0.2"/>
  <cols>
    <col min="1" max="1" width="16" style="49" customWidth="1"/>
    <col min="2" max="2" width="10.83203125" style="83"/>
    <col min="3" max="3" width="16.1640625" style="84" customWidth="1"/>
    <col min="4" max="4" width="34.1640625" style="84" bestFit="1" customWidth="1"/>
    <col min="5" max="5" width="34.33203125" style="84" customWidth="1"/>
    <col min="6" max="6" width="15.83203125" style="84" customWidth="1"/>
    <col min="7" max="7" width="21.33203125" style="84" customWidth="1"/>
    <col min="8" max="8" width="26" customWidth="1"/>
    <col min="9" max="9" width="19.1640625" bestFit="1" customWidth="1"/>
    <col min="10" max="10" width="28.5" style="3" customWidth="1"/>
  </cols>
  <sheetData>
    <row r="1" spans="1:10" s="52" customFormat="1" ht="18" x14ac:dyDescent="0.2">
      <c r="A1" s="51" t="s">
        <v>816</v>
      </c>
      <c r="B1" s="81" t="s">
        <v>7</v>
      </c>
      <c r="C1" s="81" t="s">
        <v>817</v>
      </c>
      <c r="D1" s="81" t="s">
        <v>818</v>
      </c>
      <c r="E1" s="81" t="s">
        <v>819</v>
      </c>
      <c r="F1" s="81" t="s">
        <v>820</v>
      </c>
      <c r="G1" s="81" t="s">
        <v>821</v>
      </c>
      <c r="H1" s="51" t="s">
        <v>822</v>
      </c>
      <c r="I1" s="51"/>
      <c r="J1" s="52" t="s">
        <v>823</v>
      </c>
    </row>
    <row r="2" spans="1:10" x14ac:dyDescent="0.2">
      <c r="A2" s="47" t="s">
        <v>824</v>
      </c>
      <c r="B2" s="82" t="s">
        <v>825</v>
      </c>
      <c r="C2" s="84" t="s">
        <v>826</v>
      </c>
      <c r="D2" s="84" t="s">
        <v>827</v>
      </c>
      <c r="E2" s="84" t="s">
        <v>828</v>
      </c>
      <c r="F2" s="84" t="s">
        <v>828</v>
      </c>
      <c r="G2" s="84" t="s">
        <v>150</v>
      </c>
      <c r="H2" s="84" t="s">
        <v>828</v>
      </c>
    </row>
    <row r="3" spans="1:10" x14ac:dyDescent="0.2">
      <c r="A3" s="47" t="s">
        <v>829</v>
      </c>
      <c r="B3" s="82" t="s">
        <v>825</v>
      </c>
      <c r="C3" s="84" t="s">
        <v>826</v>
      </c>
      <c r="D3" s="84" t="s">
        <v>827</v>
      </c>
      <c r="E3" s="84" t="s">
        <v>828</v>
      </c>
      <c r="F3" s="84" t="s">
        <v>828</v>
      </c>
      <c r="G3" s="84" t="s">
        <v>150</v>
      </c>
      <c r="H3" s="84" t="s">
        <v>828</v>
      </c>
      <c r="J3" s="20"/>
    </row>
    <row r="4" spans="1:10" x14ac:dyDescent="0.2">
      <c r="A4" s="47" t="s">
        <v>64</v>
      </c>
      <c r="B4" s="82" t="s">
        <v>825</v>
      </c>
      <c r="C4" s="84" t="s">
        <v>828</v>
      </c>
      <c r="D4" s="84" t="s">
        <v>827</v>
      </c>
      <c r="E4" s="84" t="s">
        <v>828</v>
      </c>
      <c r="F4" s="84" t="s">
        <v>828</v>
      </c>
      <c r="G4" s="84" t="s">
        <v>86</v>
      </c>
      <c r="H4" s="84" t="s">
        <v>828</v>
      </c>
    </row>
    <row r="5" spans="1:10" x14ac:dyDescent="0.2">
      <c r="A5" s="47" t="s">
        <v>75</v>
      </c>
      <c r="B5" s="82" t="s">
        <v>830</v>
      </c>
      <c r="C5" s="84" t="s">
        <v>828</v>
      </c>
      <c r="D5" s="84" t="s">
        <v>831</v>
      </c>
      <c r="E5" s="84" t="s">
        <v>826</v>
      </c>
      <c r="F5" s="84" t="s">
        <v>828</v>
      </c>
      <c r="G5" s="84" t="s">
        <v>150</v>
      </c>
      <c r="H5" s="84" t="s">
        <v>826</v>
      </c>
    </row>
    <row r="6" spans="1:10" x14ac:dyDescent="0.2">
      <c r="A6" s="47" t="s">
        <v>92</v>
      </c>
      <c r="B6" s="82" t="s">
        <v>825</v>
      </c>
      <c r="C6" s="84" t="s">
        <v>828</v>
      </c>
      <c r="D6" s="84" t="s">
        <v>827</v>
      </c>
      <c r="E6" s="84" t="s">
        <v>828</v>
      </c>
      <c r="F6" s="84" t="s">
        <v>828</v>
      </c>
      <c r="G6" s="84" t="s">
        <v>86</v>
      </c>
      <c r="H6" s="84" t="s">
        <v>828</v>
      </c>
    </row>
    <row r="7" spans="1:10" x14ac:dyDescent="0.2">
      <c r="A7" s="47" t="s">
        <v>100</v>
      </c>
      <c r="B7" s="82" t="s">
        <v>830</v>
      </c>
      <c r="C7" s="84" t="s">
        <v>828</v>
      </c>
      <c r="D7" s="84" t="s">
        <v>831</v>
      </c>
      <c r="E7" s="84" t="s">
        <v>828</v>
      </c>
      <c r="F7" s="84" t="s">
        <v>828</v>
      </c>
      <c r="G7" s="84" t="s">
        <v>86</v>
      </c>
      <c r="H7" s="84" t="s">
        <v>828</v>
      </c>
    </row>
    <row r="8" spans="1:10" x14ac:dyDescent="0.2">
      <c r="A8" s="47" t="s">
        <v>114</v>
      </c>
      <c r="B8" s="82" t="s">
        <v>830</v>
      </c>
      <c r="C8" s="84" t="s">
        <v>828</v>
      </c>
      <c r="D8" s="84" t="s">
        <v>827</v>
      </c>
      <c r="E8" s="84" t="s">
        <v>826</v>
      </c>
      <c r="F8" s="84" t="s">
        <v>826</v>
      </c>
      <c r="G8" s="84" t="s">
        <v>86</v>
      </c>
      <c r="H8" s="84" t="s">
        <v>828</v>
      </c>
    </row>
    <row r="9" spans="1:10" x14ac:dyDescent="0.2">
      <c r="A9" s="47" t="s">
        <v>127</v>
      </c>
      <c r="B9" s="82" t="s">
        <v>830</v>
      </c>
      <c r="C9" s="84" t="s">
        <v>828</v>
      </c>
      <c r="D9" s="84" t="s">
        <v>827</v>
      </c>
      <c r="E9" s="84" t="s">
        <v>826</v>
      </c>
      <c r="F9" s="84" t="s">
        <v>828</v>
      </c>
      <c r="G9" s="84" t="s">
        <v>86</v>
      </c>
      <c r="H9" s="84" t="s">
        <v>826</v>
      </c>
    </row>
    <row r="10" spans="1:10" x14ac:dyDescent="0.2">
      <c r="A10" s="48" t="s">
        <v>135</v>
      </c>
      <c r="B10" s="82" t="s">
        <v>825</v>
      </c>
      <c r="C10" s="84" t="s">
        <v>828</v>
      </c>
      <c r="D10" s="84" t="s">
        <v>827</v>
      </c>
      <c r="E10" s="84" t="s">
        <v>828</v>
      </c>
      <c r="F10" s="84" t="s">
        <v>828</v>
      </c>
      <c r="G10" s="84" t="s">
        <v>86</v>
      </c>
      <c r="H10" s="84" t="s">
        <v>828</v>
      </c>
      <c r="J10" s="26"/>
    </row>
    <row r="11" spans="1:10" x14ac:dyDescent="0.2">
      <c r="A11" s="48" t="s">
        <v>142</v>
      </c>
      <c r="B11" s="82" t="s">
        <v>825</v>
      </c>
      <c r="C11" s="84" t="s">
        <v>826</v>
      </c>
      <c r="D11" s="84" t="s">
        <v>827</v>
      </c>
      <c r="E11" s="84" t="s">
        <v>828</v>
      </c>
      <c r="F11" s="84" t="s">
        <v>828</v>
      </c>
      <c r="G11" s="84" t="s">
        <v>150</v>
      </c>
      <c r="H11" s="84" t="s">
        <v>828</v>
      </c>
      <c r="J11" s="27"/>
    </row>
    <row r="12" spans="1:10" x14ac:dyDescent="0.2">
      <c r="A12" s="47" t="s">
        <v>157</v>
      </c>
      <c r="B12" s="82" t="s">
        <v>830</v>
      </c>
      <c r="C12" s="84" t="s">
        <v>828</v>
      </c>
      <c r="D12" s="84" t="s">
        <v>827</v>
      </c>
      <c r="E12" s="84" t="s">
        <v>826</v>
      </c>
      <c r="F12" s="84" t="s">
        <v>828</v>
      </c>
      <c r="G12" s="84" t="s">
        <v>86</v>
      </c>
      <c r="H12" s="84" t="s">
        <v>826</v>
      </c>
    </row>
    <row r="13" spans="1:10" x14ac:dyDescent="0.2">
      <c r="A13" s="47" t="s">
        <v>165</v>
      </c>
      <c r="B13" s="82" t="s">
        <v>830</v>
      </c>
      <c r="C13" s="84" t="s">
        <v>828</v>
      </c>
      <c r="D13" s="84" t="s">
        <v>831</v>
      </c>
      <c r="E13" s="84" t="s">
        <v>826</v>
      </c>
      <c r="F13" s="84" t="s">
        <v>828</v>
      </c>
      <c r="G13" s="84" t="s">
        <v>86</v>
      </c>
      <c r="H13" s="84" t="s">
        <v>828</v>
      </c>
    </row>
    <row r="14" spans="1:10" x14ac:dyDescent="0.2">
      <c r="A14" s="48" t="s">
        <v>178</v>
      </c>
      <c r="B14" s="82" t="s">
        <v>825</v>
      </c>
      <c r="C14" s="84" t="s">
        <v>828</v>
      </c>
      <c r="D14" s="84" t="s">
        <v>827</v>
      </c>
      <c r="E14" s="84" t="s">
        <v>828</v>
      </c>
      <c r="F14" s="84" t="s">
        <v>828</v>
      </c>
      <c r="G14" s="84" t="s">
        <v>150</v>
      </c>
      <c r="H14" s="84" t="s">
        <v>828</v>
      </c>
      <c r="J14" s="25"/>
    </row>
    <row r="15" spans="1:10" x14ac:dyDescent="0.2">
      <c r="A15" s="47" t="s">
        <v>190</v>
      </c>
      <c r="B15" s="82" t="s">
        <v>830</v>
      </c>
      <c r="C15" s="84" t="s">
        <v>828</v>
      </c>
      <c r="D15" s="84" t="s">
        <v>831</v>
      </c>
      <c r="E15" s="84" t="s">
        <v>826</v>
      </c>
      <c r="F15" s="84" t="s">
        <v>828</v>
      </c>
      <c r="G15" s="84" t="s">
        <v>86</v>
      </c>
      <c r="H15" s="84" t="s">
        <v>826</v>
      </c>
      <c r="J15" s="20"/>
    </row>
    <row r="16" spans="1:10" x14ac:dyDescent="0.2">
      <c r="A16" s="47" t="s">
        <v>199</v>
      </c>
      <c r="B16" s="82" t="s">
        <v>830</v>
      </c>
      <c r="C16" s="84" t="s">
        <v>826</v>
      </c>
      <c r="D16" s="84" t="s">
        <v>827</v>
      </c>
      <c r="E16" s="84" t="s">
        <v>826</v>
      </c>
      <c r="F16" s="84" t="s">
        <v>828</v>
      </c>
      <c r="G16" s="84" t="s">
        <v>150</v>
      </c>
      <c r="H16" s="84" t="s">
        <v>826</v>
      </c>
    </row>
    <row r="17" spans="1:10" x14ac:dyDescent="0.2">
      <c r="A17" s="47" t="s">
        <v>230</v>
      </c>
      <c r="B17" s="82" t="s">
        <v>830</v>
      </c>
      <c r="C17" s="84" t="s">
        <v>828</v>
      </c>
      <c r="D17" s="84" t="s">
        <v>831</v>
      </c>
      <c r="E17" s="84" t="s">
        <v>826</v>
      </c>
      <c r="F17" s="84" t="s">
        <v>828</v>
      </c>
      <c r="G17" s="84" t="s">
        <v>150</v>
      </c>
      <c r="H17" s="84" t="s">
        <v>828</v>
      </c>
    </row>
    <row r="18" spans="1:10" x14ac:dyDescent="0.2">
      <c r="A18" s="47" t="s">
        <v>241</v>
      </c>
      <c r="B18" s="82" t="s">
        <v>830</v>
      </c>
      <c r="C18" s="84" t="s">
        <v>828</v>
      </c>
      <c r="D18" s="84" t="s">
        <v>827</v>
      </c>
      <c r="E18" s="84" t="s">
        <v>826</v>
      </c>
      <c r="F18" s="84" t="s">
        <v>828</v>
      </c>
      <c r="G18" s="84" t="s">
        <v>150</v>
      </c>
      <c r="H18" s="84" t="s">
        <v>826</v>
      </c>
    </row>
    <row r="19" spans="1:10" x14ac:dyDescent="0.2">
      <c r="A19" s="47" t="s">
        <v>250</v>
      </c>
      <c r="B19" s="82" t="s">
        <v>830</v>
      </c>
      <c r="C19" s="84" t="s">
        <v>828</v>
      </c>
      <c r="D19" s="84" t="s">
        <v>831</v>
      </c>
      <c r="E19" s="84" t="s">
        <v>826</v>
      </c>
      <c r="F19" s="84" t="s">
        <v>828</v>
      </c>
      <c r="G19" s="84" t="s">
        <v>150</v>
      </c>
      <c r="H19" s="84" t="s">
        <v>826</v>
      </c>
    </row>
    <row r="20" spans="1:10" x14ac:dyDescent="0.2">
      <c r="A20" s="47" t="s">
        <v>262</v>
      </c>
      <c r="B20" s="82" t="s">
        <v>830</v>
      </c>
      <c r="C20" s="84" t="s">
        <v>828</v>
      </c>
      <c r="D20" s="84" t="s">
        <v>831</v>
      </c>
      <c r="E20" s="84" t="s">
        <v>826</v>
      </c>
      <c r="F20" s="84" t="s">
        <v>826</v>
      </c>
      <c r="G20" s="84" t="s">
        <v>86</v>
      </c>
      <c r="H20" s="84" t="s">
        <v>828</v>
      </c>
    </row>
    <row r="21" spans="1:10" x14ac:dyDescent="0.2">
      <c r="A21" s="47" t="s">
        <v>276</v>
      </c>
      <c r="B21" s="82" t="s">
        <v>830</v>
      </c>
      <c r="C21" s="84" t="s">
        <v>826</v>
      </c>
      <c r="D21" s="84" t="s">
        <v>831</v>
      </c>
      <c r="E21" s="84" t="s">
        <v>826</v>
      </c>
      <c r="F21" s="84" t="s">
        <v>828</v>
      </c>
      <c r="G21" s="84" t="s">
        <v>150</v>
      </c>
      <c r="H21" s="84" t="s">
        <v>828</v>
      </c>
    </row>
    <row r="22" spans="1:10" x14ac:dyDescent="0.2">
      <c r="A22" s="47" t="s">
        <v>303</v>
      </c>
      <c r="B22" s="82" t="s">
        <v>830</v>
      </c>
      <c r="C22" s="84" t="s">
        <v>828</v>
      </c>
      <c r="D22" s="84" t="s">
        <v>831</v>
      </c>
      <c r="E22" s="84" t="s">
        <v>826</v>
      </c>
      <c r="F22" s="84" t="s">
        <v>826</v>
      </c>
      <c r="G22" s="84" t="s">
        <v>86</v>
      </c>
      <c r="H22" s="84" t="s">
        <v>828</v>
      </c>
    </row>
    <row r="23" spans="1:10" x14ac:dyDescent="0.2">
      <c r="A23" s="47" t="s">
        <v>316</v>
      </c>
      <c r="B23" s="82" t="s">
        <v>830</v>
      </c>
      <c r="C23" s="84" t="s">
        <v>828</v>
      </c>
      <c r="D23" s="84" t="s">
        <v>831</v>
      </c>
      <c r="E23" s="84" t="s">
        <v>826</v>
      </c>
      <c r="F23" s="84" t="s">
        <v>828</v>
      </c>
      <c r="G23" s="84" t="s">
        <v>86</v>
      </c>
      <c r="H23" s="84" t="s">
        <v>828</v>
      </c>
    </row>
    <row r="24" spans="1:10" x14ac:dyDescent="0.2">
      <c r="A24" s="48" t="s">
        <v>324</v>
      </c>
      <c r="B24" s="82" t="s">
        <v>830</v>
      </c>
      <c r="C24" s="84" t="s">
        <v>828</v>
      </c>
      <c r="D24" s="84" t="s">
        <v>827</v>
      </c>
      <c r="E24" s="84" t="s">
        <v>826</v>
      </c>
      <c r="F24" s="84" t="s">
        <v>828</v>
      </c>
      <c r="G24" s="84" t="s">
        <v>150</v>
      </c>
      <c r="H24" s="84" t="s">
        <v>828</v>
      </c>
      <c r="J24" s="26"/>
    </row>
    <row r="25" spans="1:10" x14ac:dyDescent="0.2">
      <c r="A25" s="47" t="s">
        <v>331</v>
      </c>
      <c r="B25" s="82" t="s">
        <v>830</v>
      </c>
      <c r="C25" s="84" t="s">
        <v>828</v>
      </c>
      <c r="D25" s="84" t="s">
        <v>831</v>
      </c>
      <c r="E25" s="84" t="s">
        <v>826</v>
      </c>
      <c r="F25" s="84" t="s">
        <v>828</v>
      </c>
      <c r="G25" s="84" t="s">
        <v>150</v>
      </c>
      <c r="H25" s="84" t="s">
        <v>828</v>
      </c>
    </row>
    <row r="26" spans="1:10" x14ac:dyDescent="0.2">
      <c r="A26" s="47" t="s">
        <v>341</v>
      </c>
      <c r="B26" s="82" t="s">
        <v>830</v>
      </c>
      <c r="C26" s="84" t="s">
        <v>828</v>
      </c>
      <c r="D26" s="84" t="s">
        <v>827</v>
      </c>
      <c r="E26" s="84" t="s">
        <v>826</v>
      </c>
      <c r="F26" s="84" t="s">
        <v>828</v>
      </c>
      <c r="G26" s="84" t="s">
        <v>86</v>
      </c>
      <c r="H26" s="84" t="s">
        <v>828</v>
      </c>
    </row>
    <row r="27" spans="1:10" x14ac:dyDescent="0.2">
      <c r="A27" s="48" t="s">
        <v>349</v>
      </c>
      <c r="B27" s="82" t="s">
        <v>830</v>
      </c>
      <c r="C27" s="84" t="s">
        <v>828</v>
      </c>
      <c r="D27" s="84" t="s">
        <v>827</v>
      </c>
      <c r="E27" s="84" t="s">
        <v>828</v>
      </c>
      <c r="F27" s="84" t="s">
        <v>828</v>
      </c>
      <c r="G27" s="84" t="s">
        <v>150</v>
      </c>
      <c r="H27" s="84" t="s">
        <v>828</v>
      </c>
      <c r="J27" s="26"/>
    </row>
    <row r="28" spans="1:10" x14ac:dyDescent="0.2">
      <c r="A28" s="48" t="s">
        <v>355</v>
      </c>
      <c r="B28" s="82" t="s">
        <v>830</v>
      </c>
      <c r="C28" s="84" t="s">
        <v>828</v>
      </c>
      <c r="D28" s="84" t="s">
        <v>831</v>
      </c>
      <c r="E28" s="84" t="s">
        <v>826</v>
      </c>
      <c r="F28" s="84" t="s">
        <v>828</v>
      </c>
      <c r="G28" s="84" t="s">
        <v>150</v>
      </c>
      <c r="H28" s="84" t="s">
        <v>828</v>
      </c>
      <c r="J28" s="27"/>
    </row>
    <row r="29" spans="1:10" x14ac:dyDescent="0.2">
      <c r="A29" s="47" t="s">
        <v>368</v>
      </c>
      <c r="B29" s="82" t="s">
        <v>830</v>
      </c>
      <c r="C29" s="84" t="s">
        <v>828</v>
      </c>
      <c r="D29" s="84" t="s">
        <v>827</v>
      </c>
      <c r="E29" s="84" t="s">
        <v>828</v>
      </c>
      <c r="F29" s="84" t="s">
        <v>828</v>
      </c>
      <c r="G29" s="84" t="s">
        <v>150</v>
      </c>
      <c r="H29" s="84" t="s">
        <v>828</v>
      </c>
    </row>
    <row r="30" spans="1:10" x14ac:dyDescent="0.2">
      <c r="A30" s="47" t="s">
        <v>376</v>
      </c>
      <c r="B30" s="82" t="s">
        <v>830</v>
      </c>
      <c r="C30" s="84" t="s">
        <v>826</v>
      </c>
      <c r="D30" s="84" t="s">
        <v>831</v>
      </c>
      <c r="E30" s="84" t="s">
        <v>826</v>
      </c>
      <c r="F30" s="84" t="s">
        <v>828</v>
      </c>
      <c r="G30" s="84" t="s">
        <v>150</v>
      </c>
      <c r="H30" s="84" t="s">
        <v>826</v>
      </c>
    </row>
    <row r="31" spans="1:10" x14ac:dyDescent="0.2">
      <c r="A31" s="48" t="s">
        <v>753</v>
      </c>
      <c r="B31" s="82" t="s">
        <v>825</v>
      </c>
      <c r="C31" s="84" t="s">
        <v>828</v>
      </c>
      <c r="D31" s="84" t="s">
        <v>827</v>
      </c>
      <c r="E31" s="84" t="s">
        <v>828</v>
      </c>
      <c r="F31" s="84" t="s">
        <v>828</v>
      </c>
      <c r="G31" s="84" t="s">
        <v>150</v>
      </c>
      <c r="H31" s="84" t="s">
        <v>828</v>
      </c>
      <c r="J31" s="43"/>
    </row>
    <row r="32" spans="1:10" x14ac:dyDescent="0.2">
      <c r="A32" s="47" t="s">
        <v>385</v>
      </c>
      <c r="B32" s="82" t="s">
        <v>830</v>
      </c>
      <c r="C32" s="84" t="s">
        <v>828</v>
      </c>
      <c r="D32" s="84" t="s">
        <v>831</v>
      </c>
      <c r="E32" s="84" t="s">
        <v>826</v>
      </c>
      <c r="F32" s="84" t="s">
        <v>828</v>
      </c>
      <c r="G32" s="84" t="s">
        <v>150</v>
      </c>
      <c r="H32" s="84" t="s">
        <v>828</v>
      </c>
    </row>
    <row r="33" spans="1:10" x14ac:dyDescent="0.2">
      <c r="A33" s="47" t="s">
        <v>721</v>
      </c>
      <c r="B33" s="82" t="s">
        <v>830</v>
      </c>
      <c r="C33" s="84" t="s">
        <v>828</v>
      </c>
      <c r="D33" s="84" t="s">
        <v>831</v>
      </c>
      <c r="E33" s="84" t="s">
        <v>826</v>
      </c>
      <c r="F33" s="84" t="s">
        <v>828</v>
      </c>
      <c r="G33" s="84" t="s">
        <v>86</v>
      </c>
      <c r="H33" s="84" t="s">
        <v>828</v>
      </c>
      <c r="J33" s="36"/>
    </row>
    <row r="34" spans="1:10" x14ac:dyDescent="0.2">
      <c r="A34" s="47" t="s">
        <v>395</v>
      </c>
      <c r="B34" s="82" t="s">
        <v>830</v>
      </c>
      <c r="C34" s="84" t="s">
        <v>826</v>
      </c>
      <c r="D34" s="84" t="s">
        <v>827</v>
      </c>
      <c r="E34" s="84" t="s">
        <v>826</v>
      </c>
      <c r="F34" s="84" t="s">
        <v>828</v>
      </c>
      <c r="G34" s="84" t="s">
        <v>86</v>
      </c>
      <c r="H34" s="84" t="s">
        <v>826</v>
      </c>
    </row>
    <row r="35" spans="1:10" x14ac:dyDescent="0.2">
      <c r="A35" s="47" t="s">
        <v>417</v>
      </c>
      <c r="B35" s="82" t="s">
        <v>830</v>
      </c>
      <c r="C35" s="84" t="s">
        <v>828</v>
      </c>
      <c r="D35" s="84" t="s">
        <v>827</v>
      </c>
      <c r="E35" s="84" t="s">
        <v>826</v>
      </c>
      <c r="F35" s="84" t="s">
        <v>826</v>
      </c>
      <c r="G35" s="84" t="s">
        <v>150</v>
      </c>
      <c r="H35" s="84" t="s">
        <v>828</v>
      </c>
    </row>
    <row r="36" spans="1:10" x14ac:dyDescent="0.2">
      <c r="A36" s="47" t="s">
        <v>800</v>
      </c>
      <c r="B36" s="82" t="s">
        <v>830</v>
      </c>
      <c r="C36" s="84" t="s">
        <v>828</v>
      </c>
      <c r="D36" s="84" t="s">
        <v>831</v>
      </c>
      <c r="E36" s="84" t="s">
        <v>826</v>
      </c>
      <c r="F36" s="84" t="s">
        <v>828</v>
      </c>
      <c r="G36" s="84" t="s">
        <v>86</v>
      </c>
      <c r="H36" s="84" t="s">
        <v>826</v>
      </c>
      <c r="J36" s="36"/>
    </row>
    <row r="37" spans="1:10" x14ac:dyDescent="0.2">
      <c r="A37" s="47" t="s">
        <v>430</v>
      </c>
      <c r="B37" s="82" t="s">
        <v>830</v>
      </c>
      <c r="C37" s="84" t="s">
        <v>828</v>
      </c>
      <c r="D37" s="85" t="s">
        <v>827</v>
      </c>
      <c r="E37" s="85" t="s">
        <v>826</v>
      </c>
      <c r="F37" s="84" t="s">
        <v>826</v>
      </c>
      <c r="G37" s="84" t="s">
        <v>86</v>
      </c>
      <c r="H37" s="84" t="s">
        <v>828</v>
      </c>
    </row>
    <row r="38" spans="1:10" x14ac:dyDescent="0.2">
      <c r="A38" s="47" t="s">
        <v>437</v>
      </c>
      <c r="B38" s="82" t="s">
        <v>830</v>
      </c>
      <c r="C38" s="84" t="s">
        <v>828</v>
      </c>
      <c r="D38" s="84" t="s">
        <v>831</v>
      </c>
      <c r="E38" s="84" t="s">
        <v>826</v>
      </c>
      <c r="F38" s="84" t="s">
        <v>828</v>
      </c>
      <c r="G38" s="84" t="s">
        <v>86</v>
      </c>
      <c r="H38" s="84" t="s">
        <v>826</v>
      </c>
    </row>
    <row r="39" spans="1:10" x14ac:dyDescent="0.2">
      <c r="A39" s="47" t="s">
        <v>446</v>
      </c>
      <c r="B39" s="82" t="s">
        <v>830</v>
      </c>
      <c r="C39" s="84" t="s">
        <v>828</v>
      </c>
      <c r="D39" s="84" t="s">
        <v>827</v>
      </c>
      <c r="E39" s="84" t="s">
        <v>826</v>
      </c>
      <c r="F39" s="84" t="s">
        <v>828</v>
      </c>
      <c r="G39" s="84" t="s">
        <v>150</v>
      </c>
      <c r="H39" s="84" t="s">
        <v>826</v>
      </c>
    </row>
    <row r="40" spans="1:10" x14ac:dyDescent="0.2">
      <c r="A40" s="48" t="s">
        <v>456</v>
      </c>
      <c r="B40" s="82" t="s">
        <v>825</v>
      </c>
      <c r="C40" s="84" t="s">
        <v>828</v>
      </c>
      <c r="D40" s="84" t="s">
        <v>827</v>
      </c>
      <c r="E40" s="84" t="s">
        <v>826</v>
      </c>
      <c r="F40" s="84" t="s">
        <v>828</v>
      </c>
      <c r="G40" s="84" t="s">
        <v>150</v>
      </c>
      <c r="H40" s="84" t="s">
        <v>828</v>
      </c>
      <c r="J40" s="27"/>
    </row>
    <row r="41" spans="1:10" x14ac:dyDescent="0.2">
      <c r="A41" s="48" t="s">
        <v>772</v>
      </c>
      <c r="B41" s="82" t="s">
        <v>830</v>
      </c>
      <c r="C41" s="84" t="s">
        <v>828</v>
      </c>
      <c r="D41" s="84" t="s">
        <v>827</v>
      </c>
      <c r="E41" s="84" t="s">
        <v>828</v>
      </c>
      <c r="F41" s="84" t="s">
        <v>828</v>
      </c>
      <c r="G41" s="84" t="s">
        <v>86</v>
      </c>
      <c r="H41" s="84" t="s">
        <v>828</v>
      </c>
      <c r="J41" s="43"/>
    </row>
    <row r="42" spans="1:10" x14ac:dyDescent="0.2">
      <c r="A42" s="47" t="s">
        <v>467</v>
      </c>
      <c r="B42" s="82" t="s">
        <v>830</v>
      </c>
      <c r="C42" s="84" t="s">
        <v>828</v>
      </c>
      <c r="D42" s="84" t="s">
        <v>831</v>
      </c>
      <c r="E42" s="84" t="s">
        <v>828</v>
      </c>
      <c r="F42" s="84" t="s">
        <v>828</v>
      </c>
      <c r="G42" s="84" t="s">
        <v>86</v>
      </c>
      <c r="H42" s="84" t="s">
        <v>828</v>
      </c>
    </row>
    <row r="43" spans="1:10" x14ac:dyDescent="0.2">
      <c r="A43" s="47" t="s">
        <v>832</v>
      </c>
      <c r="B43" s="82" t="s">
        <v>830</v>
      </c>
      <c r="C43" s="84" t="s">
        <v>828</v>
      </c>
      <c r="D43" s="84" t="s">
        <v>827</v>
      </c>
      <c r="E43" s="84" t="s">
        <v>826</v>
      </c>
      <c r="F43" s="84" t="s">
        <v>828</v>
      </c>
      <c r="G43" s="84" t="s">
        <v>150</v>
      </c>
      <c r="H43" s="84" t="s">
        <v>828</v>
      </c>
    </row>
    <row r="44" spans="1:10" x14ac:dyDescent="0.2">
      <c r="A44" s="48" t="s">
        <v>767</v>
      </c>
      <c r="B44" s="82" t="s">
        <v>825</v>
      </c>
      <c r="C44" s="84" t="s">
        <v>828</v>
      </c>
      <c r="D44" s="84" t="s">
        <v>827</v>
      </c>
      <c r="E44" s="84" t="s">
        <v>828</v>
      </c>
      <c r="F44" s="84" t="s">
        <v>828</v>
      </c>
      <c r="G44" s="84" t="s">
        <v>770</v>
      </c>
      <c r="H44" s="84" t="s">
        <v>828</v>
      </c>
      <c r="J44" s="43"/>
    </row>
    <row r="45" spans="1:10" x14ac:dyDescent="0.2">
      <c r="A45" s="47" t="s">
        <v>785</v>
      </c>
      <c r="B45" s="82" t="s">
        <v>830</v>
      </c>
      <c r="C45" s="84" t="s">
        <v>828</v>
      </c>
      <c r="D45" s="84" t="s">
        <v>831</v>
      </c>
      <c r="E45" s="84" t="s">
        <v>826</v>
      </c>
      <c r="F45" s="84" t="s">
        <v>828</v>
      </c>
      <c r="G45" s="84" t="s">
        <v>86</v>
      </c>
      <c r="H45" s="84" t="s">
        <v>826</v>
      </c>
      <c r="J45" s="36"/>
    </row>
    <row r="46" spans="1:10" x14ac:dyDescent="0.2">
      <c r="A46" s="47" t="s">
        <v>478</v>
      </c>
      <c r="B46" s="82" t="s">
        <v>830</v>
      </c>
      <c r="C46" s="84" t="s">
        <v>828</v>
      </c>
      <c r="D46" s="84" t="s">
        <v>831</v>
      </c>
      <c r="E46" s="84" t="s">
        <v>826</v>
      </c>
      <c r="F46" s="84" t="s">
        <v>828</v>
      </c>
      <c r="G46" s="84" t="s">
        <v>86</v>
      </c>
      <c r="H46" s="84" t="s">
        <v>828</v>
      </c>
    </row>
    <row r="47" spans="1:10" x14ac:dyDescent="0.2">
      <c r="A47" s="47" t="s">
        <v>486</v>
      </c>
      <c r="B47" s="82" t="s">
        <v>830</v>
      </c>
      <c r="C47" s="84" t="s">
        <v>828</v>
      </c>
      <c r="D47" s="84" t="s">
        <v>827</v>
      </c>
      <c r="E47" s="84" t="s">
        <v>826</v>
      </c>
      <c r="F47" s="84" t="s">
        <v>828</v>
      </c>
      <c r="G47" s="84" t="s">
        <v>86</v>
      </c>
      <c r="H47" s="84" t="s">
        <v>826</v>
      </c>
    </row>
    <row r="48" spans="1:10" x14ac:dyDescent="0.2">
      <c r="A48" s="47" t="s">
        <v>493</v>
      </c>
      <c r="B48" s="82" t="s">
        <v>830</v>
      </c>
      <c r="C48" s="84" t="s">
        <v>828</v>
      </c>
      <c r="D48" s="84" t="s">
        <v>827</v>
      </c>
      <c r="E48" s="84" t="s">
        <v>826</v>
      </c>
      <c r="F48" s="84" t="s">
        <v>828</v>
      </c>
      <c r="G48" s="84" t="s">
        <v>150</v>
      </c>
      <c r="H48" s="84" t="s">
        <v>828</v>
      </c>
    </row>
    <row r="49" spans="1:10" x14ac:dyDescent="0.2">
      <c r="A49" s="48" t="s">
        <v>747</v>
      </c>
      <c r="B49" s="82" t="s">
        <v>830</v>
      </c>
      <c r="C49" s="84" t="s">
        <v>828</v>
      </c>
      <c r="D49" s="84" t="s">
        <v>827</v>
      </c>
      <c r="E49" s="84" t="s">
        <v>826</v>
      </c>
      <c r="F49" s="84" t="s">
        <v>828</v>
      </c>
      <c r="G49" s="84" t="s">
        <v>150</v>
      </c>
      <c r="H49" s="84" t="s">
        <v>828</v>
      </c>
      <c r="J49" s="43"/>
    </row>
    <row r="50" spans="1:10" x14ac:dyDescent="0.2">
      <c r="A50" s="48" t="s">
        <v>503</v>
      </c>
      <c r="B50" s="82" t="s">
        <v>830</v>
      </c>
      <c r="C50" s="84" t="s">
        <v>828</v>
      </c>
      <c r="D50" s="84" t="s">
        <v>831</v>
      </c>
      <c r="E50" s="84" t="s">
        <v>826</v>
      </c>
      <c r="F50" s="84" t="s">
        <v>828</v>
      </c>
      <c r="G50" s="84" t="s">
        <v>150</v>
      </c>
      <c r="H50" s="84" t="s">
        <v>828</v>
      </c>
      <c r="J50" s="25"/>
    </row>
    <row r="51" spans="1:10" x14ac:dyDescent="0.2">
      <c r="A51" s="47" t="s">
        <v>511</v>
      </c>
      <c r="B51" s="82" t="s">
        <v>830</v>
      </c>
      <c r="C51" s="84" t="s">
        <v>826</v>
      </c>
      <c r="D51" s="84" t="s">
        <v>831</v>
      </c>
      <c r="E51" s="84" t="s">
        <v>826</v>
      </c>
      <c r="F51" s="84" t="s">
        <v>828</v>
      </c>
      <c r="G51" s="84" t="s">
        <v>86</v>
      </c>
      <c r="H51" s="84" t="s">
        <v>828</v>
      </c>
    </row>
    <row r="52" spans="1:10" x14ac:dyDescent="0.2">
      <c r="A52" s="47" t="s">
        <v>714</v>
      </c>
      <c r="B52" s="82" t="s">
        <v>830</v>
      </c>
      <c r="C52" s="84" t="s">
        <v>828</v>
      </c>
      <c r="D52" s="84" t="s">
        <v>831</v>
      </c>
      <c r="E52" s="84" t="s">
        <v>826</v>
      </c>
      <c r="F52" s="84" t="s">
        <v>828</v>
      </c>
      <c r="G52" s="84" t="s">
        <v>86</v>
      </c>
      <c r="H52" s="84" t="s">
        <v>828</v>
      </c>
      <c r="J52" s="36"/>
    </row>
    <row r="53" spans="1:10" x14ac:dyDescent="0.2">
      <c r="A53" s="47" t="s">
        <v>532</v>
      </c>
      <c r="B53" s="82" t="s">
        <v>830</v>
      </c>
      <c r="C53" s="84" t="s">
        <v>828</v>
      </c>
      <c r="D53" s="84" t="s">
        <v>831</v>
      </c>
      <c r="E53" s="84" t="s">
        <v>826</v>
      </c>
      <c r="F53" s="84" t="s">
        <v>828</v>
      </c>
      <c r="G53" s="84" t="s">
        <v>86</v>
      </c>
      <c r="H53" s="84" t="s">
        <v>828</v>
      </c>
    </row>
    <row r="54" spans="1:10" x14ac:dyDescent="0.2">
      <c r="A54" s="47" t="s">
        <v>542</v>
      </c>
      <c r="B54" s="82" t="s">
        <v>830</v>
      </c>
      <c r="C54" s="84" t="s">
        <v>828</v>
      </c>
      <c r="D54" s="84" t="s">
        <v>827</v>
      </c>
      <c r="E54" s="84" t="s">
        <v>826</v>
      </c>
      <c r="F54" s="84" t="s">
        <v>828</v>
      </c>
      <c r="G54" s="84" t="s">
        <v>150</v>
      </c>
      <c r="H54" s="84" t="s">
        <v>828</v>
      </c>
    </row>
    <row r="55" spans="1:10" x14ac:dyDescent="0.2">
      <c r="A55" s="48" t="s">
        <v>551</v>
      </c>
      <c r="B55" s="82" t="s">
        <v>825</v>
      </c>
      <c r="C55" s="84" t="s">
        <v>828</v>
      </c>
      <c r="D55" s="84" t="s">
        <v>827</v>
      </c>
      <c r="E55" s="84" t="s">
        <v>828</v>
      </c>
      <c r="F55" s="84" t="s">
        <v>828</v>
      </c>
      <c r="G55" s="84" t="s">
        <v>86</v>
      </c>
      <c r="H55" s="84" t="s">
        <v>828</v>
      </c>
      <c r="J55" s="26"/>
    </row>
    <row r="56" spans="1:10" x14ac:dyDescent="0.2">
      <c r="A56" s="47" t="s">
        <v>559</v>
      </c>
      <c r="B56" s="82" t="s">
        <v>825</v>
      </c>
      <c r="C56" s="84" t="s">
        <v>828</v>
      </c>
      <c r="D56" s="84" t="s">
        <v>831</v>
      </c>
      <c r="E56" s="84" t="s">
        <v>828</v>
      </c>
      <c r="F56" s="84" t="s">
        <v>828</v>
      </c>
      <c r="G56" s="84" t="s">
        <v>150</v>
      </c>
      <c r="H56" s="84" t="s">
        <v>828</v>
      </c>
    </row>
    <row r="57" spans="1:10" x14ac:dyDescent="0.2">
      <c r="A57" s="47" t="s">
        <v>567</v>
      </c>
      <c r="B57" s="82" t="s">
        <v>825</v>
      </c>
      <c r="C57" s="84" t="s">
        <v>828</v>
      </c>
      <c r="D57" s="84" t="s">
        <v>827</v>
      </c>
      <c r="E57" s="84" t="s">
        <v>826</v>
      </c>
      <c r="F57" s="84" t="s">
        <v>828</v>
      </c>
      <c r="G57" s="84" t="s">
        <v>150</v>
      </c>
      <c r="H57" s="84" t="s">
        <v>828</v>
      </c>
    </row>
    <row r="58" spans="1:10" x14ac:dyDescent="0.2">
      <c r="A58" s="47" t="s">
        <v>580</v>
      </c>
      <c r="B58" s="82" t="s">
        <v>825</v>
      </c>
      <c r="C58" s="84" t="s">
        <v>828</v>
      </c>
      <c r="D58" s="84" t="s">
        <v>831</v>
      </c>
      <c r="E58" s="84" t="s">
        <v>828</v>
      </c>
      <c r="F58" s="84" t="s">
        <v>828</v>
      </c>
      <c r="G58" s="84" t="s">
        <v>150</v>
      </c>
      <c r="H58" s="84" t="s">
        <v>828</v>
      </c>
    </row>
    <row r="59" spans="1:10" x14ac:dyDescent="0.2">
      <c r="A59" s="47" t="s">
        <v>585</v>
      </c>
      <c r="B59" s="82" t="s">
        <v>830</v>
      </c>
      <c r="C59" s="84" t="s">
        <v>828</v>
      </c>
      <c r="D59" s="84" t="s">
        <v>831</v>
      </c>
      <c r="E59" s="84" t="s">
        <v>826</v>
      </c>
      <c r="F59" s="84" t="s">
        <v>826</v>
      </c>
      <c r="G59" s="84" t="s">
        <v>86</v>
      </c>
      <c r="H59" s="84" t="s">
        <v>828</v>
      </c>
    </row>
    <row r="60" spans="1:10" x14ac:dyDescent="0.2">
      <c r="A60" s="48" t="s">
        <v>595</v>
      </c>
      <c r="B60" s="82" t="s">
        <v>825</v>
      </c>
      <c r="C60" s="84" t="s">
        <v>828</v>
      </c>
      <c r="D60" s="84" t="s">
        <v>831</v>
      </c>
      <c r="E60" s="84" t="s">
        <v>826</v>
      </c>
      <c r="F60" s="84" t="s">
        <v>828</v>
      </c>
      <c r="G60" s="84" t="s">
        <v>150</v>
      </c>
      <c r="H60" s="84" t="s">
        <v>828</v>
      </c>
      <c r="J60" s="26"/>
    </row>
    <row r="61" spans="1:10" x14ac:dyDescent="0.2">
      <c r="A61" s="47" t="s">
        <v>608</v>
      </c>
      <c r="B61" s="82" t="s">
        <v>830</v>
      </c>
      <c r="C61" s="84" t="s">
        <v>828</v>
      </c>
      <c r="D61" s="84" t="s">
        <v>831</v>
      </c>
      <c r="E61" s="84" t="s">
        <v>828</v>
      </c>
      <c r="F61" s="84" t="s">
        <v>828</v>
      </c>
      <c r="G61" s="84" t="s">
        <v>86</v>
      </c>
      <c r="H61" s="84" t="s">
        <v>828</v>
      </c>
    </row>
    <row r="62" spans="1:10" x14ac:dyDescent="0.2">
      <c r="A62" s="47" t="s">
        <v>728</v>
      </c>
      <c r="B62" s="82" t="s">
        <v>830</v>
      </c>
      <c r="C62" s="84" t="s">
        <v>828</v>
      </c>
      <c r="D62" s="84" t="s">
        <v>831</v>
      </c>
      <c r="E62" s="84" t="s">
        <v>826</v>
      </c>
      <c r="F62" s="84" t="s">
        <v>828</v>
      </c>
      <c r="G62" s="84" t="s">
        <v>86</v>
      </c>
      <c r="H62" s="84" t="s">
        <v>828</v>
      </c>
      <c r="J62" s="36"/>
    </row>
    <row r="63" spans="1:10" x14ac:dyDescent="0.2">
      <c r="A63" s="47" t="s">
        <v>614</v>
      </c>
      <c r="B63" s="82" t="s">
        <v>830</v>
      </c>
      <c r="C63" s="84" t="s">
        <v>828</v>
      </c>
      <c r="D63" s="84" t="s">
        <v>831</v>
      </c>
      <c r="E63" s="84" t="s">
        <v>828</v>
      </c>
      <c r="F63" s="84" t="s">
        <v>828</v>
      </c>
      <c r="G63" s="84" t="s">
        <v>150</v>
      </c>
      <c r="H63" s="84" t="s">
        <v>828</v>
      </c>
    </row>
    <row r="64" spans="1:10" x14ac:dyDescent="0.2">
      <c r="A64" s="47" t="s">
        <v>620</v>
      </c>
      <c r="B64" s="82" t="s">
        <v>830</v>
      </c>
      <c r="C64" s="84" t="s">
        <v>828</v>
      </c>
      <c r="D64" s="84" t="s">
        <v>827</v>
      </c>
      <c r="E64" s="84" t="s">
        <v>826</v>
      </c>
      <c r="F64" s="84" t="s">
        <v>826</v>
      </c>
      <c r="G64" s="84" t="s">
        <v>150</v>
      </c>
      <c r="H64" s="84" t="s">
        <v>828</v>
      </c>
    </row>
    <row r="65" spans="1:10" x14ac:dyDescent="0.2">
      <c r="A65" s="47" t="s">
        <v>738</v>
      </c>
      <c r="B65" s="82" t="s">
        <v>830</v>
      </c>
      <c r="C65" s="84" t="s">
        <v>828</v>
      </c>
      <c r="D65" s="84" t="s">
        <v>827</v>
      </c>
      <c r="E65" s="84" t="s">
        <v>826</v>
      </c>
      <c r="F65" s="84" t="s">
        <v>826</v>
      </c>
      <c r="G65" s="84" t="s">
        <v>86</v>
      </c>
      <c r="H65" s="84" t="s">
        <v>828</v>
      </c>
      <c r="J65" s="36"/>
    </row>
    <row r="66" spans="1:10" x14ac:dyDescent="0.2">
      <c r="A66" s="47" t="s">
        <v>632</v>
      </c>
      <c r="B66" s="82" t="s">
        <v>830</v>
      </c>
      <c r="C66" s="84" t="s">
        <v>828</v>
      </c>
      <c r="D66" s="84" t="s">
        <v>831</v>
      </c>
      <c r="E66" s="84" t="s">
        <v>826</v>
      </c>
      <c r="F66" s="84" t="s">
        <v>828</v>
      </c>
      <c r="G66" s="84" t="s">
        <v>150</v>
      </c>
      <c r="H66" s="84" t="s">
        <v>826</v>
      </c>
    </row>
    <row r="67" spans="1:10" x14ac:dyDescent="0.2">
      <c r="A67" s="47" t="s">
        <v>644</v>
      </c>
      <c r="B67" s="82" t="s">
        <v>830</v>
      </c>
      <c r="C67" s="84" t="s">
        <v>828</v>
      </c>
      <c r="D67" s="84" t="s">
        <v>831</v>
      </c>
      <c r="E67" s="84" t="s">
        <v>826</v>
      </c>
      <c r="F67" s="84" t="s">
        <v>828</v>
      </c>
      <c r="G67" s="84" t="s">
        <v>150</v>
      </c>
      <c r="H67" s="84" t="s">
        <v>828</v>
      </c>
    </row>
    <row r="68" spans="1:10" x14ac:dyDescent="0.2">
      <c r="A68" s="47" t="s">
        <v>650</v>
      </c>
      <c r="B68" s="82" t="s">
        <v>830</v>
      </c>
      <c r="C68" s="84" t="s">
        <v>828</v>
      </c>
      <c r="D68" s="84" t="s">
        <v>827</v>
      </c>
      <c r="E68" s="84" t="s">
        <v>826</v>
      </c>
      <c r="F68" s="84" t="s">
        <v>826</v>
      </c>
      <c r="G68" s="84" t="s">
        <v>86</v>
      </c>
      <c r="H68" s="84" t="s">
        <v>828</v>
      </c>
    </row>
    <row r="69" spans="1:10" x14ac:dyDescent="0.2">
      <c r="A69" s="47" t="s">
        <v>775</v>
      </c>
      <c r="B69" s="82" t="s">
        <v>830</v>
      </c>
      <c r="C69" s="84" t="s">
        <v>828</v>
      </c>
      <c r="D69" s="84" t="s">
        <v>831</v>
      </c>
      <c r="E69" s="84" t="s">
        <v>826</v>
      </c>
      <c r="F69" s="84" t="s">
        <v>828</v>
      </c>
      <c r="G69" s="84" t="s">
        <v>150</v>
      </c>
      <c r="H69" s="84" t="s">
        <v>828</v>
      </c>
      <c r="J69" s="36"/>
    </row>
    <row r="70" spans="1:10" x14ac:dyDescent="0.2">
      <c r="A70" s="47" t="s">
        <v>664</v>
      </c>
      <c r="B70" s="82" t="s">
        <v>830</v>
      </c>
      <c r="C70" s="84" t="s">
        <v>828</v>
      </c>
      <c r="D70" s="84" t="s">
        <v>827</v>
      </c>
      <c r="E70" s="84" t="s">
        <v>826</v>
      </c>
      <c r="F70" s="84" t="s">
        <v>826</v>
      </c>
      <c r="G70" s="84" t="s">
        <v>86</v>
      </c>
      <c r="H70" s="84" t="s">
        <v>828</v>
      </c>
    </row>
    <row r="71" spans="1:10" x14ac:dyDescent="0.2">
      <c r="A71" s="48" t="s">
        <v>762</v>
      </c>
      <c r="B71" s="82" t="s">
        <v>830</v>
      </c>
      <c r="C71" s="84" t="s">
        <v>828</v>
      </c>
      <c r="D71" s="84" t="s">
        <v>827</v>
      </c>
      <c r="E71" s="84" t="s">
        <v>828</v>
      </c>
      <c r="F71" s="84" t="s">
        <v>828</v>
      </c>
      <c r="G71" s="84" t="s">
        <v>86</v>
      </c>
      <c r="H71" s="84" t="s">
        <v>828</v>
      </c>
      <c r="J71" s="43"/>
    </row>
    <row r="72" spans="1:10" x14ac:dyDescent="0.2">
      <c r="A72" s="47" t="s">
        <v>671</v>
      </c>
      <c r="B72" s="82" t="s">
        <v>830</v>
      </c>
      <c r="C72" s="84" t="s">
        <v>828</v>
      </c>
      <c r="D72" s="84" t="s">
        <v>827</v>
      </c>
      <c r="E72" s="84" t="s">
        <v>826</v>
      </c>
      <c r="F72" s="84" t="s">
        <v>826</v>
      </c>
      <c r="G72" s="84" t="s">
        <v>86</v>
      </c>
      <c r="H72" s="84" t="s">
        <v>828</v>
      </c>
    </row>
    <row r="73" spans="1:10" x14ac:dyDescent="0.2">
      <c r="A73" s="47" t="s">
        <v>682</v>
      </c>
      <c r="B73" s="82" t="s">
        <v>830</v>
      </c>
      <c r="C73" s="84" t="s">
        <v>828</v>
      </c>
      <c r="D73" s="84" t="s">
        <v>827</v>
      </c>
      <c r="E73" s="84" t="s">
        <v>826</v>
      </c>
      <c r="F73" s="84" t="s">
        <v>826</v>
      </c>
      <c r="G73" s="84" t="s">
        <v>86</v>
      </c>
      <c r="H73" s="84" t="s">
        <v>828</v>
      </c>
    </row>
    <row r="74" spans="1:10" x14ac:dyDescent="0.2">
      <c r="A74" s="47" t="s">
        <v>833</v>
      </c>
      <c r="B74" s="82" t="s">
        <v>830</v>
      </c>
      <c r="C74" s="84" t="s">
        <v>826</v>
      </c>
      <c r="D74" s="84" t="s">
        <v>827</v>
      </c>
      <c r="E74" s="84" t="s">
        <v>826</v>
      </c>
      <c r="F74" s="84" t="s">
        <v>828</v>
      </c>
      <c r="G74" s="84" t="s">
        <v>150</v>
      </c>
      <c r="H74" s="84" t="s">
        <v>828</v>
      </c>
    </row>
    <row r="75" spans="1:10" x14ac:dyDescent="0.2">
      <c r="A75" s="47" t="s">
        <v>706</v>
      </c>
      <c r="B75" s="82" t="s">
        <v>830</v>
      </c>
      <c r="C75" s="84" t="s">
        <v>828</v>
      </c>
      <c r="D75" s="86" t="s">
        <v>831</v>
      </c>
      <c r="E75" s="87" t="s">
        <v>826</v>
      </c>
      <c r="F75" s="84" t="s">
        <v>828</v>
      </c>
      <c r="G75" s="84" t="s">
        <v>150</v>
      </c>
      <c r="H75" s="84" t="s">
        <v>828</v>
      </c>
    </row>
    <row r="76" spans="1:10" x14ac:dyDescent="0.2">
      <c r="H76" s="8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AF2B-4227-1E44-AE91-C102408C6BEF}">
  <dimension ref="A1:G80"/>
  <sheetViews>
    <sheetView workbookViewId="0">
      <selection activeCell="G1" sqref="G1"/>
    </sheetView>
  </sheetViews>
  <sheetFormatPr baseColWidth="10" defaultColWidth="11.5" defaultRowHeight="15" x14ac:dyDescent="0.2"/>
  <cols>
    <col min="1" max="1" width="46.5" bestFit="1" customWidth="1"/>
    <col min="2" max="2" width="8.33203125" bestFit="1" customWidth="1"/>
    <col min="3" max="3" width="9" bestFit="1" customWidth="1"/>
    <col min="4" max="4" width="14.33203125" bestFit="1" customWidth="1"/>
    <col min="5" max="5" width="14.6640625" bestFit="1" customWidth="1"/>
    <col min="6" max="6" width="15.1640625" bestFit="1" customWidth="1"/>
  </cols>
  <sheetData>
    <row r="1" spans="1:7" x14ac:dyDescent="0.2">
      <c r="A1" t="s">
        <v>816</v>
      </c>
      <c r="B1" t="s">
        <v>834</v>
      </c>
      <c r="C1" t="s">
        <v>835</v>
      </c>
      <c r="D1" t="s">
        <v>818</v>
      </c>
      <c r="E1" t="s">
        <v>836</v>
      </c>
      <c r="F1" t="s">
        <v>837</v>
      </c>
      <c r="G1" t="s">
        <v>838</v>
      </c>
    </row>
    <row r="2" spans="1:7" x14ac:dyDescent="0.2">
      <c r="A2" t="s">
        <v>33</v>
      </c>
      <c r="B2" s="77">
        <v>1</v>
      </c>
      <c r="C2" s="77">
        <v>0</v>
      </c>
      <c r="D2" s="77">
        <v>0</v>
      </c>
      <c r="E2" s="77">
        <v>1</v>
      </c>
      <c r="F2" s="77">
        <v>1</v>
      </c>
    </row>
    <row r="3" spans="1:7" x14ac:dyDescent="0.2">
      <c r="A3" t="s">
        <v>64</v>
      </c>
      <c r="B3" s="77">
        <v>1</v>
      </c>
      <c r="C3" s="77">
        <v>0</v>
      </c>
      <c r="D3" s="77">
        <v>0</v>
      </c>
      <c r="E3" s="77">
        <v>0</v>
      </c>
      <c r="F3" s="77">
        <v>1</v>
      </c>
    </row>
    <row r="4" spans="1:7" x14ac:dyDescent="0.2">
      <c r="A4" t="s">
        <v>75</v>
      </c>
      <c r="B4" s="77">
        <v>0</v>
      </c>
      <c r="C4" s="77">
        <v>0</v>
      </c>
      <c r="D4" s="77">
        <v>1</v>
      </c>
      <c r="E4" s="77">
        <v>1</v>
      </c>
      <c r="F4" s="77">
        <v>0</v>
      </c>
    </row>
    <row r="5" spans="1:7" x14ac:dyDescent="0.2">
      <c r="A5" t="s">
        <v>92</v>
      </c>
      <c r="B5" s="77">
        <v>1</v>
      </c>
      <c r="C5" s="77">
        <v>0</v>
      </c>
      <c r="D5" s="77">
        <v>0</v>
      </c>
      <c r="E5" s="77">
        <v>0</v>
      </c>
      <c r="F5" s="77">
        <v>1</v>
      </c>
    </row>
    <row r="6" spans="1:7" x14ac:dyDescent="0.2">
      <c r="A6" t="s">
        <v>100</v>
      </c>
      <c r="B6" s="77">
        <v>0</v>
      </c>
      <c r="C6" s="77">
        <v>0</v>
      </c>
      <c r="D6" s="77">
        <v>1</v>
      </c>
      <c r="E6" s="77">
        <v>1</v>
      </c>
      <c r="F6" s="77">
        <v>1</v>
      </c>
    </row>
    <row r="7" spans="1:7" x14ac:dyDescent="0.2">
      <c r="A7" t="s">
        <v>114</v>
      </c>
      <c r="B7" s="77">
        <v>0</v>
      </c>
      <c r="C7" s="77">
        <v>1</v>
      </c>
      <c r="D7" s="77">
        <v>0</v>
      </c>
      <c r="E7" s="77">
        <v>0</v>
      </c>
      <c r="F7" s="77">
        <v>0</v>
      </c>
    </row>
    <row r="8" spans="1:7" x14ac:dyDescent="0.2">
      <c r="A8" t="s">
        <v>127</v>
      </c>
      <c r="B8" s="77">
        <v>0</v>
      </c>
      <c r="C8" s="77">
        <v>0</v>
      </c>
      <c r="D8" s="77">
        <v>0</v>
      </c>
      <c r="E8" s="77">
        <v>0</v>
      </c>
      <c r="F8" s="77">
        <v>0</v>
      </c>
    </row>
    <row r="9" spans="1:7" x14ac:dyDescent="0.2">
      <c r="A9" t="s">
        <v>135</v>
      </c>
      <c r="B9" s="77">
        <v>1</v>
      </c>
      <c r="C9" s="77">
        <v>0</v>
      </c>
      <c r="D9" s="77">
        <v>0</v>
      </c>
      <c r="E9" s="77">
        <v>0</v>
      </c>
      <c r="F9" s="77">
        <v>1</v>
      </c>
    </row>
    <row r="10" spans="1:7" x14ac:dyDescent="0.2">
      <c r="A10" s="42" t="s">
        <v>142</v>
      </c>
      <c r="B10" s="77">
        <v>1</v>
      </c>
      <c r="C10" s="77">
        <v>0</v>
      </c>
      <c r="D10" s="77">
        <v>0</v>
      </c>
      <c r="E10" s="77">
        <v>1</v>
      </c>
      <c r="F10" s="77">
        <v>1</v>
      </c>
    </row>
    <row r="11" spans="1:7" x14ac:dyDescent="0.2">
      <c r="A11" t="s">
        <v>157</v>
      </c>
      <c r="B11" s="77">
        <v>0</v>
      </c>
      <c r="C11" s="77">
        <v>0</v>
      </c>
      <c r="D11" s="77">
        <v>0</v>
      </c>
      <c r="E11" s="77">
        <v>0</v>
      </c>
      <c r="F11" s="77">
        <v>0</v>
      </c>
    </row>
    <row r="12" spans="1:7" x14ac:dyDescent="0.2">
      <c r="A12" t="s">
        <v>165</v>
      </c>
      <c r="B12" s="77">
        <v>0</v>
      </c>
      <c r="C12" s="77">
        <v>0</v>
      </c>
      <c r="D12" s="77">
        <v>1</v>
      </c>
      <c r="E12" s="77">
        <v>0</v>
      </c>
      <c r="F12" s="77">
        <v>0</v>
      </c>
    </row>
    <row r="13" spans="1:7" x14ac:dyDescent="0.2">
      <c r="A13" s="20" t="s">
        <v>178</v>
      </c>
      <c r="B13" s="77">
        <v>1</v>
      </c>
      <c r="C13" s="77">
        <v>0</v>
      </c>
      <c r="D13" s="77">
        <v>0</v>
      </c>
      <c r="E13" s="77">
        <v>1</v>
      </c>
      <c r="F13" s="78">
        <v>1</v>
      </c>
    </row>
    <row r="14" spans="1:7" x14ac:dyDescent="0.2">
      <c r="A14" s="20" t="s">
        <v>190</v>
      </c>
      <c r="B14" s="77">
        <v>0</v>
      </c>
      <c r="C14" s="77">
        <v>0</v>
      </c>
      <c r="D14" s="77">
        <v>1</v>
      </c>
      <c r="E14" s="77">
        <v>0</v>
      </c>
      <c r="F14" s="77">
        <v>0</v>
      </c>
    </row>
    <row r="15" spans="1:7" x14ac:dyDescent="0.2">
      <c r="A15" t="s">
        <v>199</v>
      </c>
      <c r="B15" s="77">
        <v>0</v>
      </c>
      <c r="C15" s="77">
        <v>0</v>
      </c>
      <c r="D15" s="77">
        <v>0</v>
      </c>
      <c r="E15" s="77">
        <v>1</v>
      </c>
      <c r="F15" s="77">
        <v>0</v>
      </c>
    </row>
    <row r="16" spans="1:7" x14ac:dyDescent="0.2">
      <c r="A16" t="s">
        <v>230</v>
      </c>
      <c r="B16" s="77">
        <v>0</v>
      </c>
      <c r="C16" s="77">
        <v>0</v>
      </c>
      <c r="D16" s="77">
        <v>1</v>
      </c>
      <c r="E16" s="77">
        <v>1</v>
      </c>
      <c r="F16" s="77">
        <v>1</v>
      </c>
    </row>
    <row r="17" spans="1:6" x14ac:dyDescent="0.2">
      <c r="A17" t="s">
        <v>241</v>
      </c>
      <c r="B17" s="77">
        <v>0</v>
      </c>
      <c r="C17" s="77">
        <v>0</v>
      </c>
      <c r="D17" s="77">
        <v>0</v>
      </c>
      <c r="E17" s="77">
        <v>1</v>
      </c>
      <c r="F17" s="77">
        <v>0</v>
      </c>
    </row>
    <row r="18" spans="1:6" x14ac:dyDescent="0.2">
      <c r="A18" t="s">
        <v>250</v>
      </c>
      <c r="B18" s="77">
        <v>0</v>
      </c>
      <c r="C18" s="77">
        <v>0</v>
      </c>
      <c r="D18" s="77">
        <v>1</v>
      </c>
      <c r="E18" s="77">
        <v>1</v>
      </c>
      <c r="F18" s="77">
        <v>0</v>
      </c>
    </row>
    <row r="19" spans="1:6" x14ac:dyDescent="0.2">
      <c r="A19" t="s">
        <v>262</v>
      </c>
      <c r="B19" s="77">
        <v>0</v>
      </c>
      <c r="C19" s="77">
        <v>1</v>
      </c>
      <c r="D19" s="77">
        <v>1</v>
      </c>
      <c r="E19" s="77">
        <v>0</v>
      </c>
      <c r="F19" s="77">
        <v>0</v>
      </c>
    </row>
    <row r="20" spans="1:6" x14ac:dyDescent="0.2">
      <c r="A20" t="s">
        <v>276</v>
      </c>
      <c r="B20" s="77">
        <v>0</v>
      </c>
      <c r="C20" s="77">
        <v>0</v>
      </c>
      <c r="D20" s="77">
        <v>1</v>
      </c>
      <c r="E20" s="77">
        <v>1</v>
      </c>
      <c r="F20" s="77">
        <v>0</v>
      </c>
    </row>
    <row r="21" spans="1:6" x14ac:dyDescent="0.2">
      <c r="A21" t="s">
        <v>303</v>
      </c>
      <c r="B21" s="77">
        <v>0</v>
      </c>
      <c r="C21" s="77">
        <v>1</v>
      </c>
      <c r="D21" s="77">
        <v>1</v>
      </c>
      <c r="E21" s="77">
        <v>0</v>
      </c>
      <c r="F21" s="77">
        <v>0</v>
      </c>
    </row>
    <row r="22" spans="1:6" x14ac:dyDescent="0.2">
      <c r="A22" t="s">
        <v>316</v>
      </c>
      <c r="B22" s="77">
        <v>0</v>
      </c>
      <c r="C22" s="77">
        <v>0</v>
      </c>
      <c r="D22" s="77">
        <v>1</v>
      </c>
      <c r="E22" s="77">
        <v>0</v>
      </c>
      <c r="F22" s="77">
        <v>0</v>
      </c>
    </row>
    <row r="23" spans="1:6" x14ac:dyDescent="0.2">
      <c r="A23" t="s">
        <v>324</v>
      </c>
      <c r="B23" s="77">
        <v>0</v>
      </c>
      <c r="C23" s="77">
        <v>0</v>
      </c>
      <c r="D23" s="77">
        <v>0</v>
      </c>
      <c r="E23" s="77">
        <v>1</v>
      </c>
      <c r="F23" s="77">
        <v>1</v>
      </c>
    </row>
    <row r="24" spans="1:6" x14ac:dyDescent="0.2">
      <c r="A24" t="s">
        <v>331</v>
      </c>
      <c r="B24" s="77">
        <v>0</v>
      </c>
      <c r="C24" s="77">
        <v>0</v>
      </c>
      <c r="D24" s="77">
        <v>1</v>
      </c>
      <c r="E24" s="77">
        <v>1</v>
      </c>
      <c r="F24" s="77">
        <v>1</v>
      </c>
    </row>
    <row r="25" spans="1:6" x14ac:dyDescent="0.2">
      <c r="A25" t="s">
        <v>341</v>
      </c>
      <c r="B25" s="77">
        <v>0</v>
      </c>
      <c r="C25" s="77">
        <v>0</v>
      </c>
      <c r="D25" s="77">
        <v>0</v>
      </c>
      <c r="E25" s="77">
        <v>0</v>
      </c>
      <c r="F25" s="77">
        <v>0</v>
      </c>
    </row>
    <row r="26" spans="1:6" x14ac:dyDescent="0.2">
      <c r="A26" t="s">
        <v>349</v>
      </c>
      <c r="B26" s="77">
        <v>0</v>
      </c>
      <c r="C26" s="77">
        <v>0</v>
      </c>
      <c r="D26" s="77">
        <v>0</v>
      </c>
      <c r="E26" s="77">
        <v>1</v>
      </c>
      <c r="F26" s="77">
        <v>1</v>
      </c>
    </row>
    <row r="27" spans="1:6" x14ac:dyDescent="0.2">
      <c r="A27" s="42" t="s">
        <v>355</v>
      </c>
      <c r="B27" s="77">
        <v>0</v>
      </c>
      <c r="C27" s="77">
        <v>0</v>
      </c>
      <c r="D27" s="77">
        <v>1</v>
      </c>
      <c r="E27" s="77">
        <v>1</v>
      </c>
      <c r="F27" s="77">
        <v>0</v>
      </c>
    </row>
    <row r="28" spans="1:6" x14ac:dyDescent="0.2">
      <c r="A28" t="s">
        <v>368</v>
      </c>
      <c r="B28" s="77">
        <v>0</v>
      </c>
      <c r="C28" s="77">
        <v>0</v>
      </c>
      <c r="D28" s="77">
        <v>0</v>
      </c>
      <c r="E28" s="77">
        <v>1</v>
      </c>
      <c r="F28" s="77">
        <v>1</v>
      </c>
    </row>
    <row r="29" spans="1:6" x14ac:dyDescent="0.2">
      <c r="A29" t="s">
        <v>376</v>
      </c>
      <c r="B29" s="77">
        <v>0</v>
      </c>
      <c r="C29" s="77">
        <v>0</v>
      </c>
      <c r="D29" s="77">
        <v>1</v>
      </c>
      <c r="E29" s="77">
        <v>1</v>
      </c>
      <c r="F29" s="77">
        <v>0</v>
      </c>
    </row>
    <row r="30" spans="1:6" x14ac:dyDescent="0.2">
      <c r="A30" t="s">
        <v>385</v>
      </c>
      <c r="B30" s="77">
        <v>0</v>
      </c>
      <c r="C30" s="77">
        <v>0</v>
      </c>
      <c r="D30" s="77">
        <v>1</v>
      </c>
      <c r="E30" s="77">
        <v>1</v>
      </c>
      <c r="F30" s="77">
        <v>0</v>
      </c>
    </row>
    <row r="31" spans="1:6" x14ac:dyDescent="0.2">
      <c r="A31" t="s">
        <v>395</v>
      </c>
      <c r="B31" s="77">
        <v>0</v>
      </c>
      <c r="C31" s="77">
        <v>0</v>
      </c>
      <c r="D31" s="77">
        <v>0</v>
      </c>
      <c r="E31" s="77">
        <v>0</v>
      </c>
      <c r="F31" s="77">
        <v>0</v>
      </c>
    </row>
    <row r="32" spans="1:6" x14ac:dyDescent="0.2">
      <c r="A32" t="s">
        <v>417</v>
      </c>
      <c r="B32" s="77">
        <v>0</v>
      </c>
      <c r="C32" s="77">
        <v>1</v>
      </c>
      <c r="D32" s="77">
        <v>0</v>
      </c>
      <c r="E32" s="77">
        <v>1</v>
      </c>
      <c r="F32" s="77">
        <v>0</v>
      </c>
    </row>
    <row r="33" spans="1:6" x14ac:dyDescent="0.2">
      <c r="A33" t="s">
        <v>430</v>
      </c>
      <c r="B33" s="77">
        <v>0</v>
      </c>
      <c r="C33" s="79">
        <v>1</v>
      </c>
      <c r="D33" s="79">
        <v>0</v>
      </c>
      <c r="E33" s="77">
        <v>0</v>
      </c>
      <c r="F33" s="77">
        <v>0</v>
      </c>
    </row>
    <row r="34" spans="1:6" x14ac:dyDescent="0.2">
      <c r="A34" t="s">
        <v>437</v>
      </c>
      <c r="B34" s="77">
        <v>0</v>
      </c>
      <c r="C34" s="77">
        <v>0</v>
      </c>
      <c r="D34" s="77">
        <v>1</v>
      </c>
      <c r="E34" s="77">
        <v>0</v>
      </c>
      <c r="F34" s="77">
        <v>0</v>
      </c>
    </row>
    <row r="35" spans="1:6" x14ac:dyDescent="0.2">
      <c r="A35" t="s">
        <v>446</v>
      </c>
      <c r="B35" s="77">
        <v>0</v>
      </c>
      <c r="C35" s="77">
        <v>0</v>
      </c>
      <c r="D35" s="77">
        <v>0</v>
      </c>
      <c r="E35" s="77">
        <v>1</v>
      </c>
      <c r="F35" s="77">
        <v>0</v>
      </c>
    </row>
    <row r="36" spans="1:6" x14ac:dyDescent="0.2">
      <c r="A36" s="42" t="s">
        <v>456</v>
      </c>
      <c r="B36" s="77">
        <v>1</v>
      </c>
      <c r="C36" s="77">
        <v>0</v>
      </c>
      <c r="D36" s="77">
        <v>0</v>
      </c>
      <c r="E36" s="77">
        <v>1</v>
      </c>
      <c r="F36" s="77">
        <v>1</v>
      </c>
    </row>
    <row r="37" spans="1:6" x14ac:dyDescent="0.2">
      <c r="A37" t="s">
        <v>467</v>
      </c>
      <c r="B37" s="77">
        <v>0</v>
      </c>
      <c r="C37" s="77">
        <v>0</v>
      </c>
      <c r="D37" s="77">
        <v>1</v>
      </c>
      <c r="E37" s="77">
        <v>0</v>
      </c>
      <c r="F37" s="77">
        <v>0</v>
      </c>
    </row>
    <row r="38" spans="1:6" x14ac:dyDescent="0.2">
      <c r="A38" t="s">
        <v>472</v>
      </c>
      <c r="B38" s="77">
        <v>0</v>
      </c>
      <c r="C38" s="77">
        <v>0</v>
      </c>
      <c r="D38" s="77">
        <v>0</v>
      </c>
      <c r="E38" s="77">
        <v>1</v>
      </c>
      <c r="F38" s="77">
        <v>1</v>
      </c>
    </row>
    <row r="39" spans="1:6" x14ac:dyDescent="0.2">
      <c r="A39" t="s">
        <v>478</v>
      </c>
      <c r="B39" s="77">
        <v>0</v>
      </c>
      <c r="C39" s="77">
        <v>0</v>
      </c>
      <c r="D39" s="77">
        <v>1</v>
      </c>
      <c r="E39" s="77">
        <v>0</v>
      </c>
      <c r="F39" s="77">
        <v>0</v>
      </c>
    </row>
    <row r="40" spans="1:6" x14ac:dyDescent="0.2">
      <c r="A40" t="s">
        <v>486</v>
      </c>
      <c r="B40" s="77">
        <v>0</v>
      </c>
      <c r="C40" s="77">
        <v>0</v>
      </c>
      <c r="D40" s="77">
        <v>0</v>
      </c>
      <c r="E40" s="77">
        <v>0</v>
      </c>
      <c r="F40" s="77">
        <v>0</v>
      </c>
    </row>
    <row r="41" spans="1:6" x14ac:dyDescent="0.2">
      <c r="A41" t="s">
        <v>493</v>
      </c>
      <c r="B41" s="77">
        <v>0</v>
      </c>
      <c r="C41" s="77">
        <v>0</v>
      </c>
      <c r="D41" s="77">
        <v>0</v>
      </c>
      <c r="E41" s="77">
        <v>1</v>
      </c>
      <c r="F41" s="77">
        <v>1</v>
      </c>
    </row>
    <row r="42" spans="1:6" x14ac:dyDescent="0.2">
      <c r="A42" s="20" t="s">
        <v>503</v>
      </c>
      <c r="B42" s="77">
        <v>0</v>
      </c>
      <c r="C42" s="77">
        <v>0</v>
      </c>
      <c r="D42" s="77">
        <v>1</v>
      </c>
      <c r="E42" s="77">
        <v>1</v>
      </c>
      <c r="F42" s="77">
        <v>0</v>
      </c>
    </row>
    <row r="43" spans="1:6" x14ac:dyDescent="0.2">
      <c r="A43" t="s">
        <v>511</v>
      </c>
      <c r="B43" s="77">
        <v>0</v>
      </c>
      <c r="C43" s="77">
        <v>0</v>
      </c>
      <c r="D43" s="77">
        <v>1</v>
      </c>
      <c r="E43" s="77">
        <v>0</v>
      </c>
      <c r="F43" s="77">
        <v>0</v>
      </c>
    </row>
    <row r="44" spans="1:6" x14ac:dyDescent="0.2">
      <c r="A44" t="s">
        <v>532</v>
      </c>
      <c r="B44" s="77">
        <v>0</v>
      </c>
      <c r="C44" s="77">
        <v>0</v>
      </c>
      <c r="D44" s="77">
        <v>1</v>
      </c>
      <c r="E44" s="77">
        <v>0</v>
      </c>
      <c r="F44" s="77">
        <v>1</v>
      </c>
    </row>
    <row r="45" spans="1:6" x14ac:dyDescent="0.2">
      <c r="A45" t="s">
        <v>542</v>
      </c>
      <c r="B45" s="77">
        <v>0</v>
      </c>
      <c r="C45" s="77">
        <v>0</v>
      </c>
      <c r="D45" s="77">
        <v>0</v>
      </c>
      <c r="E45" s="77">
        <v>1</v>
      </c>
      <c r="F45" s="77">
        <v>0</v>
      </c>
    </row>
    <row r="46" spans="1:6" x14ac:dyDescent="0.2">
      <c r="A46" t="s">
        <v>551</v>
      </c>
      <c r="B46" s="77">
        <v>0</v>
      </c>
      <c r="C46" s="77">
        <v>0</v>
      </c>
      <c r="D46" s="77">
        <v>0</v>
      </c>
      <c r="E46" s="77">
        <v>0</v>
      </c>
      <c r="F46" s="77">
        <v>1</v>
      </c>
    </row>
    <row r="47" spans="1:6" x14ac:dyDescent="0.2">
      <c r="A47" t="s">
        <v>559</v>
      </c>
      <c r="B47" s="77">
        <v>1</v>
      </c>
      <c r="C47" s="77">
        <v>0</v>
      </c>
      <c r="D47" s="77">
        <v>1</v>
      </c>
      <c r="E47" s="77">
        <v>1</v>
      </c>
      <c r="F47" s="77">
        <v>1</v>
      </c>
    </row>
    <row r="48" spans="1:6" x14ac:dyDescent="0.2">
      <c r="A48" t="s">
        <v>567</v>
      </c>
      <c r="B48" s="77">
        <v>1</v>
      </c>
      <c r="C48" s="77">
        <v>0</v>
      </c>
      <c r="D48" s="77">
        <v>0</v>
      </c>
      <c r="E48" s="77">
        <v>1</v>
      </c>
      <c r="F48" s="77">
        <v>0</v>
      </c>
    </row>
    <row r="49" spans="1:6" x14ac:dyDescent="0.2">
      <c r="A49" t="s">
        <v>580</v>
      </c>
      <c r="B49" s="77">
        <v>1</v>
      </c>
      <c r="C49" s="77">
        <v>0</v>
      </c>
      <c r="D49" s="77">
        <v>1</v>
      </c>
      <c r="E49" s="77">
        <v>1</v>
      </c>
      <c r="F49" s="77">
        <v>1</v>
      </c>
    </row>
    <row r="50" spans="1:6" x14ac:dyDescent="0.2">
      <c r="A50" t="s">
        <v>585</v>
      </c>
      <c r="B50" s="77">
        <v>0</v>
      </c>
      <c r="C50" s="77">
        <v>1</v>
      </c>
      <c r="D50" s="77">
        <v>1</v>
      </c>
      <c r="E50" s="77">
        <v>0</v>
      </c>
      <c r="F50" s="77">
        <v>0</v>
      </c>
    </row>
    <row r="51" spans="1:6" x14ac:dyDescent="0.2">
      <c r="A51" t="s">
        <v>595</v>
      </c>
      <c r="B51" s="77">
        <v>1</v>
      </c>
      <c r="C51" s="77">
        <v>0</v>
      </c>
      <c r="D51" s="77">
        <v>1</v>
      </c>
      <c r="E51" s="77">
        <v>1</v>
      </c>
      <c r="F51" s="77">
        <v>0</v>
      </c>
    </row>
    <row r="52" spans="1:6" x14ac:dyDescent="0.2">
      <c r="A52" t="s">
        <v>608</v>
      </c>
      <c r="B52" s="77">
        <v>0</v>
      </c>
      <c r="C52" s="77">
        <v>0</v>
      </c>
      <c r="D52" s="77">
        <v>1</v>
      </c>
      <c r="E52" s="77">
        <v>0</v>
      </c>
      <c r="F52" s="77">
        <v>1</v>
      </c>
    </row>
    <row r="53" spans="1:6" x14ac:dyDescent="0.2">
      <c r="A53" t="s">
        <v>614</v>
      </c>
      <c r="B53" s="77">
        <v>0</v>
      </c>
      <c r="C53" s="77">
        <v>0</v>
      </c>
      <c r="D53" s="77">
        <v>1</v>
      </c>
      <c r="E53" s="77">
        <v>1</v>
      </c>
      <c r="F53" s="77">
        <v>1</v>
      </c>
    </row>
    <row r="54" spans="1:6" x14ac:dyDescent="0.2">
      <c r="A54" t="s">
        <v>620</v>
      </c>
      <c r="B54" s="77">
        <v>0</v>
      </c>
      <c r="C54" s="77">
        <v>1</v>
      </c>
      <c r="D54" s="77">
        <v>0</v>
      </c>
      <c r="E54" s="77">
        <v>1</v>
      </c>
      <c r="F54" s="77">
        <v>0</v>
      </c>
    </row>
    <row r="55" spans="1:6" x14ac:dyDescent="0.2">
      <c r="A55" t="s">
        <v>632</v>
      </c>
      <c r="B55" s="77">
        <v>0</v>
      </c>
      <c r="C55" s="77">
        <v>0</v>
      </c>
      <c r="D55" s="77">
        <v>1</v>
      </c>
      <c r="E55" s="77">
        <v>1</v>
      </c>
      <c r="F55" s="77">
        <v>0</v>
      </c>
    </row>
    <row r="56" spans="1:6" x14ac:dyDescent="0.2">
      <c r="A56" t="s">
        <v>644</v>
      </c>
      <c r="B56" s="77">
        <v>0</v>
      </c>
      <c r="C56" s="77">
        <v>0</v>
      </c>
      <c r="D56" s="77">
        <v>1</v>
      </c>
      <c r="E56" s="77">
        <v>1</v>
      </c>
      <c r="F56" s="77">
        <v>0</v>
      </c>
    </row>
    <row r="57" spans="1:6" x14ac:dyDescent="0.2">
      <c r="A57" t="s">
        <v>650</v>
      </c>
      <c r="B57" s="77">
        <v>0</v>
      </c>
      <c r="C57" s="78">
        <f>SUM(C54)</f>
        <v>1</v>
      </c>
      <c r="D57" s="77">
        <v>0</v>
      </c>
      <c r="E57" s="77">
        <v>0</v>
      </c>
      <c r="F57" s="77">
        <v>0</v>
      </c>
    </row>
    <row r="58" spans="1:6" x14ac:dyDescent="0.2">
      <c r="A58" t="s">
        <v>664</v>
      </c>
      <c r="B58" s="77">
        <v>0</v>
      </c>
      <c r="C58" s="78">
        <v>1</v>
      </c>
      <c r="D58" s="77">
        <v>0</v>
      </c>
      <c r="E58" s="77">
        <v>0</v>
      </c>
      <c r="F58" s="77">
        <v>0</v>
      </c>
    </row>
    <row r="59" spans="1:6" x14ac:dyDescent="0.2">
      <c r="A59" t="s">
        <v>671</v>
      </c>
      <c r="B59" s="77">
        <v>0</v>
      </c>
      <c r="C59" s="77">
        <v>1</v>
      </c>
      <c r="D59" s="77">
        <v>0</v>
      </c>
      <c r="E59" s="77">
        <v>0</v>
      </c>
      <c r="F59" s="77">
        <v>0</v>
      </c>
    </row>
    <row r="60" spans="1:6" x14ac:dyDescent="0.2">
      <c r="A60" t="s">
        <v>682</v>
      </c>
      <c r="B60" s="77">
        <v>0</v>
      </c>
      <c r="C60" s="77">
        <v>1</v>
      </c>
      <c r="D60" s="77">
        <v>0</v>
      </c>
      <c r="E60" s="77">
        <v>0</v>
      </c>
      <c r="F60" s="77">
        <v>0</v>
      </c>
    </row>
    <row r="61" spans="1:6" x14ac:dyDescent="0.2">
      <c r="A61" t="s">
        <v>692</v>
      </c>
      <c r="B61" s="77">
        <v>0</v>
      </c>
      <c r="C61" s="77">
        <v>0</v>
      </c>
      <c r="D61" s="77">
        <v>0</v>
      </c>
      <c r="E61" s="77">
        <v>1</v>
      </c>
      <c r="F61" s="77">
        <v>1</v>
      </c>
    </row>
    <row r="62" spans="1:6" x14ac:dyDescent="0.2">
      <c r="A62" t="s">
        <v>706</v>
      </c>
      <c r="B62" s="77">
        <v>0</v>
      </c>
      <c r="C62" s="77">
        <v>0</v>
      </c>
      <c r="D62" s="80">
        <v>1</v>
      </c>
      <c r="E62" s="77">
        <v>1</v>
      </c>
      <c r="F62" s="77">
        <v>1</v>
      </c>
    </row>
    <row r="63" spans="1:6" x14ac:dyDescent="0.2">
      <c r="A63" s="75" t="s">
        <v>714</v>
      </c>
      <c r="B63" s="77">
        <v>0</v>
      </c>
      <c r="C63" s="77">
        <v>0</v>
      </c>
      <c r="D63" s="77">
        <v>1</v>
      </c>
      <c r="E63" s="77">
        <v>0</v>
      </c>
      <c r="F63" s="77">
        <v>0</v>
      </c>
    </row>
    <row r="64" spans="1:6" x14ac:dyDescent="0.2">
      <c r="A64" s="75" t="s">
        <v>721</v>
      </c>
      <c r="B64" s="77">
        <v>0</v>
      </c>
      <c r="C64" s="77">
        <v>0</v>
      </c>
      <c r="D64" s="77">
        <v>1</v>
      </c>
      <c r="E64" s="77">
        <v>0</v>
      </c>
      <c r="F64" s="77">
        <v>1</v>
      </c>
    </row>
    <row r="65" spans="1:6" x14ac:dyDescent="0.2">
      <c r="A65" s="75" t="s">
        <v>728</v>
      </c>
      <c r="B65" s="77">
        <v>0</v>
      </c>
      <c r="C65" s="77">
        <v>0</v>
      </c>
      <c r="D65" s="77">
        <v>1</v>
      </c>
      <c r="E65" s="77">
        <v>0</v>
      </c>
      <c r="F65" s="77">
        <v>1</v>
      </c>
    </row>
    <row r="66" spans="1:6" x14ac:dyDescent="0.2">
      <c r="A66" s="75" t="s">
        <v>738</v>
      </c>
      <c r="B66" s="77">
        <v>0</v>
      </c>
      <c r="C66" s="77">
        <v>1</v>
      </c>
      <c r="D66" s="77">
        <v>0</v>
      </c>
      <c r="E66" s="77">
        <v>0</v>
      </c>
      <c r="F66" s="77">
        <v>0</v>
      </c>
    </row>
    <row r="67" spans="1:6" x14ac:dyDescent="0.2">
      <c r="A67" s="75" t="s">
        <v>747</v>
      </c>
      <c r="B67" s="77">
        <v>0</v>
      </c>
      <c r="C67" s="77">
        <v>0</v>
      </c>
      <c r="D67" s="77">
        <v>0</v>
      </c>
      <c r="E67" s="77">
        <v>1</v>
      </c>
      <c r="F67" s="77">
        <v>1</v>
      </c>
    </row>
    <row r="68" spans="1:6" x14ac:dyDescent="0.2">
      <c r="A68" s="75" t="s">
        <v>753</v>
      </c>
      <c r="B68" s="77">
        <v>1</v>
      </c>
      <c r="C68" s="77">
        <v>0</v>
      </c>
      <c r="D68" s="77">
        <v>0</v>
      </c>
      <c r="E68" s="77">
        <v>1</v>
      </c>
      <c r="F68" s="77">
        <v>0</v>
      </c>
    </row>
    <row r="69" spans="1:6" x14ac:dyDescent="0.2">
      <c r="A69" s="75" t="s">
        <v>762</v>
      </c>
      <c r="B69" s="77">
        <v>0</v>
      </c>
      <c r="C69" s="77">
        <v>0</v>
      </c>
      <c r="D69" s="77">
        <v>0</v>
      </c>
      <c r="E69" s="77">
        <v>0</v>
      </c>
      <c r="F69" s="77">
        <v>1</v>
      </c>
    </row>
    <row r="70" spans="1:6" x14ac:dyDescent="0.2">
      <c r="A70" s="75" t="s">
        <v>767</v>
      </c>
      <c r="B70" s="77">
        <v>1</v>
      </c>
      <c r="C70" s="77">
        <v>0</v>
      </c>
      <c r="D70" s="77">
        <v>0</v>
      </c>
      <c r="E70" s="78">
        <v>1</v>
      </c>
      <c r="F70" s="77">
        <v>1</v>
      </c>
    </row>
    <row r="71" spans="1:6" x14ac:dyDescent="0.2">
      <c r="A71" s="75" t="s">
        <v>772</v>
      </c>
      <c r="B71" s="77">
        <v>0</v>
      </c>
      <c r="C71" s="77">
        <v>0</v>
      </c>
      <c r="D71" s="77">
        <v>0</v>
      </c>
      <c r="E71" s="77">
        <v>0</v>
      </c>
      <c r="F71" s="77">
        <v>1</v>
      </c>
    </row>
    <row r="72" spans="1:6" x14ac:dyDescent="0.2">
      <c r="A72" s="75" t="s">
        <v>775</v>
      </c>
      <c r="B72" s="77">
        <v>0</v>
      </c>
      <c r="C72" s="77">
        <v>0</v>
      </c>
      <c r="D72" s="77">
        <v>1</v>
      </c>
      <c r="E72" s="77">
        <v>1</v>
      </c>
      <c r="F72" s="77">
        <v>0</v>
      </c>
    </row>
    <row r="73" spans="1:6" x14ac:dyDescent="0.2">
      <c r="A73" s="75" t="s">
        <v>785</v>
      </c>
      <c r="B73" s="77">
        <v>0</v>
      </c>
      <c r="C73" s="77">
        <v>0</v>
      </c>
      <c r="D73" s="77">
        <v>1</v>
      </c>
      <c r="E73" s="77">
        <v>0</v>
      </c>
      <c r="F73" s="77">
        <v>0</v>
      </c>
    </row>
    <row r="74" spans="1:6" x14ac:dyDescent="0.2">
      <c r="A74" s="75" t="s">
        <v>800</v>
      </c>
      <c r="B74" s="77">
        <v>0</v>
      </c>
      <c r="C74" s="77">
        <v>0</v>
      </c>
      <c r="D74" s="77">
        <v>1</v>
      </c>
      <c r="E74" s="77">
        <v>0</v>
      </c>
      <c r="F74" s="77">
        <v>0</v>
      </c>
    </row>
    <row r="76" spans="1:6" x14ac:dyDescent="0.2">
      <c r="B76" t="s">
        <v>839</v>
      </c>
      <c r="C76" t="s">
        <v>840</v>
      </c>
      <c r="D76" t="s">
        <v>841</v>
      </c>
      <c r="E76" t="s">
        <v>842</v>
      </c>
      <c r="F76" t="s">
        <v>843</v>
      </c>
    </row>
    <row r="77" spans="1:6" x14ac:dyDescent="0.2">
      <c r="B77" t="s">
        <v>844</v>
      </c>
      <c r="C77" t="s">
        <v>845</v>
      </c>
      <c r="D77" t="s">
        <v>846</v>
      </c>
      <c r="E77" t="s">
        <v>847</v>
      </c>
      <c r="F77" t="s">
        <v>848</v>
      </c>
    </row>
    <row r="80" spans="1:6" x14ac:dyDescent="0.2">
      <c r="B80" s="76" t="s">
        <v>849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A930-884A-5F48-89EE-FD4A18C0E98A}">
  <dimension ref="A1:E5"/>
  <sheetViews>
    <sheetView workbookViewId="0">
      <selection activeCell="G8" sqref="A1:G8"/>
    </sheetView>
  </sheetViews>
  <sheetFormatPr baseColWidth="10" defaultColWidth="11.5" defaultRowHeight="15" x14ac:dyDescent="0.2"/>
  <sheetData>
    <row r="1" spans="1:5" x14ac:dyDescent="0.2">
      <c r="A1" t="s">
        <v>839</v>
      </c>
      <c r="B1" t="s">
        <v>840</v>
      </c>
      <c r="C1" t="s">
        <v>841</v>
      </c>
      <c r="D1" t="s">
        <v>842</v>
      </c>
      <c r="E1" t="s">
        <v>843</v>
      </c>
    </row>
    <row r="2" spans="1:5" x14ac:dyDescent="0.2">
      <c r="A2" t="s">
        <v>844</v>
      </c>
      <c r="B2" t="s">
        <v>845</v>
      </c>
      <c r="C2" t="s">
        <v>846</v>
      </c>
      <c r="D2" t="s">
        <v>847</v>
      </c>
      <c r="E2" t="s">
        <v>848</v>
      </c>
    </row>
    <row r="5" spans="1:5" x14ac:dyDescent="0.2">
      <c r="A5" s="76" t="s">
        <v>849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9131A-B7C9-1042-997A-F64901F6E084}">
  <dimension ref="A1:T90"/>
  <sheetViews>
    <sheetView zoomScale="110" zoomScaleNormal="110" workbookViewId="0">
      <selection activeCell="K10" sqref="K10"/>
    </sheetView>
  </sheetViews>
  <sheetFormatPr baseColWidth="10" defaultColWidth="10.83203125" defaultRowHeight="24" x14ac:dyDescent="0.3"/>
  <cols>
    <col min="1" max="1" width="24.83203125" style="65" customWidth="1"/>
    <col min="2" max="2" width="77.33203125" style="65" bestFit="1" customWidth="1"/>
    <col min="3" max="3" width="30" style="56" customWidth="1"/>
    <col min="4" max="4" width="26" style="56" customWidth="1"/>
    <col min="5" max="5" width="29.5" style="56" bestFit="1" customWidth="1"/>
    <col min="6" max="6" width="17" style="56" customWidth="1"/>
    <col min="7" max="7" width="19.83203125" style="56" customWidth="1"/>
    <col min="8" max="8" width="53.6640625" style="56" customWidth="1"/>
    <col min="9" max="9" width="79.5" style="56" bestFit="1" customWidth="1"/>
    <col min="10" max="10" width="33.1640625" style="56" customWidth="1"/>
    <col min="11" max="11" width="127" style="56" bestFit="1" customWidth="1"/>
    <col min="12" max="12" width="8.83203125" style="56" customWidth="1"/>
    <col min="13" max="13" width="22.5" style="56" customWidth="1"/>
    <col min="14" max="14" width="37.5" style="56" customWidth="1"/>
    <col min="15" max="15" width="26.83203125" style="56" customWidth="1"/>
    <col min="16" max="16" width="59.5" style="56" bestFit="1" customWidth="1"/>
    <col min="17" max="17" width="53.33203125" style="56" bestFit="1" customWidth="1"/>
    <col min="18" max="18" width="59.5" style="56" bestFit="1" customWidth="1"/>
    <col min="19" max="19" width="45.1640625" style="56" bestFit="1" customWidth="1"/>
    <col min="20" max="20" width="177.1640625" style="56" bestFit="1" customWidth="1"/>
    <col min="21" max="16384" width="10.83203125" style="56"/>
  </cols>
  <sheetData>
    <row r="1" spans="1:20" x14ac:dyDescent="0.3">
      <c r="A1" s="66" t="s">
        <v>816</v>
      </c>
      <c r="B1" s="66" t="s">
        <v>8</v>
      </c>
      <c r="C1" s="53" t="s">
        <v>9</v>
      </c>
      <c r="D1" s="53" t="s">
        <v>11</v>
      </c>
      <c r="E1" s="54" t="s">
        <v>7</v>
      </c>
      <c r="F1" s="53" t="s">
        <v>6</v>
      </c>
      <c r="G1" s="54" t="s">
        <v>850</v>
      </c>
      <c r="H1" s="55" t="s">
        <v>17</v>
      </c>
      <c r="I1" s="55" t="s">
        <v>19</v>
      </c>
      <c r="J1" s="54" t="s">
        <v>20</v>
      </c>
      <c r="K1" s="54" t="s">
        <v>21</v>
      </c>
      <c r="L1" s="54" t="s">
        <v>10</v>
      </c>
      <c r="M1" s="54"/>
      <c r="N1" s="53" t="s">
        <v>12</v>
      </c>
      <c r="O1" s="54" t="s">
        <v>22</v>
      </c>
      <c r="P1" s="53" t="s">
        <v>23</v>
      </c>
      <c r="Q1" s="53" t="s">
        <v>24</v>
      </c>
      <c r="R1" s="53" t="s">
        <v>25</v>
      </c>
      <c r="S1" s="53" t="s">
        <v>26</v>
      </c>
      <c r="T1" s="53" t="s">
        <v>27</v>
      </c>
    </row>
    <row r="2" spans="1:20" x14ac:dyDescent="0.3">
      <c r="A2" s="64" t="s">
        <v>33</v>
      </c>
      <c r="B2" s="65" t="s">
        <v>38</v>
      </c>
      <c r="C2" s="56" t="s">
        <v>38</v>
      </c>
      <c r="D2" s="56" t="s">
        <v>39</v>
      </c>
      <c r="E2" s="56" t="s">
        <v>37</v>
      </c>
      <c r="F2" s="56" t="s">
        <v>36</v>
      </c>
      <c r="G2" s="56" t="s">
        <v>851</v>
      </c>
      <c r="H2" s="56" t="s">
        <v>38</v>
      </c>
      <c r="I2" s="56" t="s">
        <v>44</v>
      </c>
      <c r="J2" s="56" t="s">
        <v>45</v>
      </c>
      <c r="K2" s="56" t="s">
        <v>46</v>
      </c>
      <c r="L2" s="56" t="s">
        <v>35</v>
      </c>
      <c r="N2" s="56" t="s">
        <v>39</v>
      </c>
      <c r="O2" s="56" t="s">
        <v>46</v>
      </c>
      <c r="P2" s="56" t="s">
        <v>39</v>
      </c>
      <c r="Q2" s="56" t="s">
        <v>47</v>
      </c>
      <c r="R2" s="56" t="s">
        <v>48</v>
      </c>
      <c r="S2" s="56" t="s">
        <v>49</v>
      </c>
      <c r="T2" s="56" t="s">
        <v>50</v>
      </c>
    </row>
    <row r="3" spans="1:20" x14ac:dyDescent="0.3">
      <c r="A3" s="64" t="s">
        <v>64</v>
      </c>
      <c r="B3" s="65" t="s">
        <v>66</v>
      </c>
      <c r="C3" s="56" t="s">
        <v>66</v>
      </c>
      <c r="D3" s="56" t="s">
        <v>39</v>
      </c>
      <c r="E3" s="56" t="s">
        <v>37</v>
      </c>
      <c r="F3" s="56" t="s">
        <v>36</v>
      </c>
      <c r="G3" s="56" t="s">
        <v>851</v>
      </c>
      <c r="H3" s="56" t="s">
        <v>67</v>
      </c>
      <c r="I3" s="56" t="s">
        <v>69</v>
      </c>
      <c r="J3" s="56" t="s">
        <v>70</v>
      </c>
      <c r="K3" s="56" t="s">
        <v>59</v>
      </c>
      <c r="L3" s="56" t="s">
        <v>35</v>
      </c>
      <c r="N3" s="56" t="s">
        <v>39</v>
      </c>
      <c r="O3" s="56" t="s">
        <v>59</v>
      </c>
      <c r="P3" s="56" t="s">
        <v>71</v>
      </c>
      <c r="Q3" s="56" t="s">
        <v>72</v>
      </c>
      <c r="R3" s="56" t="s">
        <v>73</v>
      </c>
      <c r="S3" s="56" t="s">
        <v>74</v>
      </c>
      <c r="T3" s="56" t="s">
        <v>50</v>
      </c>
    </row>
    <row r="4" spans="1:20" x14ac:dyDescent="0.3">
      <c r="A4" s="64" t="s">
        <v>75</v>
      </c>
      <c r="B4" s="65" t="s">
        <v>81</v>
      </c>
      <c r="C4" s="56" t="s">
        <v>81</v>
      </c>
      <c r="D4" s="56" t="s">
        <v>39</v>
      </c>
      <c r="E4" s="56" t="s">
        <v>80</v>
      </c>
      <c r="F4" s="56" t="s">
        <v>79</v>
      </c>
      <c r="G4" s="56" t="s">
        <v>852</v>
      </c>
      <c r="H4" s="56" t="s">
        <v>60</v>
      </c>
      <c r="I4" s="56" t="s">
        <v>163</v>
      </c>
      <c r="J4" s="56" t="s">
        <v>86</v>
      </c>
      <c r="K4" s="56" t="s">
        <v>87</v>
      </c>
      <c r="L4" s="56" t="s">
        <v>35</v>
      </c>
      <c r="N4" s="56" t="s">
        <v>39</v>
      </c>
      <c r="O4" s="56" t="s">
        <v>59</v>
      </c>
      <c r="P4" s="56" t="s">
        <v>82</v>
      </c>
      <c r="Q4" s="56" t="s">
        <v>89</v>
      </c>
      <c r="R4" s="56" t="s">
        <v>60</v>
      </c>
      <c r="S4" s="56" t="s">
        <v>90</v>
      </c>
      <c r="T4" s="56" t="s">
        <v>91</v>
      </c>
    </row>
    <row r="5" spans="1:20" x14ac:dyDescent="0.3">
      <c r="A5" s="64" t="s">
        <v>92</v>
      </c>
      <c r="B5" s="65" t="s">
        <v>94</v>
      </c>
      <c r="C5" s="56" t="s">
        <v>94</v>
      </c>
      <c r="D5" s="56" t="s">
        <v>39</v>
      </c>
      <c r="E5" s="56" t="s">
        <v>37</v>
      </c>
      <c r="F5" s="56" t="s">
        <v>36</v>
      </c>
      <c r="G5" s="56" t="s">
        <v>851</v>
      </c>
      <c r="H5" s="56" t="s">
        <v>95</v>
      </c>
      <c r="I5" s="56" t="s">
        <v>97</v>
      </c>
      <c r="J5" s="56" t="s">
        <v>86</v>
      </c>
      <c r="K5" s="56" t="s">
        <v>59</v>
      </c>
      <c r="L5" s="56" t="s">
        <v>35</v>
      </c>
      <c r="N5" s="56" t="s">
        <v>39</v>
      </c>
      <c r="O5" s="56" t="s">
        <v>88</v>
      </c>
      <c r="P5" s="56" t="s">
        <v>39</v>
      </c>
      <c r="Q5" s="56" t="s">
        <v>47</v>
      </c>
      <c r="R5" s="56" t="s">
        <v>98</v>
      </c>
      <c r="S5" s="56" t="s">
        <v>99</v>
      </c>
      <c r="T5" s="56" t="s">
        <v>50</v>
      </c>
    </row>
    <row r="6" spans="1:20" x14ac:dyDescent="0.3">
      <c r="A6" s="64" t="s">
        <v>100</v>
      </c>
      <c r="B6" s="65" t="s">
        <v>106</v>
      </c>
      <c r="C6" s="56" t="s">
        <v>107</v>
      </c>
      <c r="D6" s="56" t="s">
        <v>39</v>
      </c>
      <c r="E6" s="56" t="s">
        <v>105</v>
      </c>
      <c r="F6" s="56" t="s">
        <v>104</v>
      </c>
      <c r="G6" s="56" t="s">
        <v>852</v>
      </c>
      <c r="H6" s="56" t="s">
        <v>109</v>
      </c>
      <c r="I6" s="56" t="s">
        <v>110</v>
      </c>
      <c r="J6" s="56" t="s">
        <v>150</v>
      </c>
      <c r="K6" s="56" t="s">
        <v>59</v>
      </c>
      <c r="L6" s="56" t="s">
        <v>35</v>
      </c>
      <c r="N6" s="56" t="s">
        <v>108</v>
      </c>
      <c r="O6" s="56" t="s">
        <v>59</v>
      </c>
      <c r="P6" s="56" t="s">
        <v>39</v>
      </c>
      <c r="Q6" s="56" t="s">
        <v>89</v>
      </c>
      <c r="R6" s="56" t="s">
        <v>60</v>
      </c>
      <c r="S6" s="56" t="s">
        <v>112</v>
      </c>
      <c r="T6" s="58" t="s">
        <v>113</v>
      </c>
    </row>
    <row r="7" spans="1:20" x14ac:dyDescent="0.3">
      <c r="A7" s="64" t="s">
        <v>114</v>
      </c>
      <c r="B7" s="65" t="s">
        <v>118</v>
      </c>
      <c r="C7" s="56" t="s">
        <v>118</v>
      </c>
      <c r="D7" s="56" t="s">
        <v>119</v>
      </c>
      <c r="E7" s="56" t="s">
        <v>80</v>
      </c>
      <c r="F7" s="56" t="s">
        <v>79</v>
      </c>
      <c r="G7" s="56" t="s">
        <v>851</v>
      </c>
      <c r="H7" s="56" t="s">
        <v>60</v>
      </c>
      <c r="I7" s="56" t="s">
        <v>122</v>
      </c>
      <c r="J7" s="56" t="s">
        <v>86</v>
      </c>
      <c r="K7" s="56" t="s">
        <v>123</v>
      </c>
      <c r="L7" s="56" t="s">
        <v>40</v>
      </c>
      <c r="N7" s="56" t="s">
        <v>120</v>
      </c>
      <c r="O7" s="56" t="s">
        <v>59</v>
      </c>
      <c r="P7" s="56" t="s">
        <v>125</v>
      </c>
      <c r="Q7" s="56" t="s">
        <v>47</v>
      </c>
      <c r="R7" s="56" t="s">
        <v>60</v>
      </c>
      <c r="S7" s="56" t="s">
        <v>126</v>
      </c>
      <c r="T7" s="59" t="s">
        <v>50</v>
      </c>
    </row>
    <row r="8" spans="1:20" x14ac:dyDescent="0.3">
      <c r="A8" s="64" t="s">
        <v>127</v>
      </c>
      <c r="B8" s="65" t="s">
        <v>60</v>
      </c>
      <c r="C8" s="56" t="s">
        <v>60</v>
      </c>
      <c r="D8" s="56" t="s">
        <v>39</v>
      </c>
      <c r="E8" s="56" t="s">
        <v>80</v>
      </c>
      <c r="F8" s="56" t="s">
        <v>79</v>
      </c>
      <c r="G8" s="56" t="s">
        <v>851</v>
      </c>
      <c r="H8" s="56" t="s">
        <v>130</v>
      </c>
      <c r="I8" s="56" t="s">
        <v>85</v>
      </c>
      <c r="J8" s="56" t="s">
        <v>86</v>
      </c>
      <c r="K8" s="56" t="s">
        <v>131</v>
      </c>
      <c r="L8" s="56" t="s">
        <v>35</v>
      </c>
      <c r="N8" s="56" t="s">
        <v>39</v>
      </c>
      <c r="O8" s="56" t="s">
        <v>124</v>
      </c>
      <c r="P8" s="56" t="s">
        <v>132</v>
      </c>
      <c r="Q8" s="56" t="s">
        <v>47</v>
      </c>
      <c r="R8" s="56" t="s">
        <v>60</v>
      </c>
      <c r="S8" s="56" t="s">
        <v>133</v>
      </c>
      <c r="T8" s="56" t="s">
        <v>134</v>
      </c>
    </row>
    <row r="9" spans="1:20" x14ac:dyDescent="0.3">
      <c r="A9" s="67" t="s">
        <v>135</v>
      </c>
      <c r="B9" s="65" t="s">
        <v>60</v>
      </c>
      <c r="C9" s="56" t="s">
        <v>60</v>
      </c>
      <c r="D9" s="56" t="s">
        <v>39</v>
      </c>
      <c r="E9" s="56" t="s">
        <v>37</v>
      </c>
      <c r="F9" s="56" t="s">
        <v>36</v>
      </c>
      <c r="G9" s="56" t="s">
        <v>851</v>
      </c>
      <c r="H9" s="56" t="s">
        <v>137</v>
      </c>
      <c r="I9" s="56" t="s">
        <v>138</v>
      </c>
      <c r="J9" s="56" t="s">
        <v>86</v>
      </c>
      <c r="K9" s="56" t="s">
        <v>59</v>
      </c>
      <c r="L9" s="56" t="s">
        <v>35</v>
      </c>
      <c r="N9" s="56" t="s">
        <v>39</v>
      </c>
      <c r="O9" s="56" t="s">
        <v>88</v>
      </c>
      <c r="P9" s="56" t="s">
        <v>39</v>
      </c>
      <c r="Q9" s="56" t="s">
        <v>139</v>
      </c>
      <c r="R9" s="56" t="s">
        <v>140</v>
      </c>
      <c r="S9" s="56" t="s">
        <v>60</v>
      </c>
      <c r="T9" s="56" t="s">
        <v>141</v>
      </c>
    </row>
    <row r="10" spans="1:20" x14ac:dyDescent="0.3">
      <c r="A10" s="68" t="s">
        <v>142</v>
      </c>
      <c r="B10" s="65" t="s">
        <v>66</v>
      </c>
      <c r="C10" s="56" t="s">
        <v>66</v>
      </c>
      <c r="D10" s="56" t="s">
        <v>39</v>
      </c>
      <c r="E10" s="56" t="s">
        <v>37</v>
      </c>
      <c r="F10" s="56" t="s">
        <v>145</v>
      </c>
      <c r="G10" s="56" t="s">
        <v>853</v>
      </c>
      <c r="H10" s="56" t="s">
        <v>148</v>
      </c>
      <c r="I10" s="56" t="s">
        <v>149</v>
      </c>
      <c r="J10" s="56" t="s">
        <v>150</v>
      </c>
      <c r="K10" s="56" t="s">
        <v>59</v>
      </c>
      <c r="L10" s="56" t="s">
        <v>35</v>
      </c>
      <c r="N10" s="56" t="s">
        <v>39</v>
      </c>
      <c r="O10" s="56" t="s">
        <v>46</v>
      </c>
      <c r="P10" s="56" t="s">
        <v>132</v>
      </c>
      <c r="Q10" s="56" t="s">
        <v>151</v>
      </c>
      <c r="R10" s="56" t="s">
        <v>73</v>
      </c>
      <c r="S10" s="56" t="s">
        <v>60</v>
      </c>
      <c r="T10" s="56" t="s">
        <v>141</v>
      </c>
    </row>
    <row r="11" spans="1:20" x14ac:dyDescent="0.3">
      <c r="A11" s="64" t="s">
        <v>157</v>
      </c>
      <c r="B11" s="65" t="s">
        <v>106</v>
      </c>
      <c r="C11" s="56" t="s">
        <v>161</v>
      </c>
      <c r="D11" s="56" t="s">
        <v>39</v>
      </c>
      <c r="E11" s="56" t="s">
        <v>160</v>
      </c>
      <c r="F11" s="56" t="s">
        <v>79</v>
      </c>
      <c r="G11" s="56" t="s">
        <v>851</v>
      </c>
      <c r="H11" s="56" t="s">
        <v>60</v>
      </c>
      <c r="I11" s="56" t="s">
        <v>163</v>
      </c>
      <c r="J11" s="56" t="s">
        <v>86</v>
      </c>
      <c r="K11" s="56" t="s">
        <v>123</v>
      </c>
      <c r="L11" s="56" t="s">
        <v>35</v>
      </c>
      <c r="N11" s="56" t="s">
        <v>39</v>
      </c>
      <c r="O11" s="56" t="s">
        <v>46</v>
      </c>
      <c r="P11" s="56" t="s">
        <v>82</v>
      </c>
      <c r="Q11" s="56" t="s">
        <v>151</v>
      </c>
      <c r="R11" s="56" t="s">
        <v>60</v>
      </c>
      <c r="S11" s="56" t="s">
        <v>82</v>
      </c>
      <c r="T11" s="56" t="s">
        <v>164</v>
      </c>
    </row>
    <row r="12" spans="1:20" x14ac:dyDescent="0.3">
      <c r="A12" s="64" t="s">
        <v>165</v>
      </c>
      <c r="B12" s="65" t="s">
        <v>168</v>
      </c>
      <c r="C12" s="56" t="s">
        <v>169</v>
      </c>
      <c r="D12" s="56" t="s">
        <v>170</v>
      </c>
      <c r="E12" s="56" t="s">
        <v>80</v>
      </c>
      <c r="F12" s="56" t="s">
        <v>79</v>
      </c>
      <c r="G12" s="56" t="s">
        <v>854</v>
      </c>
      <c r="H12" s="56" t="s">
        <v>60</v>
      </c>
      <c r="I12" s="56" t="s">
        <v>163</v>
      </c>
      <c r="J12" s="56" t="s">
        <v>86</v>
      </c>
      <c r="K12" s="56" t="s">
        <v>175</v>
      </c>
      <c r="L12" s="56" t="s">
        <v>35</v>
      </c>
      <c r="N12" s="56" t="s">
        <v>171</v>
      </c>
      <c r="P12" s="56" t="s">
        <v>176</v>
      </c>
      <c r="Q12" s="56" t="s">
        <v>88</v>
      </c>
      <c r="R12" s="56" t="s">
        <v>60</v>
      </c>
      <c r="S12" s="56" t="s">
        <v>94</v>
      </c>
      <c r="T12" s="56" t="s">
        <v>177</v>
      </c>
    </row>
    <row r="13" spans="1:20" x14ac:dyDescent="0.3">
      <c r="A13" s="69" t="s">
        <v>178</v>
      </c>
      <c r="B13" s="65" t="s">
        <v>183</v>
      </c>
      <c r="C13" s="56" t="s">
        <v>184</v>
      </c>
      <c r="D13" s="56" t="s">
        <v>185</v>
      </c>
      <c r="E13" s="56" t="s">
        <v>37</v>
      </c>
      <c r="F13" s="56" t="s">
        <v>145</v>
      </c>
      <c r="G13" s="56" t="s">
        <v>855</v>
      </c>
      <c r="H13" s="56" t="s">
        <v>185</v>
      </c>
      <c r="I13" s="56" t="s">
        <v>185</v>
      </c>
      <c r="J13" s="56" t="s">
        <v>86</v>
      </c>
      <c r="K13" s="56" t="s">
        <v>188</v>
      </c>
      <c r="L13" s="56" t="s">
        <v>35</v>
      </c>
      <c r="N13" s="56" t="s">
        <v>185</v>
      </c>
      <c r="P13" s="56" t="s">
        <v>62</v>
      </c>
      <c r="Q13" s="56" t="s">
        <v>62</v>
      </c>
      <c r="R13" s="56" t="s">
        <v>62</v>
      </c>
      <c r="S13" s="56" t="s">
        <v>60</v>
      </c>
      <c r="T13" s="56" t="s">
        <v>185</v>
      </c>
    </row>
    <row r="14" spans="1:20" x14ac:dyDescent="0.3">
      <c r="A14" s="70" t="s">
        <v>190</v>
      </c>
      <c r="B14" s="65" t="s">
        <v>118</v>
      </c>
      <c r="C14" s="56" t="s">
        <v>118</v>
      </c>
      <c r="D14" s="56" t="s">
        <v>39</v>
      </c>
      <c r="E14" s="56" t="s">
        <v>80</v>
      </c>
      <c r="F14" s="56" t="s">
        <v>79</v>
      </c>
      <c r="G14" s="56" t="s">
        <v>851</v>
      </c>
      <c r="H14" s="56" t="s">
        <v>56</v>
      </c>
      <c r="I14" s="56" t="s">
        <v>194</v>
      </c>
      <c r="J14" s="56" t="s">
        <v>86</v>
      </c>
      <c r="K14" s="56" t="s">
        <v>195</v>
      </c>
      <c r="L14" s="56" t="s">
        <v>35</v>
      </c>
      <c r="N14" s="56" t="s">
        <v>39</v>
      </c>
      <c r="P14" s="56" t="s">
        <v>196</v>
      </c>
      <c r="Q14" s="56" t="s">
        <v>151</v>
      </c>
      <c r="R14" s="56" t="s">
        <v>60</v>
      </c>
      <c r="S14" s="56" t="s">
        <v>197</v>
      </c>
      <c r="T14" s="56" t="s">
        <v>198</v>
      </c>
    </row>
    <row r="15" spans="1:20" x14ac:dyDescent="0.3">
      <c r="A15" s="64" t="s">
        <v>199</v>
      </c>
      <c r="B15" s="65" t="s">
        <v>66</v>
      </c>
      <c r="C15" s="56" t="s">
        <v>202</v>
      </c>
      <c r="D15" s="56" t="s">
        <v>39</v>
      </c>
      <c r="E15" s="56" t="s">
        <v>80</v>
      </c>
      <c r="F15" s="56" t="s">
        <v>79</v>
      </c>
      <c r="G15" s="56" t="s">
        <v>851</v>
      </c>
      <c r="H15" s="56" t="s">
        <v>203</v>
      </c>
      <c r="I15" s="56" t="s">
        <v>204</v>
      </c>
      <c r="J15" s="56" t="s">
        <v>150</v>
      </c>
      <c r="K15" s="56" t="s">
        <v>87</v>
      </c>
      <c r="L15" s="56" t="s">
        <v>35</v>
      </c>
      <c r="N15" s="56" t="s">
        <v>39</v>
      </c>
      <c r="O15" s="56" t="s">
        <v>47</v>
      </c>
      <c r="P15" s="56" t="s">
        <v>196</v>
      </c>
      <c r="Q15" s="56" t="s">
        <v>151</v>
      </c>
      <c r="R15" s="56" t="s">
        <v>203</v>
      </c>
      <c r="S15" s="56" t="s">
        <v>205</v>
      </c>
      <c r="T15" s="56" t="s">
        <v>206</v>
      </c>
    </row>
    <row r="16" spans="1:20" x14ac:dyDescent="0.3">
      <c r="A16" s="64" t="s">
        <v>230</v>
      </c>
      <c r="B16" s="65" t="s">
        <v>234</v>
      </c>
      <c r="C16" s="56" t="s">
        <v>235</v>
      </c>
      <c r="D16" s="56" t="s">
        <v>39</v>
      </c>
      <c r="E16" s="56" t="s">
        <v>80</v>
      </c>
      <c r="F16" s="56" t="s">
        <v>104</v>
      </c>
      <c r="G16" s="56" t="s">
        <v>852</v>
      </c>
      <c r="H16" s="56" t="s">
        <v>237</v>
      </c>
      <c r="I16" s="56" t="s">
        <v>110</v>
      </c>
      <c r="J16" s="56" t="s">
        <v>150</v>
      </c>
      <c r="K16" s="56" t="s">
        <v>131</v>
      </c>
      <c r="L16" s="56" t="s">
        <v>35</v>
      </c>
      <c r="N16" s="56" t="s">
        <v>39</v>
      </c>
      <c r="O16" s="56" t="s">
        <v>139</v>
      </c>
      <c r="P16" s="56" t="s">
        <v>82</v>
      </c>
      <c r="Q16" s="56" t="s">
        <v>47</v>
      </c>
      <c r="R16" s="56" t="s">
        <v>239</v>
      </c>
      <c r="S16" s="56" t="s">
        <v>240</v>
      </c>
      <c r="T16" s="56" t="s">
        <v>214</v>
      </c>
    </row>
    <row r="17" spans="1:20" x14ac:dyDescent="0.3">
      <c r="A17" s="64" t="s">
        <v>241</v>
      </c>
      <c r="B17" s="65" t="s">
        <v>60</v>
      </c>
      <c r="C17" s="56" t="s">
        <v>60</v>
      </c>
      <c r="D17" s="56" t="s">
        <v>39</v>
      </c>
      <c r="E17" s="56" t="s">
        <v>80</v>
      </c>
      <c r="F17" s="56" t="s">
        <v>79</v>
      </c>
      <c r="G17" s="56" t="s">
        <v>851</v>
      </c>
      <c r="H17" s="56" t="s">
        <v>60</v>
      </c>
      <c r="I17" s="56" t="s">
        <v>247</v>
      </c>
      <c r="J17" s="56" t="s">
        <v>86</v>
      </c>
      <c r="K17" s="56" t="s">
        <v>87</v>
      </c>
      <c r="L17" s="56" t="s">
        <v>35</v>
      </c>
      <c r="N17" s="56" t="s">
        <v>39</v>
      </c>
      <c r="O17" s="56" t="s">
        <v>62</v>
      </c>
      <c r="P17" s="56" t="s">
        <v>196</v>
      </c>
      <c r="Q17" s="56" t="s">
        <v>47</v>
      </c>
      <c r="R17" s="56" t="s">
        <v>248</v>
      </c>
      <c r="S17" s="56" t="s">
        <v>60</v>
      </c>
      <c r="T17" s="56" t="s">
        <v>249</v>
      </c>
    </row>
    <row r="18" spans="1:20" x14ac:dyDescent="0.3">
      <c r="A18" s="64" t="s">
        <v>250</v>
      </c>
      <c r="B18" s="65" t="s">
        <v>106</v>
      </c>
      <c r="C18" s="56" t="s">
        <v>254</v>
      </c>
      <c r="D18" s="56" t="s">
        <v>39</v>
      </c>
      <c r="E18" s="56" t="s">
        <v>253</v>
      </c>
      <c r="F18" s="56" t="s">
        <v>104</v>
      </c>
      <c r="G18" s="56" t="s">
        <v>852</v>
      </c>
      <c r="H18" s="56" t="s">
        <v>256</v>
      </c>
      <c r="I18" s="56" t="s">
        <v>149</v>
      </c>
      <c r="J18" s="56" t="s">
        <v>150</v>
      </c>
      <c r="K18" s="56" t="s">
        <v>87</v>
      </c>
      <c r="L18" s="56" t="s">
        <v>35</v>
      </c>
      <c r="N18" s="56" t="s">
        <v>39</v>
      </c>
      <c r="O18" s="56" t="s">
        <v>47</v>
      </c>
      <c r="P18" s="56" t="s">
        <v>94</v>
      </c>
      <c r="Q18" s="56" t="s">
        <v>47</v>
      </c>
      <c r="R18" s="56" t="s">
        <v>60</v>
      </c>
      <c r="S18" s="56" t="s">
        <v>140</v>
      </c>
      <c r="T18" s="56" t="s">
        <v>258</v>
      </c>
    </row>
    <row r="19" spans="1:20" x14ac:dyDescent="0.3">
      <c r="A19" s="64" t="s">
        <v>262</v>
      </c>
      <c r="B19" s="65" t="s">
        <v>266</v>
      </c>
      <c r="C19" s="56" t="s">
        <v>266</v>
      </c>
      <c r="D19" s="56" t="s">
        <v>163</v>
      </c>
      <c r="E19" s="56" t="s">
        <v>160</v>
      </c>
      <c r="F19" s="56" t="s">
        <v>265</v>
      </c>
      <c r="G19" s="56" t="s">
        <v>852</v>
      </c>
      <c r="H19" s="56" t="s">
        <v>60</v>
      </c>
      <c r="I19" s="56" t="s">
        <v>270</v>
      </c>
      <c r="J19" s="56" t="s">
        <v>86</v>
      </c>
      <c r="K19" s="56" t="s">
        <v>271</v>
      </c>
      <c r="L19" s="56" t="s">
        <v>40</v>
      </c>
      <c r="N19" s="56" t="s">
        <v>267</v>
      </c>
      <c r="O19" s="56" t="s">
        <v>88</v>
      </c>
      <c r="P19" s="56" t="s">
        <v>273</v>
      </c>
      <c r="Q19" s="56" t="s">
        <v>151</v>
      </c>
      <c r="R19" s="56" t="s">
        <v>274</v>
      </c>
      <c r="S19" s="56" t="s">
        <v>106</v>
      </c>
      <c r="T19" s="56" t="s">
        <v>275</v>
      </c>
    </row>
    <row r="20" spans="1:20" x14ac:dyDescent="0.3">
      <c r="A20" s="64" t="s">
        <v>276</v>
      </c>
      <c r="B20" s="65" t="s">
        <v>279</v>
      </c>
      <c r="C20" s="56" t="s">
        <v>280</v>
      </c>
      <c r="D20" s="56" t="s">
        <v>39</v>
      </c>
      <c r="E20" s="56" t="s">
        <v>80</v>
      </c>
      <c r="F20" s="56" t="s">
        <v>104</v>
      </c>
      <c r="G20" s="56" t="s">
        <v>851</v>
      </c>
      <c r="H20" s="56" t="s">
        <v>282</v>
      </c>
      <c r="I20" s="56" t="s">
        <v>149</v>
      </c>
      <c r="J20" s="56" t="s">
        <v>150</v>
      </c>
      <c r="K20" s="56" t="s">
        <v>283</v>
      </c>
      <c r="L20" s="56" t="s">
        <v>35</v>
      </c>
      <c r="N20" s="56" t="s">
        <v>39</v>
      </c>
      <c r="P20" s="56" t="s">
        <v>82</v>
      </c>
      <c r="Q20" s="56" t="s">
        <v>284</v>
      </c>
      <c r="R20" s="56" t="s">
        <v>285</v>
      </c>
      <c r="S20" s="56" t="s">
        <v>286</v>
      </c>
      <c r="T20" s="56" t="s">
        <v>249</v>
      </c>
    </row>
    <row r="21" spans="1:20" x14ac:dyDescent="0.3">
      <c r="A21" s="64" t="s">
        <v>303</v>
      </c>
      <c r="B21" s="65" t="s">
        <v>293</v>
      </c>
      <c r="C21" s="56" t="s">
        <v>261</v>
      </c>
      <c r="D21" s="56" t="s">
        <v>122</v>
      </c>
      <c r="E21" s="56" t="s">
        <v>80</v>
      </c>
      <c r="F21" s="56" t="s">
        <v>79</v>
      </c>
      <c r="G21" s="56" t="s">
        <v>852</v>
      </c>
      <c r="H21" s="56" t="s">
        <v>309</v>
      </c>
      <c r="I21" s="56" t="s">
        <v>122</v>
      </c>
      <c r="J21" s="56" t="s">
        <v>311</v>
      </c>
      <c r="K21" s="56" t="s">
        <v>271</v>
      </c>
      <c r="L21" s="56" t="s">
        <v>40</v>
      </c>
      <c r="N21" s="56" t="s">
        <v>306</v>
      </c>
      <c r="P21" s="56" t="s">
        <v>313</v>
      </c>
      <c r="Q21" s="56" t="s">
        <v>47</v>
      </c>
      <c r="R21" s="56" t="s">
        <v>60</v>
      </c>
      <c r="S21" s="56" t="s">
        <v>314</v>
      </c>
      <c r="T21" s="56" t="s">
        <v>315</v>
      </c>
    </row>
    <row r="22" spans="1:20" x14ac:dyDescent="0.3">
      <c r="A22" s="64" t="s">
        <v>316</v>
      </c>
      <c r="B22" s="65" t="s">
        <v>106</v>
      </c>
      <c r="C22" s="56" t="s">
        <v>106</v>
      </c>
      <c r="D22" s="56" t="s">
        <v>39</v>
      </c>
      <c r="E22" s="56" t="s">
        <v>80</v>
      </c>
      <c r="F22" s="56" t="s">
        <v>79</v>
      </c>
      <c r="G22" s="56" t="s">
        <v>852</v>
      </c>
      <c r="H22" s="56" t="s">
        <v>320</v>
      </c>
      <c r="I22" s="56" t="s">
        <v>122</v>
      </c>
      <c r="J22" s="56" t="s">
        <v>321</v>
      </c>
      <c r="K22" s="56" t="s">
        <v>175</v>
      </c>
      <c r="L22" s="56" t="s">
        <v>35</v>
      </c>
      <c r="N22" s="56" t="s">
        <v>39</v>
      </c>
      <c r="P22" s="56" t="s">
        <v>313</v>
      </c>
      <c r="Q22" s="56" t="s">
        <v>151</v>
      </c>
      <c r="R22" s="56" t="s">
        <v>322</v>
      </c>
      <c r="S22" s="56" t="s">
        <v>313</v>
      </c>
      <c r="T22" s="56" t="s">
        <v>323</v>
      </c>
    </row>
    <row r="23" spans="1:20" x14ac:dyDescent="0.3">
      <c r="A23" s="67" t="s">
        <v>324</v>
      </c>
      <c r="B23" s="65" t="s">
        <v>106</v>
      </c>
      <c r="C23" s="56" t="s">
        <v>106</v>
      </c>
      <c r="D23" s="56" t="s">
        <v>39</v>
      </c>
      <c r="E23" s="56" t="s">
        <v>80</v>
      </c>
      <c r="F23" s="56" t="s">
        <v>145</v>
      </c>
      <c r="G23" s="56" t="s">
        <v>851</v>
      </c>
      <c r="H23" s="56" t="s">
        <v>327</v>
      </c>
      <c r="I23" s="56" t="s">
        <v>328</v>
      </c>
      <c r="J23" s="56" t="s">
        <v>150</v>
      </c>
      <c r="K23" s="56" t="s">
        <v>59</v>
      </c>
      <c r="L23" s="56" t="s">
        <v>35</v>
      </c>
      <c r="N23" s="56" t="s">
        <v>39</v>
      </c>
      <c r="O23" s="56" t="s">
        <v>238</v>
      </c>
      <c r="P23" s="56" t="s">
        <v>39</v>
      </c>
      <c r="Q23" s="56" t="s">
        <v>329</v>
      </c>
      <c r="R23" s="56" t="s">
        <v>285</v>
      </c>
      <c r="S23" s="56" t="s">
        <v>60</v>
      </c>
      <c r="T23" s="56" t="s">
        <v>330</v>
      </c>
    </row>
    <row r="24" spans="1:20" x14ac:dyDescent="0.3">
      <c r="A24" s="64" t="s">
        <v>331</v>
      </c>
      <c r="B24" s="65" t="s">
        <v>335</v>
      </c>
      <c r="C24" s="56" t="s">
        <v>335</v>
      </c>
      <c r="D24" s="56" t="s">
        <v>39</v>
      </c>
      <c r="E24" s="56" t="s">
        <v>80</v>
      </c>
      <c r="F24" s="56" t="s">
        <v>334</v>
      </c>
      <c r="G24" s="56" t="s">
        <v>852</v>
      </c>
      <c r="H24" s="56" t="s">
        <v>337</v>
      </c>
      <c r="I24" s="56" t="s">
        <v>338</v>
      </c>
      <c r="J24" s="56" t="s">
        <v>150</v>
      </c>
      <c r="K24" s="56" t="s">
        <v>59</v>
      </c>
      <c r="L24" s="56" t="s">
        <v>35</v>
      </c>
      <c r="N24" s="56" t="s">
        <v>39</v>
      </c>
      <c r="O24" s="56" t="s">
        <v>88</v>
      </c>
      <c r="P24" s="56" t="s">
        <v>39</v>
      </c>
      <c r="Q24" s="56" t="s">
        <v>151</v>
      </c>
      <c r="R24" s="56" t="s">
        <v>60</v>
      </c>
      <c r="S24" s="56" t="s">
        <v>339</v>
      </c>
      <c r="T24" s="56" t="s">
        <v>340</v>
      </c>
    </row>
    <row r="25" spans="1:20" x14ac:dyDescent="0.3">
      <c r="A25" s="64" t="s">
        <v>341</v>
      </c>
      <c r="B25" s="65" t="s">
        <v>343</v>
      </c>
      <c r="C25" s="56" t="s">
        <v>343</v>
      </c>
      <c r="D25" s="56" t="s">
        <v>39</v>
      </c>
      <c r="E25" s="56" t="s">
        <v>80</v>
      </c>
      <c r="F25" s="56" t="s">
        <v>79</v>
      </c>
      <c r="G25" s="56" t="s">
        <v>851</v>
      </c>
      <c r="H25" s="56" t="s">
        <v>60</v>
      </c>
      <c r="I25" s="56" t="s">
        <v>346</v>
      </c>
      <c r="J25" s="56" t="s">
        <v>86</v>
      </c>
      <c r="K25" s="56" t="s">
        <v>131</v>
      </c>
      <c r="L25" s="56" t="s">
        <v>35</v>
      </c>
      <c r="N25" s="56" t="s">
        <v>39</v>
      </c>
      <c r="O25" s="56" t="s">
        <v>139</v>
      </c>
      <c r="P25" s="56" t="s">
        <v>120</v>
      </c>
      <c r="Q25" s="56" t="s">
        <v>47</v>
      </c>
      <c r="R25" s="56" t="s">
        <v>60</v>
      </c>
      <c r="S25" s="56" t="s">
        <v>286</v>
      </c>
      <c r="T25" s="56" t="s">
        <v>348</v>
      </c>
    </row>
    <row r="26" spans="1:20" x14ac:dyDescent="0.3">
      <c r="A26" s="67" t="s">
        <v>349</v>
      </c>
      <c r="B26" s="65" t="s">
        <v>352</v>
      </c>
      <c r="C26" s="56" t="s">
        <v>352</v>
      </c>
      <c r="D26" s="56" t="s">
        <v>39</v>
      </c>
      <c r="E26" s="56" t="s">
        <v>80</v>
      </c>
      <c r="F26" s="56" t="s">
        <v>145</v>
      </c>
      <c r="G26" s="56" t="s">
        <v>853</v>
      </c>
      <c r="H26" s="56" t="s">
        <v>60</v>
      </c>
      <c r="I26" s="56" t="s">
        <v>328</v>
      </c>
      <c r="J26" s="56" t="s">
        <v>150</v>
      </c>
      <c r="K26" s="56" t="s">
        <v>46</v>
      </c>
      <c r="L26" s="56" t="s">
        <v>35</v>
      </c>
      <c r="N26" s="56" t="s">
        <v>39</v>
      </c>
      <c r="P26" s="56" t="s">
        <v>39</v>
      </c>
      <c r="Q26" s="56" t="s">
        <v>47</v>
      </c>
      <c r="R26" s="56" t="s">
        <v>60</v>
      </c>
      <c r="S26" s="56" t="s">
        <v>354</v>
      </c>
      <c r="T26" s="56" t="s">
        <v>198</v>
      </c>
    </row>
    <row r="27" spans="1:20" x14ac:dyDescent="0.3">
      <c r="A27" s="68" t="s">
        <v>355</v>
      </c>
      <c r="B27" s="65" t="s">
        <v>358</v>
      </c>
      <c r="C27" s="56" t="s">
        <v>359</v>
      </c>
      <c r="D27" s="56" t="s">
        <v>39</v>
      </c>
      <c r="E27" s="56" t="s">
        <v>80</v>
      </c>
      <c r="F27" s="56" t="s">
        <v>104</v>
      </c>
      <c r="G27" s="56" t="s">
        <v>852</v>
      </c>
      <c r="H27" s="56" t="s">
        <v>361</v>
      </c>
      <c r="I27" s="56" t="s">
        <v>363</v>
      </c>
      <c r="J27" s="56" t="s">
        <v>150</v>
      </c>
      <c r="K27" s="56" t="s">
        <v>131</v>
      </c>
      <c r="L27" s="56" t="s">
        <v>35</v>
      </c>
      <c r="N27" s="56" t="s">
        <v>39</v>
      </c>
      <c r="O27" s="56" t="s">
        <v>272</v>
      </c>
      <c r="P27" s="56" t="s">
        <v>364</v>
      </c>
      <c r="Q27" s="56" t="s">
        <v>47</v>
      </c>
      <c r="R27" s="56" t="s">
        <v>365</v>
      </c>
      <c r="S27" s="56" t="s">
        <v>366</v>
      </c>
      <c r="T27" s="56" t="s">
        <v>367</v>
      </c>
    </row>
    <row r="28" spans="1:20" x14ac:dyDescent="0.3">
      <c r="A28" s="64" t="s">
        <v>368</v>
      </c>
      <c r="B28" s="65" t="s">
        <v>106</v>
      </c>
      <c r="C28" s="56" t="s">
        <v>371</v>
      </c>
      <c r="D28" s="56" t="s">
        <v>39</v>
      </c>
      <c r="E28" s="56" t="s">
        <v>80</v>
      </c>
      <c r="F28" s="56" t="s">
        <v>79</v>
      </c>
      <c r="G28" s="56" t="s">
        <v>851</v>
      </c>
      <c r="H28" s="56" t="s">
        <v>106</v>
      </c>
      <c r="I28" s="56" t="s">
        <v>149</v>
      </c>
      <c r="J28" s="56" t="s">
        <v>374</v>
      </c>
      <c r="K28" s="56" t="s">
        <v>59</v>
      </c>
      <c r="L28" s="56" t="s">
        <v>35</v>
      </c>
      <c r="N28" s="56" t="s">
        <v>39</v>
      </c>
      <c r="O28" s="56" t="s">
        <v>47</v>
      </c>
      <c r="P28" s="56" t="s">
        <v>39</v>
      </c>
      <c r="Q28" s="56" t="s">
        <v>47</v>
      </c>
      <c r="R28" s="56" t="s">
        <v>60</v>
      </c>
      <c r="S28" s="56" t="s">
        <v>293</v>
      </c>
      <c r="T28" s="56" t="s">
        <v>375</v>
      </c>
    </row>
    <row r="29" spans="1:20" x14ac:dyDescent="0.3">
      <c r="A29" s="64" t="s">
        <v>376</v>
      </c>
      <c r="B29" s="65" t="s">
        <v>380</v>
      </c>
      <c r="C29" s="56" t="s">
        <v>380</v>
      </c>
      <c r="D29" s="56" t="s">
        <v>39</v>
      </c>
      <c r="E29" s="56" t="s">
        <v>80</v>
      </c>
      <c r="F29" s="56" t="s">
        <v>79</v>
      </c>
      <c r="G29" s="56" t="s">
        <v>852</v>
      </c>
      <c r="H29" s="56" t="s">
        <v>60</v>
      </c>
      <c r="I29" s="56" t="s">
        <v>383</v>
      </c>
      <c r="J29" s="56" t="s">
        <v>150</v>
      </c>
      <c r="K29" s="56" t="s">
        <v>131</v>
      </c>
      <c r="L29" s="56" t="s">
        <v>35</v>
      </c>
      <c r="N29" s="56" t="s">
        <v>39</v>
      </c>
      <c r="P29" s="56" t="s">
        <v>98</v>
      </c>
      <c r="Q29" s="56" t="s">
        <v>47</v>
      </c>
      <c r="R29" s="56" t="s">
        <v>60</v>
      </c>
      <c r="S29" s="56" t="s">
        <v>205</v>
      </c>
      <c r="T29" s="56" t="s">
        <v>384</v>
      </c>
    </row>
    <row r="30" spans="1:20" x14ac:dyDescent="0.3">
      <c r="A30" s="64" t="s">
        <v>385</v>
      </c>
      <c r="B30" s="65" t="s">
        <v>106</v>
      </c>
      <c r="C30" s="56" t="s">
        <v>106</v>
      </c>
      <c r="D30" s="56" t="s">
        <v>39</v>
      </c>
      <c r="E30" s="56" t="s">
        <v>80</v>
      </c>
      <c r="F30" s="56" t="s">
        <v>79</v>
      </c>
      <c r="G30" s="56" t="s">
        <v>852</v>
      </c>
      <c r="H30" s="56" t="s">
        <v>389</v>
      </c>
      <c r="I30" s="56" t="s">
        <v>44</v>
      </c>
      <c r="J30" s="56" t="s">
        <v>150</v>
      </c>
      <c r="K30" s="56" t="s">
        <v>175</v>
      </c>
      <c r="L30" s="56" t="s">
        <v>35</v>
      </c>
      <c r="N30" s="56" t="s">
        <v>39</v>
      </c>
      <c r="P30" s="56" t="s">
        <v>391</v>
      </c>
      <c r="Q30" s="56" t="s">
        <v>392</v>
      </c>
      <c r="R30" s="56" t="s">
        <v>196</v>
      </c>
      <c r="S30" s="56" t="s">
        <v>393</v>
      </c>
      <c r="T30" s="56" t="s">
        <v>394</v>
      </c>
    </row>
    <row r="31" spans="1:20" x14ac:dyDescent="0.3">
      <c r="A31" s="64" t="s">
        <v>395</v>
      </c>
      <c r="B31" s="65" t="s">
        <v>398</v>
      </c>
      <c r="C31" s="56" t="s">
        <v>399</v>
      </c>
      <c r="D31" s="56" t="s">
        <v>39</v>
      </c>
      <c r="E31" s="56" t="s">
        <v>80</v>
      </c>
      <c r="F31" s="56" t="s">
        <v>79</v>
      </c>
      <c r="G31" s="56" t="s">
        <v>851</v>
      </c>
      <c r="H31" s="56" t="s">
        <v>401</v>
      </c>
      <c r="I31" s="56" t="s">
        <v>122</v>
      </c>
      <c r="J31" s="56" t="s">
        <v>86</v>
      </c>
      <c r="K31" s="56" t="s">
        <v>175</v>
      </c>
      <c r="L31" s="56" t="s">
        <v>35</v>
      </c>
      <c r="N31" s="56" t="s">
        <v>39</v>
      </c>
      <c r="P31" s="56" t="s">
        <v>403</v>
      </c>
      <c r="Q31" s="56" t="s">
        <v>151</v>
      </c>
      <c r="R31" s="56" t="s">
        <v>404</v>
      </c>
      <c r="S31" s="56" t="s">
        <v>405</v>
      </c>
      <c r="T31" s="56" t="s">
        <v>221</v>
      </c>
    </row>
    <row r="32" spans="1:20" x14ac:dyDescent="0.3">
      <c r="A32" s="64" t="s">
        <v>417</v>
      </c>
      <c r="B32" s="65" t="s">
        <v>419</v>
      </c>
      <c r="C32" s="56" t="s">
        <v>420</v>
      </c>
      <c r="D32" s="56" t="s">
        <v>163</v>
      </c>
      <c r="E32" s="56" t="s">
        <v>80</v>
      </c>
      <c r="F32" s="56" t="s">
        <v>79</v>
      </c>
      <c r="G32" s="56" t="s">
        <v>851</v>
      </c>
      <c r="H32" s="56" t="s">
        <v>56</v>
      </c>
      <c r="I32" s="56" t="s">
        <v>423</v>
      </c>
      <c r="J32" s="56" t="s">
        <v>424</v>
      </c>
      <c r="K32" s="56" t="s">
        <v>425</v>
      </c>
      <c r="L32" s="56" t="s">
        <v>40</v>
      </c>
      <c r="N32" s="56" t="s">
        <v>421</v>
      </c>
      <c r="O32" s="56" t="s">
        <v>312</v>
      </c>
      <c r="P32" s="56" t="s">
        <v>427</v>
      </c>
      <c r="Q32" s="56" t="s">
        <v>151</v>
      </c>
      <c r="R32" s="56" t="s">
        <v>60</v>
      </c>
      <c r="S32" s="56" t="s">
        <v>428</v>
      </c>
      <c r="T32" s="56" t="s">
        <v>429</v>
      </c>
    </row>
    <row r="33" spans="1:20" ht="49" x14ac:dyDescent="0.3">
      <c r="A33" s="64" t="s">
        <v>430</v>
      </c>
      <c r="B33" s="71" t="s">
        <v>66</v>
      </c>
      <c r="C33" s="60" t="s">
        <v>66</v>
      </c>
      <c r="D33" s="56" t="s">
        <v>163</v>
      </c>
      <c r="E33" s="56" t="s">
        <v>80</v>
      </c>
      <c r="F33" s="56" t="s">
        <v>79</v>
      </c>
      <c r="G33" s="60" t="s">
        <v>853</v>
      </c>
      <c r="H33" s="56" t="s">
        <v>60</v>
      </c>
      <c r="I33" s="56" t="s">
        <v>433</v>
      </c>
      <c r="J33" s="56" t="s">
        <v>150</v>
      </c>
      <c r="K33" s="56" t="s">
        <v>131</v>
      </c>
      <c r="L33" s="60" t="s">
        <v>40</v>
      </c>
      <c r="N33" s="56" t="s">
        <v>267</v>
      </c>
      <c r="O33" s="56" t="s">
        <v>88</v>
      </c>
      <c r="P33" s="56" t="s">
        <v>267</v>
      </c>
      <c r="Q33" s="56" t="s">
        <v>47</v>
      </c>
      <c r="R33" s="56" t="s">
        <v>60</v>
      </c>
      <c r="S33" s="56" t="s">
        <v>435</v>
      </c>
      <c r="T33" s="56" t="s">
        <v>436</v>
      </c>
    </row>
    <row r="34" spans="1:20" x14ac:dyDescent="0.3">
      <c r="A34" s="64" t="s">
        <v>437</v>
      </c>
      <c r="B34" s="65" t="s">
        <v>428</v>
      </c>
      <c r="C34" s="56" t="s">
        <v>428</v>
      </c>
      <c r="D34" s="56" t="s">
        <v>39</v>
      </c>
      <c r="E34" s="56" t="s">
        <v>80</v>
      </c>
      <c r="F34" s="56" t="s">
        <v>441</v>
      </c>
      <c r="G34" s="56" t="s">
        <v>852</v>
      </c>
      <c r="H34" s="56" t="s">
        <v>106</v>
      </c>
      <c r="I34" s="56" t="s">
        <v>444</v>
      </c>
      <c r="J34" s="56" t="s">
        <v>150</v>
      </c>
      <c r="K34" s="56" t="s">
        <v>131</v>
      </c>
      <c r="L34" s="56" t="s">
        <v>35</v>
      </c>
      <c r="N34" s="56" t="s">
        <v>39</v>
      </c>
      <c r="O34" s="56" t="s">
        <v>46</v>
      </c>
      <c r="P34" s="56" t="s">
        <v>313</v>
      </c>
      <c r="Q34" s="56" t="s">
        <v>47</v>
      </c>
      <c r="R34" s="56" t="s">
        <v>106</v>
      </c>
      <c r="S34" s="56" t="s">
        <v>60</v>
      </c>
      <c r="T34" s="56" t="s">
        <v>445</v>
      </c>
    </row>
    <row r="35" spans="1:20" ht="25" x14ac:dyDescent="0.3">
      <c r="A35" s="64" t="s">
        <v>446</v>
      </c>
      <c r="B35" s="71" t="s">
        <v>82</v>
      </c>
      <c r="C35" s="56" t="s">
        <v>450</v>
      </c>
      <c r="D35" s="56" t="s">
        <v>39</v>
      </c>
      <c r="E35" s="56" t="s">
        <v>80</v>
      </c>
      <c r="F35" s="56" t="s">
        <v>79</v>
      </c>
      <c r="G35" s="56" t="s">
        <v>853</v>
      </c>
      <c r="H35" s="56" t="s">
        <v>60</v>
      </c>
      <c r="I35" s="56" t="s">
        <v>423</v>
      </c>
      <c r="J35" s="56" t="s">
        <v>150</v>
      </c>
      <c r="K35" s="56" t="s">
        <v>195</v>
      </c>
      <c r="L35" s="56" t="s">
        <v>35</v>
      </c>
      <c r="N35" s="56" t="s">
        <v>39</v>
      </c>
      <c r="O35" s="56" t="s">
        <v>59</v>
      </c>
      <c r="P35" s="56" t="s">
        <v>452</v>
      </c>
      <c r="Q35" s="56" t="s">
        <v>453</v>
      </c>
      <c r="R35" s="56" t="s">
        <v>60</v>
      </c>
      <c r="S35" s="56" t="s">
        <v>454</v>
      </c>
      <c r="T35" s="56" t="s">
        <v>455</v>
      </c>
    </row>
    <row r="36" spans="1:20" x14ac:dyDescent="0.3">
      <c r="A36" s="68" t="s">
        <v>456</v>
      </c>
      <c r="B36" s="65" t="s">
        <v>459</v>
      </c>
      <c r="C36" s="56" t="s">
        <v>460</v>
      </c>
      <c r="D36" s="56" t="s">
        <v>39</v>
      </c>
      <c r="E36" s="56" t="s">
        <v>37</v>
      </c>
      <c r="F36" s="56" t="s">
        <v>36</v>
      </c>
      <c r="G36" s="56" t="s">
        <v>856</v>
      </c>
      <c r="H36" s="56" t="s">
        <v>463</v>
      </c>
      <c r="I36" s="56" t="s">
        <v>464</v>
      </c>
      <c r="J36" s="56" t="s">
        <v>150</v>
      </c>
      <c r="K36" s="56" t="s">
        <v>465</v>
      </c>
      <c r="L36" s="56" t="s">
        <v>35</v>
      </c>
      <c r="N36" s="56" t="s">
        <v>39</v>
      </c>
      <c r="O36" s="56" t="s">
        <v>347</v>
      </c>
      <c r="P36" s="56" t="s">
        <v>466</v>
      </c>
      <c r="Q36" s="56" t="s">
        <v>193</v>
      </c>
      <c r="R36" s="56" t="s">
        <v>60</v>
      </c>
      <c r="S36" s="56" t="s">
        <v>366</v>
      </c>
      <c r="T36" s="56" t="s">
        <v>198</v>
      </c>
    </row>
    <row r="37" spans="1:20" ht="25" x14ac:dyDescent="0.3">
      <c r="A37" s="64" t="s">
        <v>467</v>
      </c>
      <c r="B37" s="71" t="s">
        <v>106</v>
      </c>
      <c r="C37" s="56" t="s">
        <v>106</v>
      </c>
      <c r="D37" s="56" t="s">
        <v>39</v>
      </c>
      <c r="E37" s="56" t="s">
        <v>80</v>
      </c>
      <c r="F37" s="56" t="s">
        <v>145</v>
      </c>
      <c r="G37" s="56" t="s">
        <v>852</v>
      </c>
      <c r="H37" s="56" t="s">
        <v>106</v>
      </c>
      <c r="I37" s="56" t="s">
        <v>122</v>
      </c>
      <c r="J37" s="56" t="s">
        <v>86</v>
      </c>
      <c r="K37" s="56" t="s">
        <v>470</v>
      </c>
      <c r="L37" s="56" t="s">
        <v>35</v>
      </c>
      <c r="N37" s="56" t="s">
        <v>39</v>
      </c>
      <c r="O37" s="56" t="s">
        <v>46</v>
      </c>
      <c r="P37" s="56" t="s">
        <v>82</v>
      </c>
      <c r="Q37" s="56" t="s">
        <v>47</v>
      </c>
      <c r="R37" s="56" t="s">
        <v>106</v>
      </c>
      <c r="S37" s="56" t="s">
        <v>471</v>
      </c>
      <c r="T37" s="56" t="s">
        <v>164</v>
      </c>
    </row>
    <row r="38" spans="1:20" ht="25" x14ac:dyDescent="0.3">
      <c r="A38" s="64" t="s">
        <v>472</v>
      </c>
      <c r="B38" s="71" t="s">
        <v>66</v>
      </c>
      <c r="C38" s="60" t="s">
        <v>66</v>
      </c>
      <c r="D38" s="56" t="s">
        <v>39</v>
      </c>
      <c r="E38" s="56" t="s">
        <v>80</v>
      </c>
      <c r="F38" s="56" t="s">
        <v>104</v>
      </c>
      <c r="G38" s="56" t="s">
        <v>857</v>
      </c>
      <c r="H38" s="56" t="s">
        <v>60</v>
      </c>
      <c r="I38" s="56" t="s">
        <v>477</v>
      </c>
      <c r="J38" s="56" t="s">
        <v>150</v>
      </c>
      <c r="K38" s="56" t="s">
        <v>59</v>
      </c>
      <c r="L38" s="56" t="s">
        <v>35</v>
      </c>
      <c r="N38" s="56" t="s">
        <v>39</v>
      </c>
      <c r="O38" s="56" t="s">
        <v>347</v>
      </c>
      <c r="P38" s="56" t="s">
        <v>39</v>
      </c>
      <c r="Q38" s="56" t="s">
        <v>47</v>
      </c>
      <c r="R38" s="56" t="s">
        <v>60</v>
      </c>
      <c r="S38" s="56" t="s">
        <v>60</v>
      </c>
      <c r="T38" s="56" t="s">
        <v>348</v>
      </c>
    </row>
    <row r="39" spans="1:20" x14ac:dyDescent="0.3">
      <c r="A39" s="64" t="s">
        <v>478</v>
      </c>
      <c r="B39" s="65" t="s">
        <v>481</v>
      </c>
      <c r="C39" s="56" t="s">
        <v>481</v>
      </c>
      <c r="D39" s="56" t="s">
        <v>39</v>
      </c>
      <c r="E39" s="56" t="s">
        <v>80</v>
      </c>
      <c r="F39" s="56" t="s">
        <v>145</v>
      </c>
      <c r="G39" s="56" t="s">
        <v>852</v>
      </c>
      <c r="H39" s="56" t="s">
        <v>106</v>
      </c>
      <c r="I39" s="56" t="s">
        <v>163</v>
      </c>
      <c r="J39" s="56" t="s">
        <v>483</v>
      </c>
      <c r="K39" s="56" t="s">
        <v>484</v>
      </c>
      <c r="L39" s="56" t="s">
        <v>35</v>
      </c>
      <c r="N39" s="56" t="s">
        <v>39</v>
      </c>
      <c r="O39" s="56" t="s">
        <v>59</v>
      </c>
      <c r="P39" s="56" t="s">
        <v>98</v>
      </c>
      <c r="Q39" s="56" t="s">
        <v>88</v>
      </c>
      <c r="R39" s="56" t="s">
        <v>106</v>
      </c>
      <c r="S39" s="56" t="s">
        <v>82</v>
      </c>
      <c r="T39" s="56" t="s">
        <v>485</v>
      </c>
    </row>
    <row r="40" spans="1:20" ht="25" x14ac:dyDescent="0.3">
      <c r="A40" s="64" t="s">
        <v>486</v>
      </c>
      <c r="B40" s="71" t="s">
        <v>106</v>
      </c>
      <c r="C40" s="56" t="s">
        <v>106</v>
      </c>
      <c r="D40" s="56" t="s">
        <v>39</v>
      </c>
      <c r="E40" s="56" t="s">
        <v>80</v>
      </c>
      <c r="F40" s="56" t="s">
        <v>79</v>
      </c>
      <c r="G40" s="56" t="s">
        <v>853</v>
      </c>
      <c r="H40" s="56" t="s">
        <v>60</v>
      </c>
      <c r="I40" s="56" t="s">
        <v>163</v>
      </c>
      <c r="J40" s="56" t="s">
        <v>86</v>
      </c>
      <c r="K40" s="56" t="s">
        <v>195</v>
      </c>
      <c r="L40" s="56" t="s">
        <v>35</v>
      </c>
      <c r="N40" s="56" t="s">
        <v>39</v>
      </c>
      <c r="O40" s="56" t="s">
        <v>47</v>
      </c>
      <c r="P40" s="56" t="s">
        <v>313</v>
      </c>
      <c r="Q40" s="56" t="s">
        <v>88</v>
      </c>
      <c r="R40" s="56" t="s">
        <v>106</v>
      </c>
      <c r="S40" s="56" t="s">
        <v>491</v>
      </c>
      <c r="T40" s="56" t="s">
        <v>492</v>
      </c>
    </row>
    <row r="41" spans="1:20" x14ac:dyDescent="0.3">
      <c r="A41" s="64" t="s">
        <v>493</v>
      </c>
      <c r="B41" s="65" t="s">
        <v>495</v>
      </c>
      <c r="C41" s="56" t="s">
        <v>495</v>
      </c>
      <c r="D41" s="56" t="s">
        <v>39</v>
      </c>
      <c r="E41" s="56" t="s">
        <v>80</v>
      </c>
      <c r="F41" s="56" t="s">
        <v>104</v>
      </c>
      <c r="G41" s="56" t="s">
        <v>851</v>
      </c>
      <c r="H41" s="56" t="s">
        <v>498</v>
      </c>
      <c r="I41" s="56" t="s">
        <v>44</v>
      </c>
      <c r="J41" s="56" t="s">
        <v>150</v>
      </c>
      <c r="K41" s="56" t="s">
        <v>499</v>
      </c>
      <c r="L41" s="56" t="s">
        <v>35</v>
      </c>
      <c r="N41" s="56" t="s">
        <v>39</v>
      </c>
      <c r="O41" s="56" t="s">
        <v>47</v>
      </c>
      <c r="P41" s="56" t="s">
        <v>501</v>
      </c>
      <c r="Q41" s="56" t="s">
        <v>151</v>
      </c>
      <c r="R41" s="56" t="s">
        <v>60</v>
      </c>
      <c r="S41" s="56" t="s">
        <v>501</v>
      </c>
      <c r="T41" s="56" t="s">
        <v>502</v>
      </c>
    </row>
    <row r="42" spans="1:20" ht="25" x14ac:dyDescent="0.3">
      <c r="A42" s="69" t="s">
        <v>503</v>
      </c>
      <c r="B42" s="71" t="s">
        <v>106</v>
      </c>
      <c r="C42" s="56" t="s">
        <v>106</v>
      </c>
      <c r="D42" s="56" t="s">
        <v>39</v>
      </c>
      <c r="E42" s="56" t="s">
        <v>80</v>
      </c>
      <c r="F42" s="56" t="s">
        <v>104</v>
      </c>
      <c r="G42" s="56" t="s">
        <v>852</v>
      </c>
      <c r="H42" s="56" t="s">
        <v>507</v>
      </c>
      <c r="I42" s="56" t="s">
        <v>44</v>
      </c>
      <c r="J42" s="56" t="s">
        <v>150</v>
      </c>
      <c r="K42" s="56" t="s">
        <v>175</v>
      </c>
      <c r="L42" s="56" t="s">
        <v>35</v>
      </c>
      <c r="N42" s="56" t="s">
        <v>39</v>
      </c>
      <c r="O42" s="56" t="s">
        <v>88</v>
      </c>
      <c r="P42" s="56" t="s">
        <v>60</v>
      </c>
      <c r="Q42" s="56" t="s">
        <v>47</v>
      </c>
      <c r="R42" s="56" t="s">
        <v>60</v>
      </c>
      <c r="S42" s="56" t="s">
        <v>509</v>
      </c>
      <c r="T42" s="56" t="s">
        <v>510</v>
      </c>
    </row>
    <row r="43" spans="1:20" ht="25" x14ac:dyDescent="0.3">
      <c r="A43" s="70" t="s">
        <v>511</v>
      </c>
      <c r="B43" s="71" t="s">
        <v>514</v>
      </c>
      <c r="C43" s="57"/>
      <c r="D43" s="57"/>
      <c r="E43" s="57" t="s">
        <v>160</v>
      </c>
      <c r="F43" s="57" t="s">
        <v>79</v>
      </c>
      <c r="G43" s="57"/>
      <c r="H43" s="57"/>
      <c r="I43" s="57"/>
      <c r="J43" s="57"/>
      <c r="K43" s="57"/>
      <c r="L43" s="57"/>
      <c r="M43" s="57"/>
      <c r="N43" s="57"/>
      <c r="O43" s="57"/>
      <c r="P43" s="57"/>
      <c r="Q43" s="57"/>
      <c r="R43" s="57"/>
      <c r="S43" s="57"/>
      <c r="T43" s="57"/>
    </row>
    <row r="44" spans="1:20" x14ac:dyDescent="0.3">
      <c r="A44" s="64" t="s">
        <v>532</v>
      </c>
      <c r="B44" s="65" t="s">
        <v>534</v>
      </c>
      <c r="C44" s="56" t="s">
        <v>534</v>
      </c>
      <c r="D44" s="56" t="s">
        <v>39</v>
      </c>
      <c r="E44" s="56" t="s">
        <v>80</v>
      </c>
      <c r="F44" s="56" t="s">
        <v>79</v>
      </c>
      <c r="G44" s="56" t="s">
        <v>858</v>
      </c>
      <c r="H44" s="56" t="s">
        <v>60</v>
      </c>
      <c r="I44" s="56" t="s">
        <v>538</v>
      </c>
      <c r="J44" s="56" t="s">
        <v>86</v>
      </c>
      <c r="K44" s="56" t="s">
        <v>59</v>
      </c>
      <c r="L44" s="56" t="s">
        <v>35</v>
      </c>
      <c r="N44" s="56" t="s">
        <v>39</v>
      </c>
      <c r="P44" s="56" t="s">
        <v>39</v>
      </c>
      <c r="Q44" s="56" t="s">
        <v>539</v>
      </c>
      <c r="R44" s="56" t="s">
        <v>60</v>
      </c>
      <c r="S44" s="56" t="s">
        <v>540</v>
      </c>
      <c r="T44" s="56" t="s">
        <v>541</v>
      </c>
    </row>
    <row r="45" spans="1:20" x14ac:dyDescent="0.3">
      <c r="A45" s="64" t="s">
        <v>542</v>
      </c>
      <c r="B45" s="65" t="s">
        <v>544</v>
      </c>
      <c r="C45" s="56" t="s">
        <v>544</v>
      </c>
      <c r="D45" s="56" t="s">
        <v>39</v>
      </c>
      <c r="E45" s="56" t="s">
        <v>80</v>
      </c>
      <c r="F45" s="56" t="s">
        <v>79</v>
      </c>
      <c r="G45" s="56" t="s">
        <v>856</v>
      </c>
      <c r="H45" s="56" t="s">
        <v>60</v>
      </c>
      <c r="I45" s="56" t="s">
        <v>547</v>
      </c>
      <c r="J45" s="56" t="s">
        <v>150</v>
      </c>
      <c r="K45" s="56" t="s">
        <v>548</v>
      </c>
      <c r="L45" s="56" t="s">
        <v>35</v>
      </c>
      <c r="N45" s="56" t="s">
        <v>39</v>
      </c>
      <c r="O45" s="56" t="s">
        <v>426</v>
      </c>
      <c r="P45" s="56" t="s">
        <v>549</v>
      </c>
      <c r="Q45" s="56" t="s">
        <v>151</v>
      </c>
      <c r="R45" s="56" t="s">
        <v>60</v>
      </c>
      <c r="S45" s="56" t="s">
        <v>550</v>
      </c>
      <c r="T45" s="56" t="s">
        <v>485</v>
      </c>
    </row>
    <row r="46" spans="1:20" x14ac:dyDescent="0.3">
      <c r="A46" s="67" t="s">
        <v>551</v>
      </c>
      <c r="B46" s="65" t="s">
        <v>553</v>
      </c>
      <c r="C46" s="56" t="s">
        <v>554</v>
      </c>
      <c r="D46" s="56" t="s">
        <v>39</v>
      </c>
      <c r="E46" s="56" t="s">
        <v>80</v>
      </c>
      <c r="F46" s="56" t="s">
        <v>104</v>
      </c>
      <c r="G46" s="56" t="s">
        <v>856</v>
      </c>
      <c r="H46" s="56" t="s">
        <v>555</v>
      </c>
      <c r="I46" s="56" t="s">
        <v>556</v>
      </c>
      <c r="J46" s="56" t="s">
        <v>557</v>
      </c>
      <c r="K46" s="56" t="s">
        <v>59</v>
      </c>
      <c r="L46" s="56" t="s">
        <v>35</v>
      </c>
      <c r="N46" s="56" t="s">
        <v>39</v>
      </c>
      <c r="O46" s="56" t="s">
        <v>434</v>
      </c>
      <c r="P46" s="56" t="s">
        <v>39</v>
      </c>
      <c r="Q46" s="56" t="s">
        <v>47</v>
      </c>
      <c r="R46" s="56" t="s">
        <v>60</v>
      </c>
      <c r="S46" s="56" t="s">
        <v>558</v>
      </c>
      <c r="T46" s="56" t="s">
        <v>198</v>
      </c>
    </row>
    <row r="47" spans="1:20" x14ac:dyDescent="0.3">
      <c r="A47" s="64" t="s">
        <v>559</v>
      </c>
      <c r="B47" s="65" t="s">
        <v>562</v>
      </c>
      <c r="C47" s="56" t="s">
        <v>562</v>
      </c>
      <c r="D47" s="56" t="s">
        <v>39</v>
      </c>
      <c r="E47" s="56" t="s">
        <v>37</v>
      </c>
      <c r="F47" s="56" t="s">
        <v>36</v>
      </c>
      <c r="G47" s="56" t="s">
        <v>852</v>
      </c>
      <c r="H47" s="56" t="s">
        <v>563</v>
      </c>
      <c r="I47" s="56" t="s">
        <v>464</v>
      </c>
      <c r="J47" s="56" t="s">
        <v>150</v>
      </c>
      <c r="K47" s="56" t="s">
        <v>565</v>
      </c>
      <c r="L47" s="56" t="s">
        <v>35</v>
      </c>
      <c r="N47" s="56" t="s">
        <v>39</v>
      </c>
      <c r="O47" s="56" t="s">
        <v>88</v>
      </c>
      <c r="P47" s="56" t="s">
        <v>39</v>
      </c>
      <c r="Q47" s="56" t="s">
        <v>88</v>
      </c>
      <c r="R47" s="56" t="s">
        <v>60</v>
      </c>
      <c r="S47" s="56" t="s">
        <v>60</v>
      </c>
      <c r="T47" s="56" t="s">
        <v>50</v>
      </c>
    </row>
    <row r="48" spans="1:20" x14ac:dyDescent="0.3">
      <c r="A48" s="64" t="s">
        <v>567</v>
      </c>
      <c r="B48" s="65" t="s">
        <v>60</v>
      </c>
      <c r="C48" s="56" t="s">
        <v>570</v>
      </c>
      <c r="D48" s="56" t="s">
        <v>572</v>
      </c>
      <c r="E48" s="56" t="s">
        <v>37</v>
      </c>
      <c r="F48" s="56" t="s">
        <v>36</v>
      </c>
      <c r="G48" s="61" t="s">
        <v>859</v>
      </c>
      <c r="H48" s="56" t="s">
        <v>60</v>
      </c>
      <c r="I48" s="56" t="s">
        <v>575</v>
      </c>
      <c r="J48" s="56" t="s">
        <v>576</v>
      </c>
      <c r="K48" s="56" t="s">
        <v>577</v>
      </c>
      <c r="L48" s="56" t="s">
        <v>571</v>
      </c>
      <c r="N48" s="56" t="s">
        <v>364</v>
      </c>
      <c r="O48" s="56" t="s">
        <v>88</v>
      </c>
      <c r="P48" s="56" t="s">
        <v>196</v>
      </c>
      <c r="Q48" s="56" t="s">
        <v>139</v>
      </c>
      <c r="R48" s="56" t="s">
        <v>579</v>
      </c>
      <c r="S48" s="56" t="s">
        <v>60</v>
      </c>
      <c r="T48" s="56" t="s">
        <v>198</v>
      </c>
    </row>
    <row r="49" spans="1:20" x14ac:dyDescent="0.3">
      <c r="A49" s="64" t="s">
        <v>580</v>
      </c>
      <c r="B49" s="65" t="s">
        <v>582</v>
      </c>
      <c r="C49" s="56" t="s">
        <v>60</v>
      </c>
      <c r="D49" s="56" t="s">
        <v>39</v>
      </c>
      <c r="E49" s="56" t="s">
        <v>37</v>
      </c>
      <c r="F49" s="56" t="s">
        <v>36</v>
      </c>
      <c r="G49" s="56" t="s">
        <v>858</v>
      </c>
      <c r="H49" s="56" t="s">
        <v>60</v>
      </c>
      <c r="I49" s="56" t="s">
        <v>583</v>
      </c>
      <c r="J49" s="56" t="s">
        <v>150</v>
      </c>
      <c r="K49" s="56" t="s">
        <v>59</v>
      </c>
      <c r="L49" s="56" t="s">
        <v>35</v>
      </c>
      <c r="N49" s="56" t="s">
        <v>39</v>
      </c>
      <c r="O49" s="56" t="s">
        <v>193</v>
      </c>
      <c r="P49" s="56" t="s">
        <v>39</v>
      </c>
      <c r="Q49" s="56" t="s">
        <v>584</v>
      </c>
      <c r="R49" s="56" t="s">
        <v>60</v>
      </c>
      <c r="S49" s="56" t="s">
        <v>60</v>
      </c>
      <c r="T49" s="56" t="s">
        <v>164</v>
      </c>
    </row>
    <row r="50" spans="1:20" x14ac:dyDescent="0.3">
      <c r="A50" s="64" t="s">
        <v>585</v>
      </c>
      <c r="B50" s="65" t="s">
        <v>588</v>
      </c>
      <c r="C50" s="56" t="s">
        <v>589</v>
      </c>
      <c r="D50" s="56" t="s">
        <v>590</v>
      </c>
      <c r="E50" s="56" t="s">
        <v>80</v>
      </c>
      <c r="F50" s="56" t="s">
        <v>79</v>
      </c>
      <c r="G50" s="56" t="s">
        <v>858</v>
      </c>
      <c r="H50" s="56" t="s">
        <v>60</v>
      </c>
      <c r="I50" s="56" t="s">
        <v>219</v>
      </c>
      <c r="J50" s="56" t="s">
        <v>86</v>
      </c>
      <c r="K50" s="56" t="s">
        <v>123</v>
      </c>
      <c r="L50" s="56" t="s">
        <v>40</v>
      </c>
      <c r="N50" s="56" t="s">
        <v>591</v>
      </c>
      <c r="O50" s="56" t="s">
        <v>88</v>
      </c>
      <c r="P50" s="56" t="s">
        <v>184</v>
      </c>
      <c r="Q50" s="56" t="s">
        <v>151</v>
      </c>
      <c r="R50" s="56" t="s">
        <v>60</v>
      </c>
      <c r="S50" s="56" t="s">
        <v>94</v>
      </c>
      <c r="T50" s="56" t="s">
        <v>445</v>
      </c>
    </row>
    <row r="51" spans="1:20" x14ac:dyDescent="0.3">
      <c r="A51" s="67" t="s">
        <v>595</v>
      </c>
      <c r="B51" s="65" t="s">
        <v>598</v>
      </c>
      <c r="C51" s="56" t="s">
        <v>599</v>
      </c>
      <c r="D51" s="56" t="s">
        <v>39</v>
      </c>
      <c r="E51" s="56" t="s">
        <v>37</v>
      </c>
      <c r="F51" s="56" t="s">
        <v>36</v>
      </c>
      <c r="G51" s="56" t="s">
        <v>860</v>
      </c>
      <c r="H51" s="56" t="s">
        <v>603</v>
      </c>
      <c r="I51" s="56" t="s">
        <v>605</v>
      </c>
      <c r="J51" s="56" t="s">
        <v>150</v>
      </c>
      <c r="K51" s="56" t="s">
        <v>606</v>
      </c>
      <c r="L51" s="56" t="s">
        <v>600</v>
      </c>
      <c r="N51" s="56" t="s">
        <v>39</v>
      </c>
      <c r="O51" s="56" t="s">
        <v>59</v>
      </c>
      <c r="P51" s="56" t="s">
        <v>60</v>
      </c>
      <c r="Q51" s="56" t="s">
        <v>329</v>
      </c>
      <c r="R51" s="56" t="s">
        <v>607</v>
      </c>
      <c r="S51" s="56" t="s">
        <v>60</v>
      </c>
      <c r="T51" s="56" t="s">
        <v>198</v>
      </c>
    </row>
    <row r="52" spans="1:20" x14ac:dyDescent="0.3">
      <c r="A52" s="64" t="s">
        <v>608</v>
      </c>
      <c r="B52" s="65" t="s">
        <v>610</v>
      </c>
      <c r="C52" s="56" t="s">
        <v>610</v>
      </c>
      <c r="D52" s="56" t="s">
        <v>39</v>
      </c>
      <c r="E52" s="56" t="s">
        <v>80</v>
      </c>
      <c r="F52" s="56" t="s">
        <v>79</v>
      </c>
      <c r="G52" s="56" t="s">
        <v>858</v>
      </c>
      <c r="H52" s="56" t="s">
        <v>106</v>
      </c>
      <c r="I52" s="56" t="s">
        <v>612</v>
      </c>
      <c r="J52" s="56" t="s">
        <v>86</v>
      </c>
      <c r="K52" s="56" t="s">
        <v>59</v>
      </c>
      <c r="L52" s="56" t="s">
        <v>35</v>
      </c>
      <c r="N52" s="56" t="s">
        <v>39</v>
      </c>
      <c r="O52" s="56" t="s">
        <v>88</v>
      </c>
      <c r="P52" s="56" t="s">
        <v>39</v>
      </c>
      <c r="Q52" s="56" t="s">
        <v>151</v>
      </c>
      <c r="R52" s="56" t="s">
        <v>106</v>
      </c>
      <c r="S52" s="56" t="s">
        <v>613</v>
      </c>
      <c r="T52" s="56" t="s">
        <v>249</v>
      </c>
    </row>
    <row r="53" spans="1:20" x14ac:dyDescent="0.3">
      <c r="A53" s="64" t="s">
        <v>614</v>
      </c>
      <c r="B53" s="65" t="s">
        <v>106</v>
      </c>
      <c r="C53" s="56" t="s">
        <v>106</v>
      </c>
      <c r="D53" s="56" t="s">
        <v>39</v>
      </c>
      <c r="E53" s="56" t="s">
        <v>80</v>
      </c>
      <c r="F53" s="56" t="s">
        <v>104</v>
      </c>
      <c r="G53" s="56" t="s">
        <v>852</v>
      </c>
      <c r="H53" s="56" t="s">
        <v>617</v>
      </c>
      <c r="I53" s="56" t="s">
        <v>44</v>
      </c>
      <c r="J53" s="56" t="s">
        <v>150</v>
      </c>
      <c r="K53" s="56" t="s">
        <v>618</v>
      </c>
      <c r="L53" s="56" t="s">
        <v>35</v>
      </c>
      <c r="N53" s="56" t="s">
        <v>39</v>
      </c>
      <c r="O53" s="56" t="s">
        <v>139</v>
      </c>
      <c r="P53" s="56" t="s">
        <v>39</v>
      </c>
      <c r="Q53" s="56" t="s">
        <v>151</v>
      </c>
      <c r="R53" s="56" t="s">
        <v>274</v>
      </c>
      <c r="S53" s="56" t="s">
        <v>428</v>
      </c>
      <c r="T53" s="56" t="s">
        <v>619</v>
      </c>
    </row>
    <row r="54" spans="1:20" x14ac:dyDescent="0.3">
      <c r="A54" s="64" t="s">
        <v>620</v>
      </c>
      <c r="B54" s="65" t="s">
        <v>623</v>
      </c>
      <c r="C54" s="56" t="s">
        <v>623</v>
      </c>
      <c r="D54" s="56" t="s">
        <v>624</v>
      </c>
      <c r="E54" s="56" t="s">
        <v>80</v>
      </c>
      <c r="F54" s="56" t="s">
        <v>79</v>
      </c>
      <c r="G54" s="61" t="s">
        <v>853</v>
      </c>
      <c r="H54" s="56" t="s">
        <v>628</v>
      </c>
      <c r="I54" s="56" t="s">
        <v>630</v>
      </c>
      <c r="J54" s="56" t="s">
        <v>150</v>
      </c>
      <c r="K54" s="56" t="s">
        <v>271</v>
      </c>
      <c r="L54" s="56" t="s">
        <v>40</v>
      </c>
      <c r="N54" s="56" t="s">
        <v>625</v>
      </c>
      <c r="O54" s="56" t="s">
        <v>500</v>
      </c>
      <c r="P54" s="56" t="s">
        <v>631</v>
      </c>
      <c r="Q54" s="56" t="s">
        <v>139</v>
      </c>
      <c r="R54" s="56" t="s">
        <v>274</v>
      </c>
      <c r="S54" s="56" t="s">
        <v>428</v>
      </c>
      <c r="T54" s="56" t="s">
        <v>206</v>
      </c>
    </row>
    <row r="55" spans="1:20" x14ac:dyDescent="0.3">
      <c r="A55" s="64" t="s">
        <v>632</v>
      </c>
      <c r="B55" s="72" t="s">
        <v>636</v>
      </c>
      <c r="C55" s="56" t="s">
        <v>637</v>
      </c>
      <c r="D55" s="56" t="s">
        <v>638</v>
      </c>
      <c r="E55" s="56" t="s">
        <v>80</v>
      </c>
      <c r="F55" s="56" t="s">
        <v>104</v>
      </c>
      <c r="G55" s="56" t="s">
        <v>854</v>
      </c>
      <c r="H55" s="56" t="s">
        <v>641</v>
      </c>
      <c r="I55" s="56" t="s">
        <v>44</v>
      </c>
      <c r="J55" s="56" t="s">
        <v>150</v>
      </c>
      <c r="K55" s="56" t="s">
        <v>87</v>
      </c>
      <c r="L55" s="56" t="s">
        <v>35</v>
      </c>
      <c r="N55" s="56" t="s">
        <v>39</v>
      </c>
      <c r="O55" s="56" t="s">
        <v>508</v>
      </c>
      <c r="P55" s="56" t="s">
        <v>364</v>
      </c>
      <c r="Q55" s="56" t="s">
        <v>47</v>
      </c>
      <c r="R55" s="56" t="s">
        <v>641</v>
      </c>
      <c r="S55" s="56" t="s">
        <v>642</v>
      </c>
      <c r="T55" s="56" t="s">
        <v>643</v>
      </c>
    </row>
    <row r="56" spans="1:20" x14ac:dyDescent="0.3">
      <c r="A56" s="64" t="s">
        <v>644</v>
      </c>
      <c r="B56" s="65" t="s">
        <v>646</v>
      </c>
      <c r="C56" s="56" t="s">
        <v>646</v>
      </c>
      <c r="D56" s="56" t="s">
        <v>39</v>
      </c>
      <c r="E56" s="56" t="s">
        <v>160</v>
      </c>
      <c r="F56" s="56" t="s">
        <v>441</v>
      </c>
      <c r="G56" s="56" t="s">
        <v>861</v>
      </c>
      <c r="H56" s="56" t="s">
        <v>106</v>
      </c>
      <c r="I56" s="56" t="s">
        <v>57</v>
      </c>
      <c r="J56" s="56" t="s">
        <v>150</v>
      </c>
      <c r="K56" s="56" t="s">
        <v>131</v>
      </c>
      <c r="L56" s="56" t="s">
        <v>35</v>
      </c>
      <c r="N56" s="56" t="s">
        <v>39</v>
      </c>
      <c r="P56" s="56" t="s">
        <v>82</v>
      </c>
      <c r="Q56" s="56" t="s">
        <v>47</v>
      </c>
      <c r="R56" s="56" t="s">
        <v>106</v>
      </c>
      <c r="S56" s="56" t="s">
        <v>646</v>
      </c>
      <c r="T56" s="56" t="s">
        <v>649</v>
      </c>
    </row>
    <row r="57" spans="1:20" x14ac:dyDescent="0.3">
      <c r="A57" s="64" t="s">
        <v>650</v>
      </c>
      <c r="B57" s="65" t="s">
        <v>654</v>
      </c>
      <c r="C57" s="56" t="s">
        <v>654</v>
      </c>
      <c r="D57" s="56" t="s">
        <v>656</v>
      </c>
      <c r="E57" s="56" t="s">
        <v>80</v>
      </c>
      <c r="F57" s="56" t="s">
        <v>653</v>
      </c>
      <c r="G57" s="56" t="s">
        <v>851</v>
      </c>
      <c r="H57" s="56" t="s">
        <v>106</v>
      </c>
      <c r="I57" s="56" t="s">
        <v>659</v>
      </c>
      <c r="J57" s="56" t="s">
        <v>86</v>
      </c>
      <c r="K57" s="56" t="s">
        <v>660</v>
      </c>
      <c r="L57" s="61" t="s">
        <v>655</v>
      </c>
      <c r="N57" s="56" t="s">
        <v>657</v>
      </c>
      <c r="P57" s="56" t="s">
        <v>82</v>
      </c>
      <c r="Q57" s="56" t="s">
        <v>151</v>
      </c>
      <c r="R57" s="56" t="s">
        <v>106</v>
      </c>
      <c r="S57" s="56" t="s">
        <v>662</v>
      </c>
      <c r="T57" s="56" t="s">
        <v>663</v>
      </c>
    </row>
    <row r="58" spans="1:20" x14ac:dyDescent="0.3">
      <c r="A58" s="64" t="s">
        <v>664</v>
      </c>
      <c r="B58" s="65" t="s">
        <v>99</v>
      </c>
      <c r="C58" s="56" t="s">
        <v>99</v>
      </c>
      <c r="D58" s="56" t="s">
        <v>667</v>
      </c>
      <c r="E58" s="56" t="s">
        <v>80</v>
      </c>
      <c r="F58" s="56" t="s">
        <v>145</v>
      </c>
      <c r="G58" s="56" t="s">
        <v>851</v>
      </c>
      <c r="H58" s="56" t="s">
        <v>106</v>
      </c>
      <c r="I58" s="56" t="s">
        <v>668</v>
      </c>
      <c r="J58" s="56" t="s">
        <v>86</v>
      </c>
      <c r="K58" s="56" t="s">
        <v>131</v>
      </c>
      <c r="L58" s="61" t="s">
        <v>666</v>
      </c>
      <c r="N58" s="56" t="s">
        <v>82</v>
      </c>
      <c r="O58" s="56" t="s">
        <v>528</v>
      </c>
      <c r="P58" s="56" t="s">
        <v>82</v>
      </c>
      <c r="Q58" s="56" t="s">
        <v>669</v>
      </c>
      <c r="R58" s="56" t="s">
        <v>106</v>
      </c>
      <c r="S58" s="56" t="s">
        <v>670</v>
      </c>
      <c r="T58" s="56" t="s">
        <v>50</v>
      </c>
    </row>
    <row r="59" spans="1:20" x14ac:dyDescent="0.3">
      <c r="A59" s="64" t="s">
        <v>671</v>
      </c>
      <c r="B59" s="65" t="s">
        <v>674</v>
      </c>
      <c r="C59" s="56" t="s">
        <v>675</v>
      </c>
      <c r="D59" s="56" t="s">
        <v>163</v>
      </c>
      <c r="E59" s="56" t="s">
        <v>80</v>
      </c>
      <c r="F59" s="56" t="s">
        <v>79</v>
      </c>
      <c r="G59" s="56" t="s">
        <v>853</v>
      </c>
      <c r="H59" s="56" t="s">
        <v>60</v>
      </c>
      <c r="I59" s="56" t="s">
        <v>679</v>
      </c>
      <c r="J59" s="56" t="s">
        <v>86</v>
      </c>
      <c r="K59" s="56" t="s">
        <v>271</v>
      </c>
      <c r="L59" s="56" t="s">
        <v>676</v>
      </c>
      <c r="N59" s="56" t="s">
        <v>677</v>
      </c>
      <c r="O59" s="56" t="s">
        <v>59</v>
      </c>
      <c r="P59" s="56" t="s">
        <v>598</v>
      </c>
      <c r="Q59" s="56" t="s">
        <v>151</v>
      </c>
      <c r="R59" s="56" t="s">
        <v>680</v>
      </c>
      <c r="S59" s="56" t="s">
        <v>681</v>
      </c>
      <c r="T59" s="56" t="s">
        <v>249</v>
      </c>
    </row>
    <row r="60" spans="1:20" x14ac:dyDescent="0.3">
      <c r="A60" s="64" t="s">
        <v>682</v>
      </c>
      <c r="B60" s="65" t="s">
        <v>684</v>
      </c>
      <c r="C60" s="56" t="s">
        <v>685</v>
      </c>
      <c r="D60" s="56" t="s">
        <v>163</v>
      </c>
      <c r="E60" s="56" t="s">
        <v>80</v>
      </c>
      <c r="F60" s="56" t="s">
        <v>79</v>
      </c>
      <c r="G60" s="56" t="s">
        <v>851</v>
      </c>
      <c r="H60" s="56" t="s">
        <v>60</v>
      </c>
      <c r="I60" s="56" t="s">
        <v>433</v>
      </c>
      <c r="J60" s="56" t="s">
        <v>86</v>
      </c>
      <c r="K60" s="56" t="s">
        <v>271</v>
      </c>
      <c r="L60" s="56" t="s">
        <v>40</v>
      </c>
      <c r="N60" s="56" t="s">
        <v>686</v>
      </c>
      <c r="O60" s="56" t="s">
        <v>47</v>
      </c>
      <c r="P60" s="56" t="s">
        <v>598</v>
      </c>
      <c r="Q60" s="56" t="s">
        <v>689</v>
      </c>
      <c r="R60" s="56" t="s">
        <v>690</v>
      </c>
      <c r="S60" s="56" t="s">
        <v>691</v>
      </c>
      <c r="T60" s="56" t="s">
        <v>249</v>
      </c>
    </row>
    <row r="61" spans="1:20" x14ac:dyDescent="0.3">
      <c r="A61" s="64" t="s">
        <v>692</v>
      </c>
      <c r="B61" s="65" t="s">
        <v>701</v>
      </c>
      <c r="C61" s="56" t="s">
        <v>701</v>
      </c>
      <c r="D61" s="56" t="s">
        <v>39</v>
      </c>
      <c r="E61" s="56" t="s">
        <v>80</v>
      </c>
      <c r="F61" s="56" t="s">
        <v>79</v>
      </c>
      <c r="G61" s="56" t="s">
        <v>851</v>
      </c>
      <c r="H61" s="56" t="s">
        <v>698</v>
      </c>
      <c r="I61" s="56" t="s">
        <v>57</v>
      </c>
      <c r="J61" s="56" t="s">
        <v>150</v>
      </c>
      <c r="K61" s="56" t="s">
        <v>703</v>
      </c>
      <c r="L61" s="56" t="s">
        <v>35</v>
      </c>
      <c r="N61" s="56" t="s">
        <v>39</v>
      </c>
      <c r="O61" s="56" t="s">
        <v>59</v>
      </c>
      <c r="P61" s="56" t="s">
        <v>364</v>
      </c>
      <c r="Q61" s="56" t="s">
        <v>329</v>
      </c>
      <c r="R61" s="56" t="s">
        <v>361</v>
      </c>
      <c r="S61" s="56" t="s">
        <v>699</v>
      </c>
      <c r="T61" s="56" t="s">
        <v>705</v>
      </c>
    </row>
    <row r="62" spans="1:20" ht="125" x14ac:dyDescent="0.3">
      <c r="A62" s="64" t="s">
        <v>706</v>
      </c>
      <c r="B62" s="65" t="s">
        <v>106</v>
      </c>
      <c r="C62" s="56" t="s">
        <v>106</v>
      </c>
      <c r="D62" s="56" t="s">
        <v>39</v>
      </c>
      <c r="E62" s="56" t="s">
        <v>80</v>
      </c>
      <c r="F62" s="56" t="s">
        <v>104</v>
      </c>
      <c r="G62" s="63" t="s">
        <v>862</v>
      </c>
      <c r="H62" s="56" t="s">
        <v>106</v>
      </c>
      <c r="I62" s="56" t="s">
        <v>711</v>
      </c>
      <c r="J62" s="56" t="s">
        <v>86</v>
      </c>
      <c r="K62" s="56" t="s">
        <v>59</v>
      </c>
      <c r="L62" s="56" t="s">
        <v>600</v>
      </c>
      <c r="N62" s="62" t="s">
        <v>39</v>
      </c>
      <c r="O62" s="56" t="s">
        <v>566</v>
      </c>
      <c r="P62" s="56" t="s">
        <v>39</v>
      </c>
      <c r="Q62" s="56" t="s">
        <v>47</v>
      </c>
      <c r="R62" s="56" t="s">
        <v>428</v>
      </c>
      <c r="S62" s="56" t="s">
        <v>712</v>
      </c>
      <c r="T62" s="56" t="s">
        <v>713</v>
      </c>
    </row>
    <row r="63" spans="1:20" x14ac:dyDescent="0.3">
      <c r="A63" s="73" t="s">
        <v>714</v>
      </c>
      <c r="B63" s="65" t="s">
        <v>106</v>
      </c>
      <c r="C63" s="56" t="s">
        <v>161</v>
      </c>
      <c r="D63" s="56" t="s">
        <v>39</v>
      </c>
      <c r="E63" s="56" t="s">
        <v>80</v>
      </c>
      <c r="F63" s="56" t="s">
        <v>79</v>
      </c>
      <c r="G63" s="56" t="s">
        <v>863</v>
      </c>
      <c r="H63" s="56" t="s">
        <v>56</v>
      </c>
      <c r="I63" s="56" t="s">
        <v>122</v>
      </c>
      <c r="J63" s="56" t="s">
        <v>86</v>
      </c>
      <c r="K63" s="56" t="s">
        <v>719</v>
      </c>
      <c r="L63" s="56" t="s">
        <v>35</v>
      </c>
      <c r="N63" s="56" t="s">
        <v>39</v>
      </c>
      <c r="O63" s="56" t="s">
        <v>578</v>
      </c>
      <c r="P63" s="56" t="s">
        <v>60</v>
      </c>
      <c r="Q63" s="56" t="s">
        <v>329</v>
      </c>
      <c r="R63" s="56" t="s">
        <v>60</v>
      </c>
      <c r="S63" s="56" t="s">
        <v>720</v>
      </c>
      <c r="T63" s="56" t="s">
        <v>541</v>
      </c>
    </row>
    <row r="64" spans="1:20" x14ac:dyDescent="0.3">
      <c r="A64" s="73" t="s">
        <v>721</v>
      </c>
      <c r="B64" s="65" t="s">
        <v>724</v>
      </c>
      <c r="C64" s="56" t="s">
        <v>724</v>
      </c>
      <c r="D64" s="56" t="s">
        <v>39</v>
      </c>
      <c r="E64" s="56" t="s">
        <v>80</v>
      </c>
      <c r="F64" s="56" t="s">
        <v>79</v>
      </c>
      <c r="G64" s="56" t="s">
        <v>858</v>
      </c>
      <c r="H64" s="56" t="s">
        <v>60</v>
      </c>
      <c r="I64" s="56" t="s">
        <v>122</v>
      </c>
      <c r="J64" s="56" t="s">
        <v>86</v>
      </c>
      <c r="K64" s="56" t="s">
        <v>725</v>
      </c>
      <c r="L64" s="56" t="s">
        <v>35</v>
      </c>
      <c r="N64" s="56" t="s">
        <v>39</v>
      </c>
      <c r="O64" s="56" t="s">
        <v>59</v>
      </c>
      <c r="P64" s="56" t="s">
        <v>726</v>
      </c>
      <c r="Q64" s="56" t="s">
        <v>329</v>
      </c>
      <c r="R64" s="56" t="s">
        <v>60</v>
      </c>
      <c r="S64" s="56" t="s">
        <v>82</v>
      </c>
      <c r="T64" s="56" t="s">
        <v>727</v>
      </c>
    </row>
    <row r="65" spans="1:20" x14ac:dyDescent="0.3">
      <c r="A65" s="73" t="s">
        <v>728</v>
      </c>
      <c r="B65" s="65" t="s">
        <v>731</v>
      </c>
      <c r="C65" s="56" t="s">
        <v>732</v>
      </c>
      <c r="D65" s="56" t="s">
        <v>39</v>
      </c>
      <c r="E65" s="56" t="s">
        <v>80</v>
      </c>
      <c r="F65" s="56" t="s">
        <v>265</v>
      </c>
      <c r="G65" s="56" t="s">
        <v>864</v>
      </c>
      <c r="H65" s="56" t="s">
        <v>735</v>
      </c>
      <c r="I65" s="56" t="s">
        <v>736</v>
      </c>
      <c r="J65" s="56" t="s">
        <v>86</v>
      </c>
      <c r="K65" s="56" t="s">
        <v>59</v>
      </c>
      <c r="L65" s="56" t="s">
        <v>35</v>
      </c>
      <c r="N65" s="56" t="s">
        <v>39</v>
      </c>
      <c r="O65" s="56" t="s">
        <v>594</v>
      </c>
      <c r="P65" s="56" t="s">
        <v>39</v>
      </c>
      <c r="Q65" s="56" t="s">
        <v>139</v>
      </c>
      <c r="R65" s="56" t="s">
        <v>106</v>
      </c>
      <c r="S65" s="56" t="s">
        <v>737</v>
      </c>
      <c r="T65" s="56" t="s">
        <v>50</v>
      </c>
    </row>
    <row r="66" spans="1:20" x14ac:dyDescent="0.3">
      <c r="A66" s="73" t="s">
        <v>738</v>
      </c>
      <c r="B66" s="65" t="s">
        <v>742</v>
      </c>
      <c r="C66" s="56" t="s">
        <v>742</v>
      </c>
      <c r="D66" s="56" t="s">
        <v>743</v>
      </c>
      <c r="E66" s="56" t="s">
        <v>80</v>
      </c>
      <c r="F66" s="56" t="s">
        <v>265</v>
      </c>
      <c r="G66" s="56" t="s">
        <v>851</v>
      </c>
      <c r="H66" s="56" t="s">
        <v>60</v>
      </c>
      <c r="I66" s="56" t="s">
        <v>163</v>
      </c>
      <c r="J66" s="56" t="s">
        <v>86</v>
      </c>
      <c r="K66" s="56" t="s">
        <v>271</v>
      </c>
      <c r="L66" s="56" t="s">
        <v>40</v>
      </c>
      <c r="N66" s="56" t="s">
        <v>364</v>
      </c>
      <c r="O66" s="56" t="s">
        <v>139</v>
      </c>
      <c r="P66" s="56" t="s">
        <v>176</v>
      </c>
      <c r="Q66" s="56" t="s">
        <v>744</v>
      </c>
      <c r="R66" s="56" t="s">
        <v>60</v>
      </c>
      <c r="S66" s="56" t="s">
        <v>745</v>
      </c>
      <c r="T66" s="56" t="s">
        <v>746</v>
      </c>
    </row>
    <row r="67" spans="1:20" x14ac:dyDescent="0.3">
      <c r="A67" s="74" t="s">
        <v>747</v>
      </c>
      <c r="B67" s="65" t="s">
        <v>750</v>
      </c>
      <c r="C67" s="56" t="s">
        <v>750</v>
      </c>
      <c r="D67" s="56" t="s">
        <v>39</v>
      </c>
      <c r="E67" s="56" t="s">
        <v>749</v>
      </c>
      <c r="F67" s="56" t="s">
        <v>104</v>
      </c>
      <c r="G67" s="56" t="s">
        <v>853</v>
      </c>
      <c r="H67" s="56" t="s">
        <v>229</v>
      </c>
      <c r="I67" s="56" t="s">
        <v>44</v>
      </c>
      <c r="J67" s="56" t="s">
        <v>150</v>
      </c>
      <c r="K67" s="56" t="s">
        <v>46</v>
      </c>
      <c r="L67" s="56" t="s">
        <v>35</v>
      </c>
      <c r="N67" s="56" t="s">
        <v>39</v>
      </c>
      <c r="O67" s="56" t="s">
        <v>59</v>
      </c>
      <c r="P67" s="56" t="s">
        <v>39</v>
      </c>
      <c r="Q67" s="56" t="s">
        <v>751</v>
      </c>
      <c r="R67" s="56" t="s">
        <v>229</v>
      </c>
      <c r="S67" s="56" t="s">
        <v>752</v>
      </c>
      <c r="T67" s="56" t="s">
        <v>198</v>
      </c>
    </row>
    <row r="68" spans="1:20" x14ac:dyDescent="0.3">
      <c r="A68" s="74" t="s">
        <v>753</v>
      </c>
      <c r="B68" s="65" t="s">
        <v>755</v>
      </c>
      <c r="C68" s="56" t="s">
        <v>750</v>
      </c>
      <c r="D68" s="56" t="s">
        <v>39</v>
      </c>
      <c r="E68" s="56" t="s">
        <v>37</v>
      </c>
      <c r="F68" s="56" t="s">
        <v>36</v>
      </c>
      <c r="G68" s="61" t="s">
        <v>865</v>
      </c>
      <c r="H68" s="56" t="s">
        <v>758</v>
      </c>
      <c r="I68" s="56" t="s">
        <v>402</v>
      </c>
      <c r="J68" s="56" t="s">
        <v>759</v>
      </c>
      <c r="K68" s="56" t="s">
        <v>660</v>
      </c>
      <c r="L68" s="56" t="s">
        <v>35</v>
      </c>
      <c r="N68" s="56" t="s">
        <v>39</v>
      </c>
      <c r="O68" s="56" t="s">
        <v>59</v>
      </c>
      <c r="P68" s="56" t="s">
        <v>760</v>
      </c>
      <c r="Q68" s="56" t="s">
        <v>139</v>
      </c>
      <c r="R68" s="56" t="s">
        <v>761</v>
      </c>
      <c r="S68" s="56" t="s">
        <v>60</v>
      </c>
      <c r="T68" s="56" t="s">
        <v>198</v>
      </c>
    </row>
    <row r="69" spans="1:20" x14ac:dyDescent="0.3">
      <c r="A69" s="74" t="s">
        <v>762</v>
      </c>
      <c r="B69" s="65" t="s">
        <v>60</v>
      </c>
      <c r="C69" s="56" t="s">
        <v>60</v>
      </c>
      <c r="D69" s="56" t="s">
        <v>39</v>
      </c>
      <c r="E69" s="56" t="s">
        <v>80</v>
      </c>
      <c r="F69" s="56" t="s">
        <v>145</v>
      </c>
      <c r="G69" s="56" t="s">
        <v>858</v>
      </c>
      <c r="H69" s="56" t="s">
        <v>764</v>
      </c>
      <c r="I69" s="56" t="s">
        <v>765</v>
      </c>
      <c r="J69" s="56" t="s">
        <v>86</v>
      </c>
      <c r="K69" s="56" t="s">
        <v>59</v>
      </c>
      <c r="L69" s="56" t="s">
        <v>35</v>
      </c>
      <c r="N69" s="56" t="s">
        <v>39</v>
      </c>
      <c r="O69" s="56" t="s">
        <v>139</v>
      </c>
      <c r="P69" s="56" t="s">
        <v>39</v>
      </c>
      <c r="Q69" s="56" t="s">
        <v>751</v>
      </c>
      <c r="R69" s="56" t="s">
        <v>766</v>
      </c>
      <c r="S69" s="56" t="s">
        <v>60</v>
      </c>
      <c r="T69" s="56" t="s">
        <v>198</v>
      </c>
    </row>
    <row r="70" spans="1:20" x14ac:dyDescent="0.3">
      <c r="A70" s="74" t="s">
        <v>767</v>
      </c>
      <c r="B70" s="65" t="s">
        <v>769</v>
      </c>
      <c r="C70" s="56" t="s">
        <v>769</v>
      </c>
      <c r="D70" s="56" t="s">
        <v>39</v>
      </c>
      <c r="E70" s="56" t="s">
        <v>37</v>
      </c>
      <c r="F70" s="56" t="s">
        <v>36</v>
      </c>
      <c r="G70" s="56" t="s">
        <v>851</v>
      </c>
      <c r="H70" s="56" t="s">
        <v>770</v>
      </c>
      <c r="I70" s="56" t="s">
        <v>770</v>
      </c>
      <c r="J70" s="56" t="s">
        <v>770</v>
      </c>
      <c r="K70" s="56" t="s">
        <v>59</v>
      </c>
      <c r="L70" s="56" t="s">
        <v>35</v>
      </c>
      <c r="N70" s="56" t="s">
        <v>39</v>
      </c>
      <c r="O70" s="56" t="s">
        <v>508</v>
      </c>
      <c r="P70" s="56" t="s">
        <v>39</v>
      </c>
      <c r="Q70" s="56" t="s">
        <v>770</v>
      </c>
      <c r="R70" s="56" t="s">
        <v>770</v>
      </c>
      <c r="S70" s="56" t="s">
        <v>771</v>
      </c>
      <c r="T70" s="56" t="s">
        <v>198</v>
      </c>
    </row>
    <row r="71" spans="1:20" x14ac:dyDescent="0.3">
      <c r="A71" s="74" t="s">
        <v>772</v>
      </c>
      <c r="B71" s="65" t="s">
        <v>60</v>
      </c>
      <c r="C71" s="56" t="s">
        <v>60</v>
      </c>
      <c r="D71" s="56" t="s">
        <v>39</v>
      </c>
      <c r="E71" s="56" t="s">
        <v>80</v>
      </c>
      <c r="F71" s="56" t="s">
        <v>145</v>
      </c>
      <c r="G71" s="56" t="s">
        <v>851</v>
      </c>
      <c r="H71" s="56" t="s">
        <v>60</v>
      </c>
      <c r="I71" s="56" t="s">
        <v>774</v>
      </c>
      <c r="J71" s="56" t="s">
        <v>86</v>
      </c>
      <c r="K71" s="56" t="s">
        <v>59</v>
      </c>
      <c r="L71" s="56" t="s">
        <v>35</v>
      </c>
      <c r="N71" s="56" t="s">
        <v>39</v>
      </c>
      <c r="O71" s="56" t="s">
        <v>47</v>
      </c>
      <c r="P71" s="56" t="s">
        <v>39</v>
      </c>
      <c r="Q71" s="56" t="s">
        <v>751</v>
      </c>
      <c r="R71" s="56" t="s">
        <v>60</v>
      </c>
      <c r="S71" s="56" t="s">
        <v>60</v>
      </c>
      <c r="T71" s="56" t="s">
        <v>198</v>
      </c>
    </row>
    <row r="72" spans="1:20" x14ac:dyDescent="0.3">
      <c r="A72" s="73" t="s">
        <v>775</v>
      </c>
      <c r="B72" s="65" t="s">
        <v>777</v>
      </c>
      <c r="C72" s="56" t="s">
        <v>778</v>
      </c>
      <c r="D72" s="56" t="s">
        <v>39</v>
      </c>
      <c r="E72" s="56" t="s">
        <v>80</v>
      </c>
      <c r="F72" s="56" t="s">
        <v>79</v>
      </c>
      <c r="G72" s="56" t="s">
        <v>858</v>
      </c>
      <c r="H72" s="56" t="s">
        <v>780</v>
      </c>
      <c r="I72" s="56" t="s">
        <v>781</v>
      </c>
      <c r="J72" s="56" t="s">
        <v>150</v>
      </c>
      <c r="K72" s="56" t="s">
        <v>131</v>
      </c>
      <c r="L72" s="56" t="s">
        <v>35</v>
      </c>
      <c r="N72" s="56" t="s">
        <v>39</v>
      </c>
      <c r="O72" s="56" t="s">
        <v>661</v>
      </c>
      <c r="P72" s="56" t="s">
        <v>82</v>
      </c>
      <c r="Q72" s="56" t="s">
        <v>47</v>
      </c>
      <c r="R72" s="56" t="s">
        <v>783</v>
      </c>
      <c r="S72" s="56" t="s">
        <v>783</v>
      </c>
      <c r="T72" s="56" t="s">
        <v>784</v>
      </c>
    </row>
    <row r="73" spans="1:20" x14ac:dyDescent="0.3">
      <c r="A73" s="73" t="s">
        <v>785</v>
      </c>
      <c r="B73" s="65" t="s">
        <v>787</v>
      </c>
      <c r="C73" s="56" t="s">
        <v>788</v>
      </c>
      <c r="D73" s="56" t="s">
        <v>39</v>
      </c>
      <c r="E73" s="56" t="s">
        <v>80</v>
      </c>
      <c r="F73" s="56" t="s">
        <v>79</v>
      </c>
      <c r="G73" s="56" t="s">
        <v>866</v>
      </c>
      <c r="H73" s="56" t="s">
        <v>791</v>
      </c>
      <c r="I73" s="56" t="s">
        <v>793</v>
      </c>
      <c r="J73" s="56" t="s">
        <v>794</v>
      </c>
      <c r="K73" s="56" t="s">
        <v>795</v>
      </c>
      <c r="L73" s="56" t="s">
        <v>35</v>
      </c>
      <c r="N73" s="56" t="s">
        <v>39</v>
      </c>
      <c r="O73" s="56" t="s">
        <v>47</v>
      </c>
      <c r="P73" s="56" t="s">
        <v>797</v>
      </c>
      <c r="Q73" s="56" t="s">
        <v>798</v>
      </c>
      <c r="R73" s="56" t="s">
        <v>60</v>
      </c>
      <c r="S73" s="56" t="s">
        <v>799</v>
      </c>
      <c r="T73" s="56" t="s">
        <v>113</v>
      </c>
    </row>
    <row r="74" spans="1:20" x14ac:dyDescent="0.3">
      <c r="A74" s="73" t="s">
        <v>800</v>
      </c>
      <c r="B74" s="65" t="s">
        <v>803</v>
      </c>
      <c r="C74" s="56" t="s">
        <v>804</v>
      </c>
      <c r="D74" s="56" t="s">
        <v>39</v>
      </c>
      <c r="E74" s="56" t="s">
        <v>80</v>
      </c>
      <c r="F74" s="56" t="s">
        <v>79</v>
      </c>
      <c r="G74" s="56" t="s">
        <v>858</v>
      </c>
      <c r="H74" s="56" t="s">
        <v>106</v>
      </c>
      <c r="I74" s="56" t="s">
        <v>44</v>
      </c>
      <c r="J74" s="56" t="s">
        <v>86</v>
      </c>
      <c r="K74" s="56" t="s">
        <v>131</v>
      </c>
      <c r="L74" s="56" t="s">
        <v>35</v>
      </c>
      <c r="N74" s="56" t="s">
        <v>39</v>
      </c>
      <c r="O74" s="56" t="s">
        <v>578</v>
      </c>
      <c r="P74" s="56" t="s">
        <v>807</v>
      </c>
      <c r="Q74" s="56" t="s">
        <v>47</v>
      </c>
      <c r="R74" s="56" t="s">
        <v>808</v>
      </c>
      <c r="S74" s="56" t="s">
        <v>809</v>
      </c>
      <c r="T74" s="56" t="s">
        <v>429</v>
      </c>
    </row>
    <row r="75" spans="1:20" x14ac:dyDescent="0.3">
      <c r="O75" s="56" t="s">
        <v>578</v>
      </c>
    </row>
    <row r="77" spans="1:20" x14ac:dyDescent="0.3">
      <c r="O77" s="56" t="s">
        <v>704</v>
      </c>
    </row>
    <row r="78" spans="1:20" x14ac:dyDescent="0.3">
      <c r="O78" s="56" t="s">
        <v>59</v>
      </c>
    </row>
    <row r="79" spans="1:20" x14ac:dyDescent="0.3">
      <c r="O79" s="56" t="s">
        <v>47</v>
      </c>
    </row>
    <row r="80" spans="1:20" x14ac:dyDescent="0.3">
      <c r="O80" s="56" t="s">
        <v>47</v>
      </c>
    </row>
    <row r="81" spans="15:15" x14ac:dyDescent="0.3">
      <c r="O81" s="56" t="s">
        <v>59</v>
      </c>
    </row>
    <row r="82" spans="15:15" x14ac:dyDescent="0.3">
      <c r="O82" s="56" t="s">
        <v>578</v>
      </c>
    </row>
    <row r="83" spans="15:15" x14ac:dyDescent="0.3">
      <c r="O83" s="56" t="s">
        <v>59</v>
      </c>
    </row>
    <row r="84" spans="15:15" x14ac:dyDescent="0.3">
      <c r="O84" s="56" t="s">
        <v>867</v>
      </c>
    </row>
    <row r="85" spans="15:15" x14ac:dyDescent="0.3">
      <c r="O85" s="56" t="s">
        <v>59</v>
      </c>
    </row>
    <row r="86" spans="15:15" x14ac:dyDescent="0.3">
      <c r="O86" s="56" t="s">
        <v>59</v>
      </c>
    </row>
    <row r="87" spans="15:15" x14ac:dyDescent="0.3">
      <c r="O87" s="56" t="s">
        <v>59</v>
      </c>
    </row>
    <row r="88" spans="15:15" x14ac:dyDescent="0.3">
      <c r="O88" s="56" t="s">
        <v>782</v>
      </c>
    </row>
    <row r="89" spans="15:15" x14ac:dyDescent="0.3">
      <c r="O89" s="56" t="s">
        <v>796</v>
      </c>
    </row>
    <row r="90" spans="15:15" x14ac:dyDescent="0.3">
      <c r="O90" s="56" t="s">
        <v>806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86C0-0FD6-1A47-B7C9-3BDDFEFDA6C6}">
  <dimension ref="A1:AH80"/>
  <sheetViews>
    <sheetView zoomScale="120" zoomScaleNormal="120" workbookViewId="0">
      <selection activeCell="C15" sqref="C15"/>
    </sheetView>
  </sheetViews>
  <sheetFormatPr baseColWidth="10" defaultColWidth="11.5" defaultRowHeight="15" x14ac:dyDescent="0.2"/>
  <sheetData>
    <row r="1" spans="1:34" x14ac:dyDescent="0.2">
      <c r="A1" s="3" t="s">
        <v>0</v>
      </c>
      <c r="B1" s="3" t="s">
        <v>1</v>
      </c>
      <c r="C1" s="3" t="s">
        <v>2</v>
      </c>
      <c r="D1" s="3" t="s">
        <v>3</v>
      </c>
      <c r="E1" s="3" t="s">
        <v>4</v>
      </c>
      <c r="F1" s="31" t="s">
        <v>5</v>
      </c>
      <c r="G1" s="3" t="s">
        <v>6</v>
      </c>
      <c r="H1" s="31" t="s">
        <v>834</v>
      </c>
      <c r="I1" s="10" t="s">
        <v>8</v>
      </c>
      <c r="J1" s="3" t="s">
        <v>9</v>
      </c>
      <c r="K1" s="31" t="s">
        <v>10</v>
      </c>
      <c r="L1" s="3" t="s">
        <v>11</v>
      </c>
      <c r="M1" s="3" t="s">
        <v>12</v>
      </c>
      <c r="N1" s="31" t="s">
        <v>868</v>
      </c>
      <c r="O1" s="3" t="s">
        <v>14</v>
      </c>
      <c r="P1" s="10" t="s">
        <v>869</v>
      </c>
      <c r="Q1" s="31" t="s">
        <v>16</v>
      </c>
      <c r="R1" s="10" t="s">
        <v>17</v>
      </c>
      <c r="S1" s="3" t="s">
        <v>870</v>
      </c>
      <c r="T1" s="10" t="s">
        <v>19</v>
      </c>
      <c r="U1" s="31" t="s">
        <v>20</v>
      </c>
      <c r="V1" s="3" t="s">
        <v>24</v>
      </c>
      <c r="W1" s="3" t="s">
        <v>22</v>
      </c>
      <c r="X1" s="3" t="s">
        <v>23</v>
      </c>
      <c r="Y1" s="3" t="s">
        <v>25</v>
      </c>
      <c r="Z1" s="3" t="s">
        <v>26</v>
      </c>
      <c r="AA1" s="3" t="s">
        <v>27</v>
      </c>
      <c r="AB1" s="3" t="s">
        <v>28</v>
      </c>
      <c r="AC1" s="3" t="s">
        <v>29</v>
      </c>
      <c r="AD1" s="3" t="s">
        <v>30</v>
      </c>
      <c r="AE1" s="3" t="s">
        <v>31</v>
      </c>
      <c r="AF1" s="3" t="s">
        <v>32</v>
      </c>
    </row>
    <row r="2" spans="1:34" ht="16" x14ac:dyDescent="0.2">
      <c r="A2" s="32" t="s">
        <v>33</v>
      </c>
      <c r="B2" s="3"/>
      <c r="C2" s="4" t="s">
        <v>34</v>
      </c>
      <c r="F2" t="s">
        <v>35</v>
      </c>
      <c r="G2" t="s">
        <v>36</v>
      </c>
      <c r="H2" t="s">
        <v>37</v>
      </c>
      <c r="I2" t="s">
        <v>38</v>
      </c>
      <c r="J2" t="s">
        <v>38</v>
      </c>
      <c r="K2" t="s">
        <v>35</v>
      </c>
      <c r="L2" t="s">
        <v>39</v>
      </c>
      <c r="M2" t="s">
        <v>39</v>
      </c>
      <c r="N2" t="s">
        <v>40</v>
      </c>
      <c r="O2" t="s">
        <v>41</v>
      </c>
      <c r="P2" t="s">
        <v>42</v>
      </c>
      <c r="Q2" t="s">
        <v>43</v>
      </c>
      <c r="R2" t="s">
        <v>38</v>
      </c>
      <c r="S2" t="s">
        <v>44</v>
      </c>
      <c r="T2" t="s">
        <v>44</v>
      </c>
      <c r="U2" t="s">
        <v>45</v>
      </c>
      <c r="V2" t="s">
        <v>47</v>
      </c>
      <c r="W2" t="s">
        <v>46</v>
      </c>
      <c r="X2" t="s">
        <v>39</v>
      </c>
      <c r="Y2" t="s">
        <v>48</v>
      </c>
      <c r="Z2" t="s">
        <v>49</v>
      </c>
      <c r="AA2" s="46" t="s">
        <v>50</v>
      </c>
      <c r="AC2" s="3"/>
      <c r="AD2" s="3"/>
      <c r="AE2" s="3"/>
      <c r="AF2" s="3"/>
      <c r="AG2" s="3"/>
      <c r="AH2" s="3"/>
    </row>
    <row r="3" spans="1:34" ht="16" x14ac:dyDescent="0.2">
      <c r="A3" s="33" t="s">
        <v>51</v>
      </c>
      <c r="B3" s="3" t="s">
        <v>52</v>
      </c>
      <c r="C3" s="11" t="s">
        <v>53</v>
      </c>
      <c r="F3" t="s">
        <v>35</v>
      </c>
      <c r="G3" t="s">
        <v>36</v>
      </c>
      <c r="H3" t="s">
        <v>37</v>
      </c>
      <c r="I3" t="s">
        <v>54</v>
      </c>
      <c r="J3" t="s">
        <v>54</v>
      </c>
      <c r="K3" t="s">
        <v>35</v>
      </c>
      <c r="L3" t="s">
        <v>39</v>
      </c>
      <c r="M3" t="s">
        <v>39</v>
      </c>
      <c r="N3" t="s">
        <v>40</v>
      </c>
      <c r="O3" t="s">
        <v>41</v>
      </c>
      <c r="P3" t="s">
        <v>55</v>
      </c>
      <c r="Q3" t="s">
        <v>43</v>
      </c>
      <c r="R3" t="s">
        <v>56</v>
      </c>
      <c r="S3" t="s">
        <v>57</v>
      </c>
      <c r="T3" t="s">
        <v>58</v>
      </c>
      <c r="U3" t="s">
        <v>45</v>
      </c>
      <c r="V3" t="s">
        <v>47</v>
      </c>
      <c r="W3" t="s">
        <v>59</v>
      </c>
      <c r="X3" t="s">
        <v>39</v>
      </c>
      <c r="Y3" t="s">
        <v>60</v>
      </c>
      <c r="Z3" t="s">
        <v>61</v>
      </c>
      <c r="AA3" s="46" t="s">
        <v>62</v>
      </c>
      <c r="AC3" s="3"/>
      <c r="AD3" s="3"/>
      <c r="AE3" s="3"/>
      <c r="AF3" t="s">
        <v>63</v>
      </c>
      <c r="AG3" s="3"/>
      <c r="AH3" s="3"/>
    </row>
    <row r="4" spans="1:34" ht="16" x14ac:dyDescent="0.2">
      <c r="A4" s="32" t="s">
        <v>64</v>
      </c>
      <c r="B4" s="3"/>
      <c r="C4" s="4" t="s">
        <v>65</v>
      </c>
      <c r="F4" t="s">
        <v>35</v>
      </c>
      <c r="G4" t="s">
        <v>36</v>
      </c>
      <c r="H4" t="s">
        <v>37</v>
      </c>
      <c r="I4" t="s">
        <v>66</v>
      </c>
      <c r="J4" t="s">
        <v>66</v>
      </c>
      <c r="K4" t="s">
        <v>35</v>
      </c>
      <c r="L4" t="s">
        <v>39</v>
      </c>
      <c r="M4" t="s">
        <v>39</v>
      </c>
      <c r="N4" t="s">
        <v>35</v>
      </c>
      <c r="O4" t="s">
        <v>39</v>
      </c>
      <c r="P4" t="s">
        <v>39</v>
      </c>
      <c r="Q4" t="s">
        <v>43</v>
      </c>
      <c r="R4" t="s">
        <v>67</v>
      </c>
      <c r="S4" t="s">
        <v>68</v>
      </c>
      <c r="T4" t="s">
        <v>69</v>
      </c>
      <c r="U4" t="s">
        <v>70</v>
      </c>
      <c r="V4" t="s">
        <v>72</v>
      </c>
      <c r="W4" t="s">
        <v>88</v>
      </c>
      <c r="X4" t="s">
        <v>405</v>
      </c>
      <c r="Y4" t="s">
        <v>73</v>
      </c>
      <c r="Z4" t="s">
        <v>74</v>
      </c>
      <c r="AA4" s="46" t="s">
        <v>50</v>
      </c>
    </row>
    <row r="5" spans="1:34" ht="16" x14ac:dyDescent="0.2">
      <c r="A5" s="32" t="s">
        <v>75</v>
      </c>
      <c r="B5" s="3"/>
      <c r="C5" s="4" t="s">
        <v>76</v>
      </c>
      <c r="D5" s="5" t="s">
        <v>77</v>
      </c>
      <c r="E5" s="5" t="s">
        <v>78</v>
      </c>
      <c r="F5" t="s">
        <v>40</v>
      </c>
      <c r="G5" t="s">
        <v>79</v>
      </c>
      <c r="H5" t="s">
        <v>80</v>
      </c>
      <c r="I5" t="s">
        <v>81</v>
      </c>
      <c r="J5" t="s">
        <v>81</v>
      </c>
      <c r="K5" t="s">
        <v>35</v>
      </c>
      <c r="L5" t="s">
        <v>39</v>
      </c>
      <c r="M5" t="s">
        <v>39</v>
      </c>
      <c r="N5" t="s">
        <v>40</v>
      </c>
      <c r="O5" t="s">
        <v>41</v>
      </c>
      <c r="P5" t="s">
        <v>82</v>
      </c>
      <c r="Q5" t="s">
        <v>83</v>
      </c>
      <c r="R5" t="s">
        <v>60</v>
      </c>
      <c r="S5" t="s">
        <v>84</v>
      </c>
      <c r="T5" t="s">
        <v>85</v>
      </c>
      <c r="U5" t="s">
        <v>86</v>
      </c>
      <c r="V5" t="s">
        <v>89</v>
      </c>
      <c r="W5" t="s">
        <v>88</v>
      </c>
      <c r="X5" t="s">
        <v>82</v>
      </c>
      <c r="Y5" t="s">
        <v>60</v>
      </c>
      <c r="Z5" t="s">
        <v>90</v>
      </c>
      <c r="AA5" s="46" t="s">
        <v>91</v>
      </c>
    </row>
    <row r="6" spans="1:34" ht="16" x14ac:dyDescent="0.2">
      <c r="A6" s="32" t="s">
        <v>92</v>
      </c>
      <c r="B6" s="3"/>
      <c r="C6" s="4" t="s">
        <v>93</v>
      </c>
      <c r="F6" t="s">
        <v>35</v>
      </c>
      <c r="G6" t="s">
        <v>36</v>
      </c>
      <c r="H6" t="s">
        <v>37</v>
      </c>
      <c r="I6" t="s">
        <v>94</v>
      </c>
      <c r="J6" t="s">
        <v>94</v>
      </c>
      <c r="K6" t="s">
        <v>35</v>
      </c>
      <c r="L6" t="s">
        <v>39</v>
      </c>
      <c r="M6" t="s">
        <v>39</v>
      </c>
      <c r="N6" t="s">
        <v>35</v>
      </c>
      <c r="O6" t="s">
        <v>39</v>
      </c>
      <c r="P6" t="s">
        <v>39</v>
      </c>
      <c r="Q6" t="s">
        <v>43</v>
      </c>
      <c r="R6" t="s">
        <v>95</v>
      </c>
      <c r="S6" t="s">
        <v>96</v>
      </c>
      <c r="T6" t="s">
        <v>97</v>
      </c>
      <c r="U6" t="s">
        <v>86</v>
      </c>
      <c r="V6" t="s">
        <v>47</v>
      </c>
      <c r="W6" t="s">
        <v>59</v>
      </c>
      <c r="X6" t="s">
        <v>39</v>
      </c>
      <c r="Y6" t="s">
        <v>98</v>
      </c>
      <c r="Z6" t="s">
        <v>99</v>
      </c>
      <c r="AA6" s="46" t="s">
        <v>50</v>
      </c>
    </row>
    <row r="7" spans="1:34" ht="16" x14ac:dyDescent="0.2">
      <c r="A7" s="32" t="s">
        <v>100</v>
      </c>
      <c r="B7" s="3"/>
      <c r="C7" s="4" t="s">
        <v>101</v>
      </c>
      <c r="D7" s="5" t="s">
        <v>102</v>
      </c>
      <c r="E7" t="s">
        <v>103</v>
      </c>
      <c r="F7" t="s">
        <v>35</v>
      </c>
      <c r="G7" t="s">
        <v>104</v>
      </c>
      <c r="H7" t="s">
        <v>105</v>
      </c>
      <c r="I7" t="s">
        <v>106</v>
      </c>
      <c r="J7" t="s">
        <v>107</v>
      </c>
      <c r="K7" t="s">
        <v>35</v>
      </c>
      <c r="L7" t="s">
        <v>39</v>
      </c>
      <c r="M7" t="s">
        <v>108</v>
      </c>
      <c r="N7" t="s">
        <v>35</v>
      </c>
      <c r="O7" t="s">
        <v>39</v>
      </c>
      <c r="P7" t="s">
        <v>39</v>
      </c>
      <c r="Q7" t="s">
        <v>83</v>
      </c>
      <c r="R7" t="s">
        <v>109</v>
      </c>
      <c r="S7" t="s">
        <v>44</v>
      </c>
      <c r="T7" t="s">
        <v>110</v>
      </c>
      <c r="U7" t="s">
        <v>111</v>
      </c>
      <c r="V7" t="s">
        <v>89</v>
      </c>
      <c r="W7" t="s">
        <v>59</v>
      </c>
      <c r="X7" t="s">
        <v>39</v>
      </c>
      <c r="Y7" t="s">
        <v>60</v>
      </c>
      <c r="Z7" t="s">
        <v>112</v>
      </c>
      <c r="AA7" s="16" t="s">
        <v>113</v>
      </c>
    </row>
    <row r="8" spans="1:34" ht="16" x14ac:dyDescent="0.2">
      <c r="A8" s="32" t="s">
        <v>114</v>
      </c>
      <c r="B8" s="3"/>
      <c r="C8" s="2" t="s">
        <v>115</v>
      </c>
      <c r="D8" s="1" t="s">
        <v>116</v>
      </c>
      <c r="E8" s="1" t="s">
        <v>117</v>
      </c>
      <c r="F8" t="s">
        <v>40</v>
      </c>
      <c r="G8" t="s">
        <v>79</v>
      </c>
      <c r="H8" t="s">
        <v>80</v>
      </c>
      <c r="I8" t="s">
        <v>118</v>
      </c>
      <c r="J8" t="s">
        <v>118</v>
      </c>
      <c r="K8" t="s">
        <v>40</v>
      </c>
      <c r="L8" t="s">
        <v>119</v>
      </c>
      <c r="M8" t="s">
        <v>120</v>
      </c>
      <c r="N8" t="s">
        <v>35</v>
      </c>
      <c r="O8" t="s">
        <v>39</v>
      </c>
      <c r="P8" t="s">
        <v>121</v>
      </c>
      <c r="Q8" t="s">
        <v>43</v>
      </c>
      <c r="R8" t="s">
        <v>60</v>
      </c>
      <c r="S8" t="s">
        <v>88</v>
      </c>
      <c r="T8" t="s">
        <v>122</v>
      </c>
      <c r="U8" t="s">
        <v>86</v>
      </c>
      <c r="V8" t="s">
        <v>47</v>
      </c>
      <c r="W8" t="s">
        <v>124</v>
      </c>
      <c r="X8" t="s">
        <v>125</v>
      </c>
      <c r="Y8" t="s">
        <v>60</v>
      </c>
      <c r="Z8" t="s">
        <v>126</v>
      </c>
      <c r="AA8" s="17" t="s">
        <v>50</v>
      </c>
    </row>
    <row r="9" spans="1:34" ht="16" x14ac:dyDescent="0.2">
      <c r="A9" s="32" t="s">
        <v>127</v>
      </c>
      <c r="B9" s="3"/>
      <c r="C9" s="4" t="s">
        <v>128</v>
      </c>
      <c r="D9" s="1" t="s">
        <v>129</v>
      </c>
      <c r="F9" t="s">
        <v>35</v>
      </c>
      <c r="G9" t="s">
        <v>79</v>
      </c>
      <c r="H9" t="s">
        <v>80</v>
      </c>
      <c r="I9" t="s">
        <v>60</v>
      </c>
      <c r="J9" t="s">
        <v>60</v>
      </c>
      <c r="K9" t="s">
        <v>35</v>
      </c>
      <c r="L9" t="s">
        <v>39</v>
      </c>
      <c r="M9" t="s">
        <v>39</v>
      </c>
      <c r="N9" t="s">
        <v>35</v>
      </c>
      <c r="O9" t="s">
        <v>39</v>
      </c>
      <c r="P9" t="s">
        <v>39</v>
      </c>
      <c r="Q9" t="s">
        <v>43</v>
      </c>
      <c r="R9" t="s">
        <v>130</v>
      </c>
      <c r="S9" t="s">
        <v>47</v>
      </c>
      <c r="T9" t="s">
        <v>85</v>
      </c>
      <c r="U9" t="s">
        <v>86</v>
      </c>
      <c r="V9" t="s">
        <v>47</v>
      </c>
      <c r="W9" t="s">
        <v>88</v>
      </c>
      <c r="X9" t="s">
        <v>132</v>
      </c>
      <c r="Y9" t="s">
        <v>60</v>
      </c>
      <c r="Z9" t="s">
        <v>133</v>
      </c>
      <c r="AA9" s="46" t="s">
        <v>134</v>
      </c>
    </row>
    <row r="10" spans="1:34" ht="16" x14ac:dyDescent="0.2">
      <c r="A10" s="34" t="s">
        <v>135</v>
      </c>
      <c r="B10" s="3"/>
      <c r="C10" s="4" t="s">
        <v>136</v>
      </c>
      <c r="F10" t="s">
        <v>35</v>
      </c>
      <c r="G10" t="s">
        <v>36</v>
      </c>
      <c r="H10" t="s">
        <v>37</v>
      </c>
      <c r="I10" t="s">
        <v>60</v>
      </c>
      <c r="J10" t="s">
        <v>60</v>
      </c>
      <c r="K10" t="s">
        <v>35</v>
      </c>
      <c r="L10" t="s">
        <v>39</v>
      </c>
      <c r="M10" t="s">
        <v>39</v>
      </c>
      <c r="N10" t="s">
        <v>35</v>
      </c>
      <c r="O10" t="s">
        <v>39</v>
      </c>
      <c r="P10" t="s">
        <v>39</v>
      </c>
      <c r="Q10" t="s">
        <v>43</v>
      </c>
      <c r="R10" t="s">
        <v>137</v>
      </c>
      <c r="S10" t="s">
        <v>44</v>
      </c>
      <c r="T10" t="s">
        <v>138</v>
      </c>
      <c r="U10" t="s">
        <v>86</v>
      </c>
      <c r="V10" t="s">
        <v>139</v>
      </c>
      <c r="W10" t="s">
        <v>46</v>
      </c>
      <c r="X10" t="s">
        <v>39</v>
      </c>
      <c r="Y10" t="s">
        <v>140</v>
      </c>
      <c r="Z10" t="s">
        <v>60</v>
      </c>
      <c r="AA10" s="46" t="s">
        <v>141</v>
      </c>
    </row>
    <row r="11" spans="1:34" ht="16" x14ac:dyDescent="0.2">
      <c r="A11" s="35" t="s">
        <v>142</v>
      </c>
      <c r="B11" s="3"/>
      <c r="C11" s="4" t="s">
        <v>143</v>
      </c>
      <c r="D11" s="1" t="s">
        <v>144</v>
      </c>
      <c r="F11" s="8" t="s">
        <v>35</v>
      </c>
      <c r="G11" t="s">
        <v>145</v>
      </c>
      <c r="H11" t="s">
        <v>37</v>
      </c>
      <c r="I11" t="s">
        <v>66</v>
      </c>
      <c r="J11" t="s">
        <v>66</v>
      </c>
      <c r="K11" t="s">
        <v>35</v>
      </c>
      <c r="L11" t="s">
        <v>39</v>
      </c>
      <c r="M11" t="s">
        <v>39</v>
      </c>
      <c r="N11" t="s">
        <v>35</v>
      </c>
      <c r="O11" t="s">
        <v>39</v>
      </c>
      <c r="P11" t="s">
        <v>146</v>
      </c>
      <c r="Q11" t="s">
        <v>147</v>
      </c>
      <c r="R11" t="s">
        <v>148</v>
      </c>
      <c r="S11" t="s">
        <v>44</v>
      </c>
      <c r="T11" t="s">
        <v>149</v>
      </c>
      <c r="U11" t="s">
        <v>150</v>
      </c>
      <c r="V11" t="s">
        <v>151</v>
      </c>
      <c r="W11" t="s">
        <v>88</v>
      </c>
      <c r="X11" t="s">
        <v>132</v>
      </c>
      <c r="Y11" t="s">
        <v>73</v>
      </c>
      <c r="Z11" t="s">
        <v>60</v>
      </c>
      <c r="AA11" s="46" t="s">
        <v>141</v>
      </c>
    </row>
    <row r="12" spans="1:34" ht="16" x14ac:dyDescent="0.2">
      <c r="A12" s="21" t="s">
        <v>152</v>
      </c>
      <c r="B12" s="22" t="s">
        <v>142</v>
      </c>
      <c r="C12" s="24"/>
      <c r="D12" s="23"/>
      <c r="E12" s="23"/>
      <c r="F12" s="23"/>
      <c r="G12" s="23"/>
      <c r="H12" s="23"/>
      <c r="I12" s="23"/>
      <c r="J12" s="23"/>
      <c r="K12" t="s">
        <v>35</v>
      </c>
      <c r="L12" s="23"/>
      <c r="M12" s="23"/>
      <c r="N12" s="23"/>
      <c r="O12" s="23"/>
      <c r="P12" s="23"/>
      <c r="Q12" s="23"/>
      <c r="R12" s="23"/>
      <c r="S12" s="23"/>
      <c r="T12" s="23"/>
      <c r="U12" s="23"/>
      <c r="V12" s="23"/>
      <c r="W12" s="23"/>
      <c r="X12" s="23"/>
      <c r="Y12" s="23"/>
      <c r="Z12" s="23"/>
      <c r="AA12" s="88"/>
      <c r="AB12" s="23"/>
      <c r="AC12" s="23"/>
      <c r="AD12" s="23"/>
      <c r="AE12" s="23"/>
      <c r="AF12" s="23"/>
    </row>
    <row r="13" spans="1:34" ht="16" x14ac:dyDescent="0.2">
      <c r="A13" s="19" t="s">
        <v>153</v>
      </c>
      <c r="B13" s="22" t="s">
        <v>154</v>
      </c>
      <c r="C13" s="24"/>
      <c r="D13" s="23"/>
      <c r="E13" s="23"/>
      <c r="F13" s="23"/>
      <c r="G13" s="23"/>
      <c r="H13" s="23"/>
      <c r="I13" s="23"/>
      <c r="J13" s="23"/>
      <c r="K13" t="s">
        <v>35</v>
      </c>
      <c r="L13" s="23"/>
      <c r="M13" s="23"/>
      <c r="N13" s="23"/>
      <c r="O13" s="23"/>
      <c r="P13" s="23"/>
      <c r="Q13" s="23"/>
      <c r="R13" s="23"/>
      <c r="S13" s="23"/>
      <c r="T13" s="23"/>
      <c r="U13" s="23"/>
      <c r="V13" s="23"/>
      <c r="W13" s="23"/>
      <c r="X13" s="23"/>
      <c r="Y13" s="23"/>
      <c r="Z13" s="23"/>
      <c r="AA13" s="88"/>
      <c r="AB13" s="23"/>
      <c r="AC13" s="23"/>
      <c r="AD13" s="23"/>
      <c r="AE13" s="23"/>
      <c r="AF13" s="23"/>
    </row>
    <row r="14" spans="1:34" ht="16" x14ac:dyDescent="0.2">
      <c r="A14" s="19" t="s">
        <v>155</v>
      </c>
      <c r="B14" s="22" t="s">
        <v>156</v>
      </c>
      <c r="C14" s="24"/>
      <c r="D14" s="23"/>
      <c r="E14" s="23"/>
      <c r="F14" s="23"/>
      <c r="G14" s="23"/>
      <c r="H14" s="23"/>
      <c r="I14" s="23"/>
      <c r="J14" s="23"/>
      <c r="K14" t="s">
        <v>35</v>
      </c>
      <c r="L14" s="23"/>
      <c r="M14" s="23"/>
      <c r="N14" s="23"/>
      <c r="O14" s="23"/>
      <c r="P14" s="23"/>
      <c r="Q14" s="23"/>
      <c r="R14" s="23"/>
      <c r="S14" s="23"/>
      <c r="T14" s="23"/>
      <c r="U14" s="23"/>
      <c r="V14" s="23"/>
      <c r="W14" s="23"/>
      <c r="X14" s="23"/>
      <c r="Y14" s="23"/>
      <c r="Z14" s="23"/>
      <c r="AA14" s="88"/>
      <c r="AB14" s="23"/>
      <c r="AC14" s="23"/>
      <c r="AD14" s="23"/>
      <c r="AE14" s="23"/>
      <c r="AF14" s="23"/>
    </row>
    <row r="15" spans="1:34" ht="16" x14ac:dyDescent="0.2">
      <c r="A15" s="3" t="s">
        <v>157</v>
      </c>
      <c r="B15" s="3"/>
      <c r="C15" s="4" t="s">
        <v>158</v>
      </c>
      <c r="D15" s="1" t="s">
        <v>159</v>
      </c>
      <c r="G15" t="s">
        <v>79</v>
      </c>
      <c r="H15" t="s">
        <v>160</v>
      </c>
      <c r="K15" t="s">
        <v>35</v>
      </c>
      <c r="AA15" s="46"/>
    </row>
    <row r="16" spans="1:34" ht="16" x14ac:dyDescent="0.2">
      <c r="A16" s="3" t="s">
        <v>165</v>
      </c>
      <c r="B16" s="3"/>
      <c r="C16" s="4" t="s">
        <v>166</v>
      </c>
      <c r="D16" s="1" t="s">
        <v>167</v>
      </c>
      <c r="F16" t="s">
        <v>35</v>
      </c>
      <c r="G16" t="s">
        <v>79</v>
      </c>
      <c r="H16" t="s">
        <v>80</v>
      </c>
      <c r="I16" t="s">
        <v>168</v>
      </c>
      <c r="J16" t="s">
        <v>169</v>
      </c>
      <c r="K16" t="s">
        <v>35</v>
      </c>
      <c r="L16" t="s">
        <v>170</v>
      </c>
      <c r="M16" t="s">
        <v>171</v>
      </c>
      <c r="P16" t="s">
        <v>172</v>
      </c>
      <c r="R16" t="s">
        <v>60</v>
      </c>
      <c r="S16" t="s">
        <v>174</v>
      </c>
      <c r="T16" t="s">
        <v>163</v>
      </c>
      <c r="U16" t="s">
        <v>86</v>
      </c>
      <c r="Z16" t="s">
        <v>94</v>
      </c>
      <c r="AA16" s="46" t="s">
        <v>177</v>
      </c>
    </row>
    <row r="17" spans="1:32" ht="16" x14ac:dyDescent="0.2">
      <c r="A17" s="25" t="s">
        <v>178</v>
      </c>
      <c r="B17" t="s">
        <v>179</v>
      </c>
      <c r="C17" s="4" t="s">
        <v>180</v>
      </c>
      <c r="D17" s="1" t="s">
        <v>181</v>
      </c>
      <c r="E17" t="s">
        <v>182</v>
      </c>
      <c r="F17" t="s">
        <v>35</v>
      </c>
      <c r="G17" t="s">
        <v>145</v>
      </c>
      <c r="H17" t="s">
        <v>37</v>
      </c>
      <c r="I17" t="s">
        <v>183</v>
      </c>
      <c r="J17" t="s">
        <v>184</v>
      </c>
      <c r="K17" t="s">
        <v>35</v>
      </c>
      <c r="L17" t="s">
        <v>185</v>
      </c>
      <c r="M17" t="s">
        <v>185</v>
      </c>
      <c r="P17" t="s">
        <v>185</v>
      </c>
      <c r="R17" t="s">
        <v>185</v>
      </c>
      <c r="S17" t="s">
        <v>185</v>
      </c>
      <c r="T17" t="s">
        <v>185</v>
      </c>
      <c r="U17" t="s">
        <v>185</v>
      </c>
      <c r="Z17" t="s">
        <v>60</v>
      </c>
      <c r="AA17" s="46" t="s">
        <v>185</v>
      </c>
    </row>
    <row r="18" spans="1:32" ht="16" x14ac:dyDescent="0.2">
      <c r="A18" s="21" t="s">
        <v>190</v>
      </c>
      <c r="B18" s="22"/>
      <c r="C18" s="24" t="s">
        <v>191</v>
      </c>
      <c r="D18" s="23"/>
      <c r="E18" s="23"/>
      <c r="F18" s="23" t="s">
        <v>40</v>
      </c>
      <c r="G18" s="23" t="s">
        <v>79</v>
      </c>
      <c r="H18" s="23" t="s">
        <v>80</v>
      </c>
      <c r="I18" s="23" t="s">
        <v>118</v>
      </c>
      <c r="J18" s="23" t="s">
        <v>118</v>
      </c>
      <c r="K18" t="s">
        <v>35</v>
      </c>
      <c r="L18" s="23" t="s">
        <v>39</v>
      </c>
      <c r="M18" s="23" t="s">
        <v>39</v>
      </c>
      <c r="N18" s="23"/>
      <c r="O18" s="23"/>
      <c r="P18" s="23" t="s">
        <v>192</v>
      </c>
      <c r="Q18" s="23"/>
      <c r="R18" s="23" t="s">
        <v>56</v>
      </c>
      <c r="S18" s="28" t="s">
        <v>402</v>
      </c>
      <c r="T18" s="23" t="s">
        <v>194</v>
      </c>
      <c r="U18" s="23" t="s">
        <v>86</v>
      </c>
      <c r="V18" s="23"/>
      <c r="W18" s="23"/>
      <c r="X18" s="23"/>
      <c r="Y18" s="23"/>
      <c r="Z18" s="23" t="s">
        <v>197</v>
      </c>
      <c r="AA18" s="88"/>
      <c r="AB18" s="23"/>
      <c r="AC18" s="23"/>
      <c r="AD18" s="23"/>
      <c r="AE18" s="23"/>
      <c r="AF18" s="23"/>
    </row>
    <row r="19" spans="1:32" ht="16" x14ac:dyDescent="0.2">
      <c r="A19" s="3" t="s">
        <v>199</v>
      </c>
      <c r="B19" s="3" t="s">
        <v>200</v>
      </c>
      <c r="C19" s="4" t="s">
        <v>201</v>
      </c>
      <c r="D19" t="s">
        <v>103</v>
      </c>
      <c r="F19" t="s">
        <v>1</v>
      </c>
      <c r="G19" t="s">
        <v>79</v>
      </c>
      <c r="H19" t="s">
        <v>80</v>
      </c>
      <c r="I19" t="s">
        <v>66</v>
      </c>
      <c r="J19" t="s">
        <v>202</v>
      </c>
      <c r="K19" t="s">
        <v>35</v>
      </c>
      <c r="L19" t="s">
        <v>39</v>
      </c>
      <c r="M19" t="s">
        <v>39</v>
      </c>
      <c r="P19" t="s">
        <v>871</v>
      </c>
      <c r="R19" t="s">
        <v>872</v>
      </c>
      <c r="S19" t="s">
        <v>873</v>
      </c>
      <c r="T19" t="s">
        <v>204</v>
      </c>
      <c r="U19" t="s">
        <v>150</v>
      </c>
      <c r="Z19" t="s">
        <v>205</v>
      </c>
      <c r="AA19" s="46" t="s">
        <v>103</v>
      </c>
    </row>
    <row r="20" spans="1:32" ht="16" x14ac:dyDescent="0.2">
      <c r="A20" s="21" t="s">
        <v>207</v>
      </c>
      <c r="B20" s="22" t="s">
        <v>208</v>
      </c>
      <c r="C20" s="24" t="s">
        <v>209</v>
      </c>
      <c r="D20" s="29" t="s">
        <v>210</v>
      </c>
      <c r="E20" s="23"/>
      <c r="F20" s="23" t="s">
        <v>35</v>
      </c>
      <c r="G20" s="23" t="s">
        <v>79</v>
      </c>
      <c r="H20" s="23" t="s">
        <v>80</v>
      </c>
      <c r="I20" s="23" t="s">
        <v>60</v>
      </c>
      <c r="J20" s="23" t="s">
        <v>60</v>
      </c>
      <c r="K20" t="s">
        <v>35</v>
      </c>
      <c r="L20" s="23" t="s">
        <v>39</v>
      </c>
      <c r="M20" s="23" t="s">
        <v>39</v>
      </c>
      <c r="N20" s="23"/>
      <c r="O20" s="23"/>
      <c r="P20" s="23" t="s">
        <v>211</v>
      </c>
      <c r="Q20" s="23"/>
      <c r="R20" s="23" t="s">
        <v>56</v>
      </c>
      <c r="S20" s="23" t="s">
        <v>47</v>
      </c>
      <c r="T20" s="23" t="s">
        <v>212</v>
      </c>
      <c r="U20" s="23" t="s">
        <v>86</v>
      </c>
      <c r="V20" s="23"/>
      <c r="W20" s="23"/>
      <c r="X20" s="23"/>
      <c r="Y20" s="23"/>
      <c r="Z20" s="23" t="s">
        <v>213</v>
      </c>
      <c r="AA20" s="88" t="s">
        <v>214</v>
      </c>
      <c r="AB20" s="23"/>
      <c r="AC20" s="23"/>
      <c r="AD20" s="23"/>
      <c r="AE20" s="23"/>
      <c r="AF20" s="23"/>
    </row>
    <row r="21" spans="1:32" ht="16" x14ac:dyDescent="0.2">
      <c r="A21" s="21" t="s">
        <v>215</v>
      </c>
      <c r="B21" s="22" t="s">
        <v>216</v>
      </c>
      <c r="C21" s="24" t="s">
        <v>217</v>
      </c>
      <c r="D21" s="23"/>
      <c r="E21" s="23"/>
      <c r="F21" s="23" t="s">
        <v>35</v>
      </c>
      <c r="G21" s="23" t="s">
        <v>79</v>
      </c>
      <c r="H21" s="23" t="s">
        <v>80</v>
      </c>
      <c r="I21" s="23" t="s">
        <v>60</v>
      </c>
      <c r="J21" s="23" t="s">
        <v>60</v>
      </c>
      <c r="K21" t="s">
        <v>35</v>
      </c>
      <c r="L21" s="23" t="s">
        <v>39</v>
      </c>
      <c r="M21" s="23" t="s">
        <v>39</v>
      </c>
      <c r="N21" s="23"/>
      <c r="O21" s="23"/>
      <c r="P21" s="23" t="s">
        <v>218</v>
      </c>
      <c r="Q21" s="23"/>
      <c r="R21" s="23" t="s">
        <v>56</v>
      </c>
      <c r="S21" s="23" t="s">
        <v>219</v>
      </c>
      <c r="T21" s="23" t="s">
        <v>219</v>
      </c>
      <c r="U21" s="23" t="s">
        <v>86</v>
      </c>
      <c r="V21" s="23"/>
      <c r="W21" s="23"/>
      <c r="X21" s="23"/>
      <c r="Y21" s="23"/>
      <c r="Z21" s="23" t="s">
        <v>220</v>
      </c>
      <c r="AA21" s="88" t="s">
        <v>221</v>
      </c>
      <c r="AB21" s="23"/>
      <c r="AC21" s="23"/>
      <c r="AD21" s="23"/>
      <c r="AE21" s="23"/>
      <c r="AF21" s="23"/>
    </row>
    <row r="22" spans="1:32" ht="16" x14ac:dyDescent="0.2">
      <c r="A22" s="21" t="s">
        <v>222</v>
      </c>
      <c r="B22" s="22" t="s">
        <v>223</v>
      </c>
      <c r="C22" s="24" t="s">
        <v>224</v>
      </c>
      <c r="D22" s="29" t="s">
        <v>225</v>
      </c>
      <c r="E22" s="23"/>
      <c r="F22" s="23" t="s">
        <v>35</v>
      </c>
      <c r="G22" s="23" t="s">
        <v>79</v>
      </c>
      <c r="H22" s="23" t="s">
        <v>80</v>
      </c>
      <c r="I22" s="23" t="s">
        <v>60</v>
      </c>
      <c r="J22" s="23" t="s">
        <v>60</v>
      </c>
      <c r="K22" t="s">
        <v>35</v>
      </c>
      <c r="L22" s="23" t="s">
        <v>39</v>
      </c>
      <c r="M22" s="23" t="s">
        <v>39</v>
      </c>
      <c r="N22" s="23"/>
      <c r="O22" s="23"/>
      <c r="P22" s="23" t="s">
        <v>226</v>
      </c>
      <c r="Q22" s="23"/>
      <c r="R22" s="23" t="s">
        <v>67</v>
      </c>
      <c r="S22" s="23" t="s">
        <v>227</v>
      </c>
      <c r="T22" s="23" t="s">
        <v>228</v>
      </c>
      <c r="U22" s="23" t="s">
        <v>86</v>
      </c>
      <c r="V22" s="23"/>
      <c r="W22" s="23"/>
      <c r="X22" s="23"/>
      <c r="Y22" s="23"/>
      <c r="Z22" s="23" t="s">
        <v>229</v>
      </c>
      <c r="AA22" s="88" t="s">
        <v>113</v>
      </c>
      <c r="AB22" s="23"/>
      <c r="AC22" s="23"/>
      <c r="AD22" s="23"/>
      <c r="AE22" s="23"/>
      <c r="AF22" s="23"/>
    </row>
    <row r="23" spans="1:32" ht="16" x14ac:dyDescent="0.2">
      <c r="A23" s="3" t="s">
        <v>230</v>
      </c>
      <c r="B23" s="3"/>
      <c r="C23" s="4" t="s">
        <v>231</v>
      </c>
      <c r="D23" s="1" t="s">
        <v>232</v>
      </c>
      <c r="F23" t="s">
        <v>522</v>
      </c>
      <c r="G23" t="s">
        <v>104</v>
      </c>
      <c r="H23" t="s">
        <v>80</v>
      </c>
      <c r="I23" t="s">
        <v>234</v>
      </c>
      <c r="J23" t="s">
        <v>235</v>
      </c>
      <c r="K23" t="s">
        <v>35</v>
      </c>
      <c r="L23" t="s">
        <v>39</v>
      </c>
      <c r="M23" t="s">
        <v>39</v>
      </c>
      <c r="P23" t="s">
        <v>301</v>
      </c>
      <c r="R23" t="s">
        <v>237</v>
      </c>
      <c r="S23" t="s">
        <v>44</v>
      </c>
      <c r="T23" t="s">
        <v>110</v>
      </c>
      <c r="U23" t="s">
        <v>150</v>
      </c>
      <c r="Z23" t="s">
        <v>240</v>
      </c>
      <c r="AA23" s="46" t="s">
        <v>214</v>
      </c>
    </row>
    <row r="24" spans="1:32" ht="16" x14ac:dyDescent="0.2">
      <c r="A24" s="3" t="s">
        <v>241</v>
      </c>
      <c r="B24" s="3"/>
      <c r="C24" s="4" t="s">
        <v>242</v>
      </c>
      <c r="D24" s="1" t="s">
        <v>243</v>
      </c>
      <c r="E24" s="1" t="s">
        <v>244</v>
      </c>
      <c r="F24" t="s">
        <v>35</v>
      </c>
      <c r="G24" t="s">
        <v>79</v>
      </c>
      <c r="H24" t="s">
        <v>80</v>
      </c>
      <c r="I24" t="s">
        <v>60</v>
      </c>
      <c r="J24" t="s">
        <v>60</v>
      </c>
      <c r="K24" t="s">
        <v>35</v>
      </c>
      <c r="L24" t="s">
        <v>39</v>
      </c>
      <c r="M24" t="s">
        <v>39</v>
      </c>
      <c r="P24" t="s">
        <v>874</v>
      </c>
      <c r="R24" t="s">
        <v>60</v>
      </c>
      <c r="S24" t="s">
        <v>47</v>
      </c>
      <c r="T24" t="s">
        <v>163</v>
      </c>
      <c r="U24" t="s">
        <v>86</v>
      </c>
      <c r="Z24" t="s">
        <v>60</v>
      </c>
      <c r="AA24" s="46" t="s">
        <v>249</v>
      </c>
    </row>
    <row r="25" spans="1:32" ht="16" x14ac:dyDescent="0.2">
      <c r="A25" s="3" t="s">
        <v>250</v>
      </c>
      <c r="B25" s="3"/>
      <c r="C25" s="4" t="s">
        <v>251</v>
      </c>
      <c r="D25" s="5" t="s">
        <v>252</v>
      </c>
      <c r="E25" s="5"/>
      <c r="F25" t="s">
        <v>35</v>
      </c>
      <c r="G25" t="s">
        <v>104</v>
      </c>
      <c r="H25" t="s">
        <v>253</v>
      </c>
      <c r="I25" t="s">
        <v>106</v>
      </c>
      <c r="J25" t="s">
        <v>254</v>
      </c>
      <c r="K25" t="s">
        <v>35</v>
      </c>
      <c r="L25" t="s">
        <v>39</v>
      </c>
      <c r="M25" t="s">
        <v>39</v>
      </c>
      <c r="P25" t="s">
        <v>875</v>
      </c>
      <c r="R25" t="s">
        <v>256</v>
      </c>
      <c r="S25" t="s">
        <v>257</v>
      </c>
      <c r="T25" t="s">
        <v>149</v>
      </c>
      <c r="U25" t="s">
        <v>150</v>
      </c>
      <c r="Z25" t="s">
        <v>140</v>
      </c>
      <c r="AA25" s="46" t="s">
        <v>258</v>
      </c>
    </row>
    <row r="26" spans="1:32" ht="16" x14ac:dyDescent="0.2">
      <c r="A26" s="19" t="s">
        <v>259</v>
      </c>
      <c r="B26" s="22"/>
      <c r="C26" s="24" t="s">
        <v>260</v>
      </c>
      <c r="D26" s="30"/>
      <c r="E26" s="30"/>
      <c r="F26" s="23" t="s">
        <v>35</v>
      </c>
      <c r="G26" s="23" t="s">
        <v>79</v>
      </c>
      <c r="H26" s="30" t="s">
        <v>80</v>
      </c>
      <c r="I26" s="30" t="s">
        <v>94</v>
      </c>
      <c r="J26" s="30" t="s">
        <v>261</v>
      </c>
      <c r="K26" s="30"/>
      <c r="L26" s="23"/>
      <c r="M26" s="23"/>
      <c r="N26" s="23"/>
      <c r="O26" s="23"/>
      <c r="P26" s="23"/>
      <c r="Q26" s="23"/>
      <c r="R26" s="23"/>
      <c r="S26" s="23"/>
      <c r="T26" s="23"/>
      <c r="U26" s="23"/>
      <c r="V26" s="23"/>
      <c r="W26" s="23"/>
      <c r="X26" s="23"/>
      <c r="Y26" s="23"/>
      <c r="Z26" s="23"/>
      <c r="AA26" s="88"/>
      <c r="AB26" s="23"/>
      <c r="AC26" s="23"/>
      <c r="AD26" s="23"/>
      <c r="AE26" s="23"/>
      <c r="AF26" s="23"/>
    </row>
    <row r="27" spans="1:32" ht="16" x14ac:dyDescent="0.2">
      <c r="A27" s="3" t="s">
        <v>262</v>
      </c>
      <c r="B27" s="3"/>
      <c r="C27" s="2" t="s">
        <v>263</v>
      </c>
      <c r="D27" s="1" t="s">
        <v>264</v>
      </c>
      <c r="G27" t="s">
        <v>265</v>
      </c>
      <c r="H27" t="s">
        <v>160</v>
      </c>
      <c r="I27" t="s">
        <v>266</v>
      </c>
      <c r="J27" t="s">
        <v>266</v>
      </c>
      <c r="K27" t="s">
        <v>40</v>
      </c>
      <c r="L27" t="s">
        <v>163</v>
      </c>
      <c r="M27" t="s">
        <v>267</v>
      </c>
      <c r="P27" t="s">
        <v>876</v>
      </c>
      <c r="R27" t="s">
        <v>60</v>
      </c>
      <c r="S27" t="s">
        <v>269</v>
      </c>
      <c r="T27" t="s">
        <v>270</v>
      </c>
      <c r="U27" t="s">
        <v>86</v>
      </c>
      <c r="Z27" t="s">
        <v>106</v>
      </c>
      <c r="AA27" s="46" t="s">
        <v>275</v>
      </c>
    </row>
    <row r="28" spans="1:32" ht="16" x14ac:dyDescent="0.2">
      <c r="A28" s="3" t="s">
        <v>276</v>
      </c>
      <c r="B28" s="3"/>
      <c r="C28" s="4" t="s">
        <v>277</v>
      </c>
      <c r="F28" s="8" t="s">
        <v>278</v>
      </c>
      <c r="G28" t="s">
        <v>104</v>
      </c>
      <c r="H28" t="s">
        <v>80</v>
      </c>
      <c r="I28" t="s">
        <v>279</v>
      </c>
      <c r="J28" t="s">
        <v>280</v>
      </c>
      <c r="K28" t="s">
        <v>35</v>
      </c>
      <c r="L28" t="s">
        <v>39</v>
      </c>
      <c r="M28" t="s">
        <v>39</v>
      </c>
      <c r="P28" t="s">
        <v>281</v>
      </c>
      <c r="R28" t="s">
        <v>282</v>
      </c>
      <c r="S28" t="s">
        <v>257</v>
      </c>
      <c r="T28" t="s">
        <v>149</v>
      </c>
      <c r="U28" t="s">
        <v>150</v>
      </c>
      <c r="Z28" t="s">
        <v>286</v>
      </c>
      <c r="AA28" s="46" t="s">
        <v>249</v>
      </c>
    </row>
    <row r="29" spans="1:32" ht="16" x14ac:dyDescent="0.2">
      <c r="A29" s="21" t="s">
        <v>287</v>
      </c>
      <c r="B29" s="3" t="s">
        <v>276</v>
      </c>
      <c r="C29" s="11" t="s">
        <v>277</v>
      </c>
      <c r="F29" s="8" t="s">
        <v>278</v>
      </c>
      <c r="G29" t="s">
        <v>104</v>
      </c>
      <c r="H29" t="s">
        <v>80</v>
      </c>
      <c r="I29" t="s">
        <v>279</v>
      </c>
      <c r="J29" t="s">
        <v>280</v>
      </c>
      <c r="K29" t="s">
        <v>35</v>
      </c>
      <c r="L29" t="s">
        <v>39</v>
      </c>
      <c r="M29" t="s">
        <v>39</v>
      </c>
      <c r="P29" t="s">
        <v>281</v>
      </c>
      <c r="R29" t="s">
        <v>282</v>
      </c>
      <c r="S29" t="s">
        <v>257</v>
      </c>
      <c r="T29" t="s">
        <v>149</v>
      </c>
      <c r="U29" t="s">
        <v>150</v>
      </c>
      <c r="Z29" t="s">
        <v>286</v>
      </c>
      <c r="AA29" s="46" t="s">
        <v>249</v>
      </c>
    </row>
    <row r="30" spans="1:32" ht="16" x14ac:dyDescent="0.2">
      <c r="A30" s="21" t="s">
        <v>288</v>
      </c>
      <c r="B30" s="3" t="s">
        <v>289</v>
      </c>
      <c r="C30" s="11" t="s">
        <v>290</v>
      </c>
      <c r="D30" s="1" t="s">
        <v>291</v>
      </c>
      <c r="E30" s="1" t="s">
        <v>292</v>
      </c>
      <c r="G30" t="s">
        <v>104</v>
      </c>
      <c r="H30" t="s">
        <v>80</v>
      </c>
      <c r="I30" t="s">
        <v>293</v>
      </c>
      <c r="J30" t="s">
        <v>293</v>
      </c>
      <c r="K30" t="s">
        <v>35</v>
      </c>
      <c r="L30" t="s">
        <v>39</v>
      </c>
      <c r="M30" t="s">
        <v>39</v>
      </c>
      <c r="P30" t="s">
        <v>294</v>
      </c>
      <c r="R30" t="s">
        <v>294</v>
      </c>
      <c r="S30" t="s">
        <v>44</v>
      </c>
      <c r="T30" t="s">
        <v>149</v>
      </c>
      <c r="U30" t="s">
        <v>150</v>
      </c>
      <c r="Z30" t="s">
        <v>82</v>
      </c>
      <c r="AA30" s="46" t="s">
        <v>295</v>
      </c>
    </row>
    <row r="31" spans="1:32" ht="16" x14ac:dyDescent="0.2">
      <c r="A31" s="21" t="s">
        <v>296</v>
      </c>
      <c r="B31" s="3" t="s">
        <v>297</v>
      </c>
      <c r="C31" s="11" t="s">
        <v>298</v>
      </c>
      <c r="D31" s="1" t="s">
        <v>299</v>
      </c>
      <c r="F31" t="s">
        <v>35</v>
      </c>
      <c r="G31" t="s">
        <v>104</v>
      </c>
      <c r="H31" t="s">
        <v>80</v>
      </c>
      <c r="I31" t="s">
        <v>106</v>
      </c>
      <c r="J31" t="s">
        <v>106</v>
      </c>
      <c r="K31" t="s">
        <v>35</v>
      </c>
      <c r="L31" t="s">
        <v>39</v>
      </c>
      <c r="M31" t="s">
        <v>300</v>
      </c>
      <c r="P31" t="s">
        <v>301</v>
      </c>
      <c r="R31" t="s">
        <v>302</v>
      </c>
      <c r="AA31" s="46" t="s">
        <v>295</v>
      </c>
    </row>
    <row r="32" spans="1:32" ht="16" x14ac:dyDescent="0.2">
      <c r="A32" s="3" t="s">
        <v>303</v>
      </c>
      <c r="B32" s="3"/>
      <c r="C32" s="4" t="s">
        <v>304</v>
      </c>
      <c r="D32" s="1" t="s">
        <v>305</v>
      </c>
      <c r="E32" s="1"/>
      <c r="F32" t="s">
        <v>35</v>
      </c>
      <c r="G32" t="s">
        <v>79</v>
      </c>
      <c r="H32" t="s">
        <v>80</v>
      </c>
      <c r="I32" t="s">
        <v>293</v>
      </c>
      <c r="J32" t="s">
        <v>261</v>
      </c>
      <c r="K32" t="s">
        <v>40</v>
      </c>
      <c r="L32" t="s">
        <v>122</v>
      </c>
      <c r="M32" t="s">
        <v>306</v>
      </c>
      <c r="P32" t="s">
        <v>308</v>
      </c>
      <c r="R32" t="s">
        <v>309</v>
      </c>
      <c r="S32" t="s">
        <v>310</v>
      </c>
      <c r="T32" t="s">
        <v>122</v>
      </c>
      <c r="U32" t="s">
        <v>311</v>
      </c>
      <c r="Z32" t="s">
        <v>314</v>
      </c>
      <c r="AA32" s="46" t="s">
        <v>315</v>
      </c>
    </row>
    <row r="33" spans="1:27" ht="16" x14ac:dyDescent="0.2">
      <c r="A33" s="3" t="s">
        <v>316</v>
      </c>
      <c r="B33" s="3"/>
      <c r="C33" s="4" t="s">
        <v>317</v>
      </c>
      <c r="D33" s="1" t="s">
        <v>318</v>
      </c>
      <c r="F33" t="s">
        <v>35</v>
      </c>
      <c r="G33" t="s">
        <v>79</v>
      </c>
      <c r="H33" t="s">
        <v>80</v>
      </c>
      <c r="I33" t="s">
        <v>106</v>
      </c>
      <c r="J33" t="s">
        <v>106</v>
      </c>
      <c r="K33" t="s">
        <v>35</v>
      </c>
      <c r="L33" t="s">
        <v>39</v>
      </c>
      <c r="M33" t="s">
        <v>39</v>
      </c>
      <c r="P33" t="s">
        <v>877</v>
      </c>
      <c r="R33" t="s">
        <v>320</v>
      </c>
      <c r="S33" t="s">
        <v>269</v>
      </c>
      <c r="T33" t="s">
        <v>122</v>
      </c>
      <c r="U33" t="s">
        <v>321</v>
      </c>
      <c r="Z33" t="s">
        <v>313</v>
      </c>
      <c r="AA33" s="46" t="s">
        <v>323</v>
      </c>
    </row>
    <row r="34" spans="1:27" ht="16" x14ac:dyDescent="0.2">
      <c r="A34" s="26" t="s">
        <v>324</v>
      </c>
      <c r="B34" s="3"/>
      <c r="C34" s="4" t="s">
        <v>325</v>
      </c>
      <c r="F34" t="s">
        <v>35</v>
      </c>
      <c r="G34" t="s">
        <v>145</v>
      </c>
      <c r="H34" t="s">
        <v>80</v>
      </c>
      <c r="I34" t="s">
        <v>106</v>
      </c>
      <c r="J34" t="s">
        <v>106</v>
      </c>
      <c r="K34" t="s">
        <v>35</v>
      </c>
      <c r="L34" t="s">
        <v>39</v>
      </c>
      <c r="M34" t="s">
        <v>39</v>
      </c>
      <c r="P34" t="s">
        <v>326</v>
      </c>
      <c r="R34" t="s">
        <v>327</v>
      </c>
      <c r="S34" t="s">
        <v>269</v>
      </c>
      <c r="T34" t="s">
        <v>328</v>
      </c>
      <c r="U34" t="s">
        <v>150</v>
      </c>
      <c r="Z34" t="s">
        <v>60</v>
      </c>
      <c r="AA34" s="46" t="s">
        <v>330</v>
      </c>
    </row>
    <row r="35" spans="1:27" ht="16" x14ac:dyDescent="0.2">
      <c r="A35" s="22" t="s">
        <v>331</v>
      </c>
      <c r="B35" s="3"/>
      <c r="C35" s="4" t="s">
        <v>332</v>
      </c>
      <c r="D35" s="5" t="s">
        <v>333</v>
      </c>
      <c r="F35" t="s">
        <v>40</v>
      </c>
      <c r="G35" t="s">
        <v>79</v>
      </c>
      <c r="H35" t="s">
        <v>80</v>
      </c>
      <c r="I35" t="s">
        <v>335</v>
      </c>
      <c r="J35" t="s">
        <v>335</v>
      </c>
      <c r="K35" t="s">
        <v>35</v>
      </c>
      <c r="L35" t="s">
        <v>39</v>
      </c>
      <c r="M35" t="s">
        <v>39</v>
      </c>
      <c r="P35" t="s">
        <v>336</v>
      </c>
      <c r="R35" t="s">
        <v>337</v>
      </c>
      <c r="S35" t="s">
        <v>44</v>
      </c>
      <c r="T35" t="s">
        <v>338</v>
      </c>
      <c r="U35" t="s">
        <v>150</v>
      </c>
      <c r="Z35" t="s">
        <v>339</v>
      </c>
      <c r="AA35" s="46" t="s">
        <v>340</v>
      </c>
    </row>
    <row r="36" spans="1:27" ht="16" x14ac:dyDescent="0.2">
      <c r="A36" s="3" t="s">
        <v>341</v>
      </c>
      <c r="B36" s="3"/>
      <c r="C36" s="4" t="s">
        <v>342</v>
      </c>
      <c r="F36" t="s">
        <v>35</v>
      </c>
      <c r="G36" t="s">
        <v>79</v>
      </c>
      <c r="H36" t="s">
        <v>80</v>
      </c>
      <c r="I36" t="s">
        <v>343</v>
      </c>
      <c r="J36" t="s">
        <v>343</v>
      </c>
      <c r="K36" t="s">
        <v>35</v>
      </c>
      <c r="L36" t="s">
        <v>39</v>
      </c>
      <c r="M36" t="s">
        <v>39</v>
      </c>
      <c r="P36" t="s">
        <v>344</v>
      </c>
      <c r="R36" t="s">
        <v>60</v>
      </c>
      <c r="S36" t="s">
        <v>345</v>
      </c>
      <c r="T36" t="s">
        <v>346</v>
      </c>
      <c r="U36" t="s">
        <v>86</v>
      </c>
      <c r="Z36" t="s">
        <v>286</v>
      </c>
      <c r="AA36" s="46" t="s">
        <v>348</v>
      </c>
    </row>
    <row r="37" spans="1:27" ht="16" x14ac:dyDescent="0.2">
      <c r="A37" s="26" t="s">
        <v>349</v>
      </c>
      <c r="B37" s="26"/>
      <c r="C37" s="4" t="s">
        <v>350</v>
      </c>
      <c r="F37" t="s">
        <v>878</v>
      </c>
      <c r="G37" t="s">
        <v>145</v>
      </c>
      <c r="H37" t="s">
        <v>80</v>
      </c>
      <c r="I37" t="s">
        <v>352</v>
      </c>
      <c r="J37" t="s">
        <v>352</v>
      </c>
      <c r="K37" t="s">
        <v>35</v>
      </c>
      <c r="L37" t="s">
        <v>39</v>
      </c>
      <c r="M37" t="s">
        <v>39</v>
      </c>
      <c r="P37" t="s">
        <v>39</v>
      </c>
      <c r="R37" t="s">
        <v>60</v>
      </c>
      <c r="S37" t="s">
        <v>269</v>
      </c>
      <c r="T37" t="s">
        <v>328</v>
      </c>
      <c r="U37" t="s">
        <v>150</v>
      </c>
      <c r="Z37" t="s">
        <v>354</v>
      </c>
      <c r="AA37" s="46"/>
    </row>
    <row r="38" spans="1:27" ht="16" x14ac:dyDescent="0.2">
      <c r="A38" s="27" t="s">
        <v>355</v>
      </c>
      <c r="B38" s="3"/>
      <c r="C38" s="4" t="s">
        <v>356</v>
      </c>
      <c r="D38" s="5" t="s">
        <v>357</v>
      </c>
      <c r="E38" s="5"/>
      <c r="F38" s="5" t="s">
        <v>103</v>
      </c>
      <c r="G38" t="s">
        <v>104</v>
      </c>
      <c r="H38" t="s">
        <v>80</v>
      </c>
      <c r="I38" t="s">
        <v>358</v>
      </c>
      <c r="J38" t="s">
        <v>359</v>
      </c>
      <c r="K38" t="s">
        <v>35</v>
      </c>
      <c r="L38" t="s">
        <v>39</v>
      </c>
      <c r="M38" t="s">
        <v>39</v>
      </c>
      <c r="P38" t="s">
        <v>360</v>
      </c>
      <c r="R38" t="s">
        <v>361</v>
      </c>
      <c r="S38" t="s">
        <v>362</v>
      </c>
      <c r="T38" t="s">
        <v>363</v>
      </c>
      <c r="U38" t="s">
        <v>150</v>
      </c>
      <c r="Z38" t="s">
        <v>366</v>
      </c>
      <c r="AA38" s="46" t="s">
        <v>103</v>
      </c>
    </row>
    <row r="39" spans="1:27" ht="16" x14ac:dyDescent="0.2">
      <c r="A39" s="3" t="s">
        <v>368</v>
      </c>
      <c r="B39" s="3"/>
      <c r="C39" s="4" t="s">
        <v>369</v>
      </c>
      <c r="D39" s="1" t="s">
        <v>370</v>
      </c>
      <c r="F39" t="s">
        <v>35</v>
      </c>
      <c r="G39" t="s">
        <v>79</v>
      </c>
      <c r="H39" t="s">
        <v>80</v>
      </c>
      <c r="I39" t="s">
        <v>106</v>
      </c>
      <c r="J39" t="s">
        <v>371</v>
      </c>
      <c r="K39" t="s">
        <v>35</v>
      </c>
      <c r="L39" t="s">
        <v>39</v>
      </c>
      <c r="M39" t="s">
        <v>39</v>
      </c>
      <c r="P39" t="s">
        <v>372</v>
      </c>
      <c r="R39" t="s">
        <v>106</v>
      </c>
      <c r="S39" t="s">
        <v>879</v>
      </c>
      <c r="T39" t="s">
        <v>338</v>
      </c>
      <c r="U39" t="s">
        <v>374</v>
      </c>
      <c r="Z39" t="s">
        <v>293</v>
      </c>
      <c r="AA39" s="46" t="s">
        <v>375</v>
      </c>
    </row>
    <row r="40" spans="1:27" ht="16" x14ac:dyDescent="0.2">
      <c r="A40" s="3" t="s">
        <v>376</v>
      </c>
      <c r="B40" s="13" t="s">
        <v>377</v>
      </c>
      <c r="C40" s="4" t="s">
        <v>378</v>
      </c>
      <c r="D40" s="1" t="s">
        <v>379</v>
      </c>
      <c r="F40" t="s">
        <v>40</v>
      </c>
      <c r="G40" t="s">
        <v>79</v>
      </c>
      <c r="H40" t="s">
        <v>80</v>
      </c>
      <c r="I40" t="s">
        <v>380</v>
      </c>
      <c r="J40" t="s">
        <v>380</v>
      </c>
      <c r="K40" t="s">
        <v>35</v>
      </c>
      <c r="L40" t="s">
        <v>39</v>
      </c>
      <c r="M40" t="s">
        <v>39</v>
      </c>
      <c r="P40" t="s">
        <v>880</v>
      </c>
      <c r="R40" t="s">
        <v>881</v>
      </c>
      <c r="S40" t="s">
        <v>47</v>
      </c>
      <c r="T40" t="s">
        <v>122</v>
      </c>
      <c r="U40" t="s">
        <v>150</v>
      </c>
      <c r="Z40" t="s">
        <v>205</v>
      </c>
      <c r="AA40" s="46" t="s">
        <v>198</v>
      </c>
    </row>
    <row r="41" spans="1:27" ht="16" x14ac:dyDescent="0.2">
      <c r="A41" s="3" t="s">
        <v>385</v>
      </c>
      <c r="B41" s="3"/>
      <c r="C41" s="4" t="s">
        <v>386</v>
      </c>
      <c r="D41" s="1" t="s">
        <v>387</v>
      </c>
      <c r="F41" t="s">
        <v>35</v>
      </c>
      <c r="G41" t="s">
        <v>79</v>
      </c>
      <c r="H41" t="s">
        <v>80</v>
      </c>
      <c r="I41" t="s">
        <v>106</v>
      </c>
      <c r="J41" t="s">
        <v>106</v>
      </c>
      <c r="K41" t="s">
        <v>35</v>
      </c>
      <c r="L41" t="s">
        <v>39</v>
      </c>
      <c r="M41" t="s">
        <v>39</v>
      </c>
      <c r="P41" t="s">
        <v>882</v>
      </c>
      <c r="R41" t="s">
        <v>501</v>
      </c>
      <c r="S41" t="s">
        <v>402</v>
      </c>
      <c r="T41" t="s">
        <v>44</v>
      </c>
      <c r="U41" t="s">
        <v>150</v>
      </c>
      <c r="Z41" t="s">
        <v>393</v>
      </c>
      <c r="AA41" s="46" t="s">
        <v>394</v>
      </c>
    </row>
    <row r="42" spans="1:27" ht="16" x14ac:dyDescent="0.2">
      <c r="A42" s="3" t="s">
        <v>395</v>
      </c>
      <c r="B42" s="12"/>
      <c r="C42" s="4" t="s">
        <v>396</v>
      </c>
      <c r="D42" s="1" t="s">
        <v>397</v>
      </c>
      <c r="F42" t="s">
        <v>40</v>
      </c>
      <c r="G42" t="s">
        <v>79</v>
      </c>
      <c r="H42" t="s">
        <v>80</v>
      </c>
      <c r="I42" t="s">
        <v>883</v>
      </c>
      <c r="J42" t="s">
        <v>884</v>
      </c>
      <c r="K42" t="s">
        <v>35</v>
      </c>
      <c r="L42" t="s">
        <v>39</v>
      </c>
      <c r="M42" t="s">
        <v>39</v>
      </c>
      <c r="P42" t="s">
        <v>885</v>
      </c>
      <c r="R42" t="s">
        <v>401</v>
      </c>
      <c r="S42" t="s">
        <v>402</v>
      </c>
      <c r="T42" t="s">
        <v>122</v>
      </c>
      <c r="U42" t="s">
        <v>86</v>
      </c>
      <c r="Z42" t="s">
        <v>405</v>
      </c>
      <c r="AA42" s="46" t="s">
        <v>221</v>
      </c>
    </row>
    <row r="43" spans="1:27" ht="16" x14ac:dyDescent="0.2">
      <c r="A43" s="21" t="s">
        <v>406</v>
      </c>
      <c r="B43" s="22" t="s">
        <v>395</v>
      </c>
      <c r="C43" s="4" t="s">
        <v>407</v>
      </c>
      <c r="F43" t="s">
        <v>35</v>
      </c>
      <c r="G43" t="s">
        <v>79</v>
      </c>
      <c r="H43" t="s">
        <v>80</v>
      </c>
      <c r="I43" t="s">
        <v>398</v>
      </c>
      <c r="J43" t="s">
        <v>399</v>
      </c>
      <c r="K43" t="s">
        <v>35</v>
      </c>
      <c r="L43" t="s">
        <v>39</v>
      </c>
      <c r="M43" t="s">
        <v>39</v>
      </c>
      <c r="P43" t="s">
        <v>408</v>
      </c>
      <c r="R43" t="s">
        <v>399</v>
      </c>
      <c r="S43" t="s">
        <v>409</v>
      </c>
      <c r="T43" t="s">
        <v>122</v>
      </c>
      <c r="U43" t="s">
        <v>150</v>
      </c>
      <c r="Z43" t="s">
        <v>82</v>
      </c>
      <c r="AA43" s="46" t="s">
        <v>221</v>
      </c>
    </row>
    <row r="44" spans="1:27" ht="16" x14ac:dyDescent="0.2">
      <c r="A44" s="21" t="s">
        <v>410</v>
      </c>
      <c r="B44" s="22" t="s">
        <v>411</v>
      </c>
      <c r="C44" s="4" t="s">
        <v>412</v>
      </c>
      <c r="D44" s="1" t="s">
        <v>413</v>
      </c>
      <c r="E44" s="1" t="s">
        <v>414</v>
      </c>
      <c r="F44" t="s">
        <v>35</v>
      </c>
      <c r="G44" t="s">
        <v>79</v>
      </c>
      <c r="H44" t="s">
        <v>80</v>
      </c>
      <c r="I44" t="s">
        <v>60</v>
      </c>
      <c r="J44" t="s">
        <v>60</v>
      </c>
      <c r="K44" t="s">
        <v>35</v>
      </c>
      <c r="L44" t="s">
        <v>39</v>
      </c>
      <c r="M44" t="s">
        <v>39</v>
      </c>
      <c r="P44" t="s">
        <v>415</v>
      </c>
      <c r="R44" t="s">
        <v>67</v>
      </c>
      <c r="S44" t="s">
        <v>163</v>
      </c>
      <c r="T44" t="s">
        <v>416</v>
      </c>
      <c r="U44" t="s">
        <v>86</v>
      </c>
      <c r="Z44" t="s">
        <v>229</v>
      </c>
      <c r="AA44" s="46" t="s">
        <v>221</v>
      </c>
    </row>
    <row r="45" spans="1:27" ht="16" x14ac:dyDescent="0.2">
      <c r="A45" s="3" t="s">
        <v>417</v>
      </c>
      <c r="B45" s="3"/>
      <c r="C45" s="4" t="s">
        <v>418</v>
      </c>
      <c r="F45" t="s">
        <v>35</v>
      </c>
      <c r="G45" t="s">
        <v>79</v>
      </c>
      <c r="H45" t="s">
        <v>80</v>
      </c>
      <c r="I45" t="s">
        <v>419</v>
      </c>
      <c r="J45" t="s">
        <v>420</v>
      </c>
      <c r="K45" t="s">
        <v>40</v>
      </c>
      <c r="L45" t="s">
        <v>163</v>
      </c>
      <c r="M45" t="s">
        <v>421</v>
      </c>
      <c r="P45" t="s">
        <v>422</v>
      </c>
      <c r="R45" t="s">
        <v>60</v>
      </c>
      <c r="S45" t="s">
        <v>269</v>
      </c>
      <c r="T45" t="s">
        <v>423</v>
      </c>
      <c r="U45" t="s">
        <v>86</v>
      </c>
      <c r="Z45" t="s">
        <v>428</v>
      </c>
      <c r="AA45" s="46" t="s">
        <v>103</v>
      </c>
    </row>
    <row r="46" spans="1:27" ht="53" x14ac:dyDescent="0.2">
      <c r="A46" s="3" t="s">
        <v>430</v>
      </c>
      <c r="B46" s="3"/>
      <c r="C46" s="4" t="s">
        <v>431</v>
      </c>
      <c r="F46" t="s">
        <v>35</v>
      </c>
      <c r="G46" t="s">
        <v>79</v>
      </c>
      <c r="H46" t="s">
        <v>80</v>
      </c>
      <c r="I46" s="7" t="s">
        <v>66</v>
      </c>
      <c r="J46" s="7" t="s">
        <v>66</v>
      </c>
      <c r="K46" s="7" t="s">
        <v>40</v>
      </c>
      <c r="L46" t="s">
        <v>163</v>
      </c>
      <c r="M46" t="s">
        <v>267</v>
      </c>
      <c r="P46" s="7" t="s">
        <v>886</v>
      </c>
      <c r="Q46" s="7"/>
      <c r="R46" t="s">
        <v>60</v>
      </c>
      <c r="S46" t="s">
        <v>887</v>
      </c>
      <c r="T46" t="s">
        <v>433</v>
      </c>
      <c r="U46" t="s">
        <v>86</v>
      </c>
      <c r="Z46" t="s">
        <v>435</v>
      </c>
      <c r="AA46" s="46" t="s">
        <v>436</v>
      </c>
    </row>
    <row r="47" spans="1:27" ht="16" x14ac:dyDescent="0.2">
      <c r="A47" s="3" t="s">
        <v>437</v>
      </c>
      <c r="B47" s="3"/>
      <c r="C47" s="4" t="s">
        <v>438</v>
      </c>
      <c r="D47" s="1" t="s">
        <v>439</v>
      </c>
      <c r="E47" s="1" t="s">
        <v>440</v>
      </c>
      <c r="F47" t="s">
        <v>35</v>
      </c>
      <c r="G47" t="s">
        <v>441</v>
      </c>
      <c r="H47" t="s">
        <v>80</v>
      </c>
      <c r="I47" t="s">
        <v>428</v>
      </c>
      <c r="J47" t="s">
        <v>428</v>
      </c>
      <c r="K47" t="s">
        <v>35</v>
      </c>
      <c r="L47" t="s">
        <v>39</v>
      </c>
      <c r="M47" t="s">
        <v>39</v>
      </c>
      <c r="P47" t="s">
        <v>888</v>
      </c>
      <c r="R47" t="s">
        <v>889</v>
      </c>
      <c r="S47" t="s">
        <v>476</v>
      </c>
      <c r="T47" t="s">
        <v>44</v>
      </c>
      <c r="U47" t="s">
        <v>86</v>
      </c>
      <c r="Z47" t="s">
        <v>60</v>
      </c>
      <c r="AA47" s="46" t="s">
        <v>445</v>
      </c>
    </row>
    <row r="48" spans="1:27" ht="16" x14ac:dyDescent="0.2">
      <c r="A48" s="3" t="s">
        <v>446</v>
      </c>
      <c r="B48" s="3"/>
      <c r="C48" s="4" t="s">
        <v>447</v>
      </c>
      <c r="D48" s="1" t="s">
        <v>448</v>
      </c>
      <c r="E48" s="1" t="s">
        <v>449</v>
      </c>
      <c r="F48" t="s">
        <v>35</v>
      </c>
      <c r="G48" t="s">
        <v>79</v>
      </c>
      <c r="H48" t="s">
        <v>80</v>
      </c>
      <c r="I48" s="7" t="s">
        <v>82</v>
      </c>
      <c r="J48" t="s">
        <v>450</v>
      </c>
      <c r="K48" t="s">
        <v>35</v>
      </c>
      <c r="L48" t="s">
        <v>39</v>
      </c>
      <c r="M48" t="s">
        <v>39</v>
      </c>
      <c r="P48" t="s">
        <v>890</v>
      </c>
      <c r="R48" t="s">
        <v>60</v>
      </c>
      <c r="S48" t="s">
        <v>269</v>
      </c>
      <c r="T48" t="s">
        <v>423</v>
      </c>
      <c r="U48" t="s">
        <v>86</v>
      </c>
      <c r="Z48" t="s">
        <v>454</v>
      </c>
      <c r="AA48" s="46" t="s">
        <v>103</v>
      </c>
    </row>
    <row r="49" spans="1:32" ht="16" x14ac:dyDescent="0.2">
      <c r="A49" s="27" t="s">
        <v>456</v>
      </c>
      <c r="B49" s="3"/>
      <c r="C49" s="4" t="s">
        <v>457</v>
      </c>
      <c r="E49" t="s">
        <v>458</v>
      </c>
      <c r="F49" t="s">
        <v>103</v>
      </c>
      <c r="G49" t="s">
        <v>36</v>
      </c>
      <c r="H49" t="s">
        <v>37</v>
      </c>
      <c r="I49" t="s">
        <v>459</v>
      </c>
      <c r="J49" t="s">
        <v>460</v>
      </c>
      <c r="K49" t="s">
        <v>35</v>
      </c>
      <c r="L49" t="s">
        <v>39</v>
      </c>
      <c r="M49" t="s">
        <v>39</v>
      </c>
      <c r="P49" t="s">
        <v>891</v>
      </c>
      <c r="R49" t="s">
        <v>892</v>
      </c>
      <c r="S49" t="s">
        <v>57</v>
      </c>
      <c r="T49" t="s">
        <v>464</v>
      </c>
      <c r="U49" t="s">
        <v>150</v>
      </c>
      <c r="Z49" t="s">
        <v>366</v>
      </c>
      <c r="AA49" s="46" t="s">
        <v>103</v>
      </c>
    </row>
    <row r="50" spans="1:32" ht="16" x14ac:dyDescent="0.2">
      <c r="A50" s="3" t="s">
        <v>467</v>
      </c>
      <c r="B50" s="3"/>
      <c r="C50" s="4" t="s">
        <v>468</v>
      </c>
      <c r="D50" s="1" t="s">
        <v>469</v>
      </c>
      <c r="F50" t="s">
        <v>35</v>
      </c>
      <c r="G50" t="s">
        <v>145</v>
      </c>
      <c r="H50" t="s">
        <v>80</v>
      </c>
      <c r="I50" s="7" t="s">
        <v>106</v>
      </c>
      <c r="J50" t="s">
        <v>106</v>
      </c>
      <c r="K50" t="s">
        <v>35</v>
      </c>
      <c r="L50" t="s">
        <v>39</v>
      </c>
      <c r="M50" t="s">
        <v>39</v>
      </c>
      <c r="P50" t="s">
        <v>39</v>
      </c>
      <c r="R50" t="s">
        <v>106</v>
      </c>
      <c r="S50" t="s">
        <v>88</v>
      </c>
      <c r="T50" t="s">
        <v>122</v>
      </c>
      <c r="U50" t="s">
        <v>86</v>
      </c>
      <c r="Z50" t="s">
        <v>471</v>
      </c>
      <c r="AA50" s="46" t="s">
        <v>164</v>
      </c>
    </row>
    <row r="51" spans="1:32" ht="16" x14ac:dyDescent="0.2">
      <c r="A51" s="3" t="s">
        <v>472</v>
      </c>
      <c r="B51" s="3"/>
      <c r="C51" s="4" t="s">
        <v>473</v>
      </c>
      <c r="F51" t="s">
        <v>35</v>
      </c>
      <c r="G51" t="s">
        <v>104</v>
      </c>
      <c r="H51" t="s">
        <v>80</v>
      </c>
      <c r="I51" s="7" t="s">
        <v>66</v>
      </c>
      <c r="J51" s="7" t="s">
        <v>66</v>
      </c>
      <c r="K51" t="s">
        <v>35</v>
      </c>
      <c r="L51" t="s">
        <v>39</v>
      </c>
      <c r="M51" t="s">
        <v>39</v>
      </c>
      <c r="P51" t="s">
        <v>474</v>
      </c>
      <c r="R51" t="s">
        <v>60</v>
      </c>
      <c r="S51" t="s">
        <v>476</v>
      </c>
      <c r="T51" t="s">
        <v>477</v>
      </c>
      <c r="U51" t="s">
        <v>150</v>
      </c>
      <c r="Z51" t="s">
        <v>60</v>
      </c>
      <c r="AA51" s="46" t="s">
        <v>348</v>
      </c>
    </row>
    <row r="52" spans="1:32" ht="16" x14ac:dyDescent="0.2">
      <c r="A52" s="3" t="s">
        <v>478</v>
      </c>
      <c r="B52" s="3"/>
      <c r="C52" s="4" t="s">
        <v>479</v>
      </c>
      <c r="G52" t="s">
        <v>145</v>
      </c>
      <c r="H52" t="s">
        <v>80</v>
      </c>
      <c r="I52" t="s">
        <v>893</v>
      </c>
      <c r="J52" t="s">
        <v>893</v>
      </c>
      <c r="K52" t="s">
        <v>35</v>
      </c>
      <c r="L52" t="s">
        <v>39</v>
      </c>
      <c r="M52" t="s">
        <v>39</v>
      </c>
      <c r="P52" t="s">
        <v>482</v>
      </c>
      <c r="R52" t="s">
        <v>106</v>
      </c>
      <c r="S52" t="s">
        <v>47</v>
      </c>
      <c r="T52" t="s">
        <v>163</v>
      </c>
      <c r="U52" t="s">
        <v>483</v>
      </c>
      <c r="Z52" t="s">
        <v>82</v>
      </c>
      <c r="AA52" s="46" t="s">
        <v>485</v>
      </c>
    </row>
    <row r="53" spans="1:32" ht="16" x14ac:dyDescent="0.2">
      <c r="A53" s="3" t="s">
        <v>486</v>
      </c>
      <c r="B53" s="3"/>
      <c r="C53" s="4" t="s">
        <v>487</v>
      </c>
      <c r="D53" s="1" t="s">
        <v>488</v>
      </c>
      <c r="F53" t="s">
        <v>40</v>
      </c>
      <c r="G53" t="s">
        <v>79</v>
      </c>
      <c r="H53" t="s">
        <v>80</v>
      </c>
      <c r="I53" s="7" t="s">
        <v>118</v>
      </c>
      <c r="J53" t="s">
        <v>106</v>
      </c>
      <c r="K53" t="s">
        <v>35</v>
      </c>
      <c r="L53" t="s">
        <v>39</v>
      </c>
      <c r="M53" t="s">
        <v>39</v>
      </c>
      <c r="P53" t="s">
        <v>894</v>
      </c>
      <c r="R53" t="s">
        <v>60</v>
      </c>
      <c r="S53" t="s">
        <v>490</v>
      </c>
      <c r="T53" t="s">
        <v>163</v>
      </c>
      <c r="U53" t="s">
        <v>86</v>
      </c>
      <c r="Z53" t="s">
        <v>491</v>
      </c>
      <c r="AA53" s="46" t="s">
        <v>492</v>
      </c>
    </row>
    <row r="54" spans="1:32" ht="16" x14ac:dyDescent="0.2">
      <c r="A54" s="3" t="s">
        <v>493</v>
      </c>
      <c r="B54" s="3"/>
      <c r="C54" s="4" t="s">
        <v>494</v>
      </c>
      <c r="F54" t="s">
        <v>35</v>
      </c>
      <c r="G54" t="s">
        <v>104</v>
      </c>
      <c r="H54" t="s">
        <v>80</v>
      </c>
      <c r="I54" t="s">
        <v>495</v>
      </c>
      <c r="J54" t="s">
        <v>495</v>
      </c>
      <c r="K54" t="s">
        <v>35</v>
      </c>
      <c r="L54" t="s">
        <v>39</v>
      </c>
      <c r="M54" t="s">
        <v>39</v>
      </c>
      <c r="P54" t="s">
        <v>497</v>
      </c>
      <c r="R54" t="s">
        <v>895</v>
      </c>
      <c r="S54" t="s">
        <v>44</v>
      </c>
      <c r="T54" t="s">
        <v>149</v>
      </c>
      <c r="U54" t="s">
        <v>150</v>
      </c>
      <c r="Z54" t="s">
        <v>501</v>
      </c>
      <c r="AA54" s="46" t="s">
        <v>502</v>
      </c>
    </row>
    <row r="55" spans="1:32" ht="16" x14ac:dyDescent="0.2">
      <c r="A55" s="25" t="s">
        <v>503</v>
      </c>
      <c r="B55" s="3"/>
      <c r="C55" s="11" t="s">
        <v>504</v>
      </c>
      <c r="D55" s="1" t="s">
        <v>505</v>
      </c>
      <c r="F55" t="s">
        <v>35</v>
      </c>
      <c r="G55" t="s">
        <v>104</v>
      </c>
      <c r="H55" t="s">
        <v>80</v>
      </c>
      <c r="I55" s="7" t="s">
        <v>106</v>
      </c>
      <c r="J55" t="s">
        <v>106</v>
      </c>
      <c r="K55" t="s">
        <v>35</v>
      </c>
      <c r="L55" t="s">
        <v>39</v>
      </c>
      <c r="M55" t="s">
        <v>39</v>
      </c>
      <c r="P55" t="s">
        <v>896</v>
      </c>
      <c r="R55" t="s">
        <v>897</v>
      </c>
      <c r="S55" t="s">
        <v>44</v>
      </c>
      <c r="T55" t="s">
        <v>44</v>
      </c>
      <c r="U55" t="s">
        <v>150</v>
      </c>
      <c r="Z55" t="s">
        <v>509</v>
      </c>
      <c r="AA55" s="46" t="s">
        <v>510</v>
      </c>
    </row>
    <row r="56" spans="1:32" ht="16" x14ac:dyDescent="0.2">
      <c r="A56" s="20" t="s">
        <v>511</v>
      </c>
      <c r="B56" s="3"/>
      <c r="C56" s="11" t="s">
        <v>512</v>
      </c>
      <c r="D56" s="1" t="s">
        <v>513</v>
      </c>
      <c r="G56" t="s">
        <v>79</v>
      </c>
      <c r="H56" t="s">
        <v>160</v>
      </c>
      <c r="I56" s="7"/>
      <c r="AA56" s="46"/>
    </row>
    <row r="57" spans="1:32" ht="16" x14ac:dyDescent="0.2">
      <c r="A57" s="21" t="s">
        <v>515</v>
      </c>
      <c r="B57" s="22" t="s">
        <v>411</v>
      </c>
      <c r="C57" s="24" t="s">
        <v>516</v>
      </c>
      <c r="D57" s="23"/>
      <c r="E57" s="23"/>
      <c r="F57" s="23" t="s">
        <v>198</v>
      </c>
      <c r="G57" s="23" t="s">
        <v>79</v>
      </c>
      <c r="H57" s="23" t="s">
        <v>80</v>
      </c>
      <c r="I57" s="23" t="s">
        <v>517</v>
      </c>
      <c r="J57" s="23" t="s">
        <v>517</v>
      </c>
      <c r="K57" s="23" t="s">
        <v>35</v>
      </c>
      <c r="L57" s="23" t="s">
        <v>39</v>
      </c>
      <c r="M57" s="23" t="s">
        <v>39</v>
      </c>
      <c r="N57" s="23"/>
      <c r="O57" s="23"/>
      <c r="P57" s="23" t="s">
        <v>518</v>
      </c>
      <c r="Q57" s="23"/>
      <c r="R57" s="23" t="s">
        <v>60</v>
      </c>
      <c r="S57" s="23" t="s">
        <v>519</v>
      </c>
      <c r="T57" s="23" t="s">
        <v>122</v>
      </c>
      <c r="U57" s="23" t="s">
        <v>86</v>
      </c>
      <c r="V57" s="23"/>
      <c r="W57" s="23"/>
      <c r="X57" s="23"/>
      <c r="Y57" s="23"/>
      <c r="Z57" s="23" t="s">
        <v>261</v>
      </c>
      <c r="AA57" s="88" t="s">
        <v>249</v>
      </c>
      <c r="AB57" s="23"/>
      <c r="AC57" s="23"/>
      <c r="AD57" s="23"/>
      <c r="AE57" s="23"/>
      <c r="AF57" s="23"/>
    </row>
    <row r="58" spans="1:32" ht="16" x14ac:dyDescent="0.2">
      <c r="A58" s="22" t="s">
        <v>898</v>
      </c>
      <c r="B58" s="22" t="s">
        <v>511</v>
      </c>
      <c r="C58" s="24" t="s">
        <v>520</v>
      </c>
      <c r="D58" s="23"/>
      <c r="E58" s="23" t="s">
        <v>521</v>
      </c>
      <c r="F58" s="23"/>
      <c r="G58" s="23" t="s">
        <v>523</v>
      </c>
      <c r="H58" s="23" t="s">
        <v>80</v>
      </c>
      <c r="I58" s="23" t="s">
        <v>524</v>
      </c>
      <c r="J58" s="23"/>
      <c r="K58" s="23" t="s">
        <v>35</v>
      </c>
      <c r="L58" s="23" t="s">
        <v>39</v>
      </c>
      <c r="M58" s="23" t="s">
        <v>39</v>
      </c>
      <c r="N58" s="23"/>
      <c r="O58" s="23"/>
      <c r="P58" s="23" t="s">
        <v>899</v>
      </c>
      <c r="Q58" s="23"/>
      <c r="R58" s="23" t="s">
        <v>60</v>
      </c>
      <c r="S58" s="23" t="s">
        <v>679</v>
      </c>
      <c r="T58" s="23" t="s">
        <v>163</v>
      </c>
      <c r="U58" s="23" t="s">
        <v>86</v>
      </c>
      <c r="V58" s="23"/>
      <c r="W58" s="23"/>
      <c r="X58" s="23"/>
      <c r="Y58" s="23"/>
      <c r="Z58" s="23" t="s">
        <v>531</v>
      </c>
      <c r="AA58" s="88" t="s">
        <v>249</v>
      </c>
      <c r="AB58" s="23"/>
      <c r="AC58" s="23"/>
      <c r="AD58" s="23"/>
      <c r="AE58" s="23"/>
      <c r="AF58" s="23"/>
    </row>
    <row r="59" spans="1:32" ht="16" x14ac:dyDescent="0.2">
      <c r="A59" s="22" t="s">
        <v>532</v>
      </c>
      <c r="B59" s="22"/>
      <c r="C59" s="24" t="s">
        <v>533</v>
      </c>
      <c r="D59" s="23"/>
      <c r="E59" s="23"/>
      <c r="F59" s="23" t="s">
        <v>900</v>
      </c>
      <c r="G59" s="23" t="s">
        <v>79</v>
      </c>
      <c r="H59" s="23" t="s">
        <v>80</v>
      </c>
      <c r="I59" s="23" t="s">
        <v>534</v>
      </c>
      <c r="J59" s="23" t="s">
        <v>534</v>
      </c>
      <c r="K59" s="23" t="s">
        <v>35</v>
      </c>
      <c r="L59" s="23" t="s">
        <v>39</v>
      </c>
      <c r="M59" s="23" t="s">
        <v>39</v>
      </c>
      <c r="N59" s="23"/>
      <c r="O59" s="23"/>
      <c r="P59" s="23"/>
      <c r="Q59" s="23"/>
      <c r="R59" s="23" t="s">
        <v>60</v>
      </c>
      <c r="S59" s="23" t="s">
        <v>47</v>
      </c>
      <c r="T59" s="23" t="s">
        <v>538</v>
      </c>
      <c r="U59" s="23" t="s">
        <v>86</v>
      </c>
      <c r="V59" s="23"/>
      <c r="W59" s="23"/>
      <c r="X59" s="23"/>
      <c r="Y59" s="23"/>
      <c r="Z59" s="23" t="s">
        <v>540</v>
      </c>
      <c r="AA59" s="88"/>
      <c r="AB59" s="23"/>
      <c r="AC59" s="23"/>
      <c r="AD59" s="23"/>
      <c r="AE59" s="23"/>
      <c r="AF59" s="23"/>
    </row>
    <row r="60" spans="1:32" ht="16" x14ac:dyDescent="0.2">
      <c r="A60" s="3" t="s">
        <v>542</v>
      </c>
      <c r="B60" s="3"/>
      <c r="C60" s="4" t="s">
        <v>543</v>
      </c>
      <c r="F60" t="s">
        <v>40</v>
      </c>
      <c r="G60" t="s">
        <v>79</v>
      </c>
      <c r="H60" t="s">
        <v>80</v>
      </c>
      <c r="I60" t="s">
        <v>544</v>
      </c>
      <c r="J60" t="s">
        <v>544</v>
      </c>
      <c r="K60" s="23" t="s">
        <v>35</v>
      </c>
      <c r="L60" t="s">
        <v>39</v>
      </c>
      <c r="M60" t="s">
        <v>39</v>
      </c>
      <c r="P60" t="s">
        <v>545</v>
      </c>
      <c r="R60" t="s">
        <v>60</v>
      </c>
      <c r="S60" t="s">
        <v>546</v>
      </c>
      <c r="T60" t="s">
        <v>547</v>
      </c>
      <c r="U60" t="s">
        <v>150</v>
      </c>
      <c r="Z60" t="s">
        <v>550</v>
      </c>
      <c r="AA60" s="46" t="s">
        <v>485</v>
      </c>
    </row>
    <row r="61" spans="1:32" ht="16" x14ac:dyDescent="0.2">
      <c r="A61" s="26" t="s">
        <v>551</v>
      </c>
      <c r="B61" s="3"/>
      <c r="C61" s="4" t="s">
        <v>552</v>
      </c>
      <c r="F61" t="s">
        <v>103</v>
      </c>
      <c r="G61" t="s">
        <v>104</v>
      </c>
      <c r="H61" t="s">
        <v>80</v>
      </c>
      <c r="I61" t="s">
        <v>553</v>
      </c>
      <c r="J61" t="s">
        <v>554</v>
      </c>
      <c r="K61" s="23" t="s">
        <v>35</v>
      </c>
      <c r="L61" t="s">
        <v>39</v>
      </c>
      <c r="M61" t="s">
        <v>39</v>
      </c>
      <c r="P61" t="s">
        <v>39</v>
      </c>
      <c r="R61" t="s">
        <v>901</v>
      </c>
      <c r="S61" t="s">
        <v>556</v>
      </c>
      <c r="T61" t="s">
        <v>556</v>
      </c>
      <c r="U61" t="s">
        <v>902</v>
      </c>
      <c r="Z61" t="s">
        <v>558</v>
      </c>
      <c r="AA61" s="46" t="s">
        <v>103</v>
      </c>
    </row>
    <row r="62" spans="1:32" ht="16" x14ac:dyDescent="0.2">
      <c r="A62" s="3" t="s">
        <v>559</v>
      </c>
      <c r="B62" s="3"/>
      <c r="C62" s="4" t="s">
        <v>560</v>
      </c>
      <c r="E62" t="s">
        <v>561</v>
      </c>
      <c r="F62" t="s">
        <v>35</v>
      </c>
      <c r="G62" t="s">
        <v>36</v>
      </c>
      <c r="H62" t="s">
        <v>37</v>
      </c>
      <c r="I62" t="s">
        <v>562</v>
      </c>
      <c r="J62" t="s">
        <v>562</v>
      </c>
      <c r="K62" s="23" t="s">
        <v>35</v>
      </c>
      <c r="L62" t="s">
        <v>39</v>
      </c>
      <c r="M62" t="s">
        <v>39</v>
      </c>
      <c r="P62" t="s">
        <v>39</v>
      </c>
      <c r="R62" t="s">
        <v>60</v>
      </c>
      <c r="S62" t="s">
        <v>564</v>
      </c>
      <c r="T62" t="s">
        <v>464</v>
      </c>
      <c r="U62" t="s">
        <v>86</v>
      </c>
      <c r="Z62" t="s">
        <v>60</v>
      </c>
      <c r="AA62" s="46" t="s">
        <v>50</v>
      </c>
    </row>
    <row r="63" spans="1:32" ht="16" x14ac:dyDescent="0.2">
      <c r="A63" s="3" t="s">
        <v>567</v>
      </c>
      <c r="B63" s="3"/>
      <c r="C63" s="4" t="s">
        <v>568</v>
      </c>
      <c r="D63" s="1" t="s">
        <v>569</v>
      </c>
      <c r="E63" t="s">
        <v>458</v>
      </c>
      <c r="F63" t="s">
        <v>103</v>
      </c>
      <c r="G63" t="s">
        <v>36</v>
      </c>
      <c r="H63" t="s">
        <v>37</v>
      </c>
      <c r="I63" t="s">
        <v>60</v>
      </c>
      <c r="J63" t="s">
        <v>903</v>
      </c>
      <c r="K63" s="23" t="s">
        <v>35</v>
      </c>
      <c r="L63" t="s">
        <v>39</v>
      </c>
      <c r="M63" t="s">
        <v>39</v>
      </c>
      <c r="P63" t="s">
        <v>146</v>
      </c>
      <c r="R63" t="s">
        <v>60</v>
      </c>
      <c r="S63" t="s">
        <v>575</v>
      </c>
      <c r="T63" t="s">
        <v>904</v>
      </c>
      <c r="U63" t="s">
        <v>905</v>
      </c>
      <c r="Z63" t="s">
        <v>60</v>
      </c>
      <c r="AA63" s="46"/>
    </row>
    <row r="64" spans="1:32" ht="16" x14ac:dyDescent="0.2">
      <c r="A64" s="3" t="s">
        <v>580</v>
      </c>
      <c r="B64" s="3"/>
      <c r="C64" s="4" t="s">
        <v>581</v>
      </c>
      <c r="E64" t="s">
        <v>561</v>
      </c>
      <c r="F64" t="s">
        <v>35</v>
      </c>
      <c r="G64" t="s">
        <v>36</v>
      </c>
      <c r="H64" t="s">
        <v>37</v>
      </c>
      <c r="I64" t="s">
        <v>906</v>
      </c>
      <c r="J64" t="s">
        <v>906</v>
      </c>
      <c r="K64" s="23" t="s">
        <v>35</v>
      </c>
      <c r="L64" t="s">
        <v>39</v>
      </c>
      <c r="M64" t="s">
        <v>39</v>
      </c>
      <c r="P64" t="s">
        <v>39</v>
      </c>
      <c r="R64" t="s">
        <v>60</v>
      </c>
      <c r="S64" t="s">
        <v>564</v>
      </c>
      <c r="T64" t="s">
        <v>464</v>
      </c>
      <c r="U64" t="s">
        <v>86</v>
      </c>
      <c r="Z64" t="s">
        <v>60</v>
      </c>
      <c r="AA64" s="46" t="s">
        <v>164</v>
      </c>
    </row>
    <row r="65" spans="1:32" ht="16" x14ac:dyDescent="0.2">
      <c r="A65" s="22" t="s">
        <v>585</v>
      </c>
      <c r="B65" s="22"/>
      <c r="C65" s="24" t="s">
        <v>586</v>
      </c>
      <c r="D65" s="29" t="s">
        <v>587</v>
      </c>
      <c r="E65" s="23"/>
      <c r="F65" s="23" t="s">
        <v>40</v>
      </c>
      <c r="G65" s="23" t="s">
        <v>79</v>
      </c>
      <c r="H65" s="23" t="s">
        <v>80</v>
      </c>
      <c r="I65" s="23" t="s">
        <v>588</v>
      </c>
      <c r="J65" s="23"/>
      <c r="K65" s="23" t="s">
        <v>35</v>
      </c>
      <c r="L65" s="23" t="s">
        <v>39</v>
      </c>
      <c r="M65" s="23" t="s">
        <v>39</v>
      </c>
      <c r="N65" s="23"/>
      <c r="O65" s="23"/>
      <c r="P65" s="23" t="s">
        <v>907</v>
      </c>
      <c r="Q65" s="23"/>
      <c r="R65" s="23" t="s">
        <v>60</v>
      </c>
      <c r="S65" s="23" t="s">
        <v>593</v>
      </c>
      <c r="T65" s="23" t="s">
        <v>219</v>
      </c>
      <c r="U65" s="23" t="s">
        <v>86</v>
      </c>
      <c r="V65" s="23"/>
      <c r="W65" s="23"/>
      <c r="X65" s="23"/>
      <c r="Y65" s="23"/>
      <c r="Z65" s="23" t="s">
        <v>94</v>
      </c>
      <c r="AA65" s="88" t="s">
        <v>445</v>
      </c>
      <c r="AB65" s="23"/>
      <c r="AC65" s="23"/>
      <c r="AD65" s="23"/>
      <c r="AE65" s="23"/>
      <c r="AF65" s="23"/>
    </row>
    <row r="66" spans="1:32" ht="16" x14ac:dyDescent="0.2">
      <c r="A66" s="26" t="s">
        <v>595</v>
      </c>
      <c r="B66" s="3"/>
      <c r="C66" s="4" t="s">
        <v>596</v>
      </c>
      <c r="E66" t="s">
        <v>597</v>
      </c>
      <c r="F66" t="s">
        <v>35</v>
      </c>
      <c r="G66" t="s">
        <v>36</v>
      </c>
      <c r="H66" t="s">
        <v>37</v>
      </c>
      <c r="I66" t="s">
        <v>60</v>
      </c>
      <c r="J66" t="s">
        <v>908</v>
      </c>
      <c r="K66" s="23" t="s">
        <v>35</v>
      </c>
      <c r="L66" t="s">
        <v>39</v>
      </c>
      <c r="M66" t="s">
        <v>39</v>
      </c>
      <c r="P66" t="s">
        <v>909</v>
      </c>
      <c r="R66" t="s">
        <v>603</v>
      </c>
      <c r="S66" t="s">
        <v>604</v>
      </c>
      <c r="T66" t="s">
        <v>605</v>
      </c>
      <c r="U66" t="s">
        <v>86</v>
      </c>
      <c r="Z66" t="s">
        <v>60</v>
      </c>
      <c r="AA66" s="46"/>
    </row>
    <row r="67" spans="1:32" ht="16" x14ac:dyDescent="0.2">
      <c r="A67" s="3" t="s">
        <v>608</v>
      </c>
      <c r="B67" s="3"/>
      <c r="C67" s="4" t="s">
        <v>609</v>
      </c>
      <c r="E67" t="s">
        <v>521</v>
      </c>
      <c r="F67" t="s">
        <v>35</v>
      </c>
      <c r="G67" t="s">
        <v>79</v>
      </c>
      <c r="H67" t="s">
        <v>80</v>
      </c>
      <c r="I67" t="s">
        <v>610</v>
      </c>
      <c r="J67" t="s">
        <v>610</v>
      </c>
      <c r="K67" s="23" t="s">
        <v>35</v>
      </c>
      <c r="L67" t="s">
        <v>39</v>
      </c>
      <c r="M67" t="s">
        <v>39</v>
      </c>
      <c r="P67" t="s">
        <v>910</v>
      </c>
      <c r="R67" t="s">
        <v>106</v>
      </c>
      <c r="S67" t="s">
        <v>911</v>
      </c>
      <c r="T67" t="s">
        <v>612</v>
      </c>
      <c r="U67" t="s">
        <v>86</v>
      </c>
      <c r="Z67" t="s">
        <v>613</v>
      </c>
      <c r="AA67" s="46" t="s">
        <v>249</v>
      </c>
    </row>
    <row r="68" spans="1:32" ht="16" x14ac:dyDescent="0.2">
      <c r="A68" s="3" t="s">
        <v>614</v>
      </c>
      <c r="B68" s="3"/>
      <c r="C68" s="4" t="s">
        <v>615</v>
      </c>
      <c r="D68" s="1" t="s">
        <v>616</v>
      </c>
      <c r="F68" t="s">
        <v>35</v>
      </c>
      <c r="G68" t="s">
        <v>104</v>
      </c>
      <c r="H68" t="s">
        <v>80</v>
      </c>
      <c r="I68" t="s">
        <v>106</v>
      </c>
      <c r="J68" t="s">
        <v>106</v>
      </c>
      <c r="K68" s="23" t="s">
        <v>35</v>
      </c>
      <c r="L68" t="s">
        <v>39</v>
      </c>
      <c r="M68" t="s">
        <v>39</v>
      </c>
      <c r="P68" t="s">
        <v>912</v>
      </c>
      <c r="R68" t="s">
        <v>617</v>
      </c>
      <c r="S68" t="s">
        <v>44</v>
      </c>
      <c r="T68" t="s">
        <v>44</v>
      </c>
      <c r="U68" t="s">
        <v>150</v>
      </c>
      <c r="Z68" t="s">
        <v>428</v>
      </c>
      <c r="AA68" s="46" t="s">
        <v>619</v>
      </c>
    </row>
    <row r="69" spans="1:32" ht="16" x14ac:dyDescent="0.2">
      <c r="A69" s="3" t="s">
        <v>620</v>
      </c>
      <c r="B69" s="3"/>
      <c r="C69" s="4" t="s">
        <v>621</v>
      </c>
      <c r="D69" t="s">
        <v>103</v>
      </c>
      <c r="F69" t="s">
        <v>622</v>
      </c>
      <c r="G69" t="s">
        <v>79</v>
      </c>
      <c r="H69" t="s">
        <v>80</v>
      </c>
      <c r="I69" t="s">
        <v>623</v>
      </c>
      <c r="J69" t="s">
        <v>623</v>
      </c>
      <c r="K69" s="23" t="s">
        <v>40</v>
      </c>
      <c r="L69" t="s">
        <v>624</v>
      </c>
      <c r="M69" t="s">
        <v>913</v>
      </c>
      <c r="P69" t="s">
        <v>914</v>
      </c>
      <c r="R69" t="s">
        <v>915</v>
      </c>
      <c r="S69" t="s">
        <v>629</v>
      </c>
      <c r="T69" t="s">
        <v>916</v>
      </c>
      <c r="U69" t="s">
        <v>150</v>
      </c>
      <c r="Z69" t="s">
        <v>428</v>
      </c>
      <c r="AA69" s="46" t="s">
        <v>103</v>
      </c>
    </row>
    <row r="70" spans="1:32" ht="16" x14ac:dyDescent="0.2">
      <c r="A70" s="3" t="s">
        <v>632</v>
      </c>
      <c r="B70" s="3"/>
      <c r="C70" s="4" t="s">
        <v>633</v>
      </c>
      <c r="D70" s="1" t="s">
        <v>634</v>
      </c>
      <c r="E70" s="1" t="s">
        <v>635</v>
      </c>
      <c r="F70" t="s">
        <v>35</v>
      </c>
      <c r="G70" t="s">
        <v>104</v>
      </c>
      <c r="H70" t="s">
        <v>80</v>
      </c>
      <c r="I70" s="14" t="s">
        <v>637</v>
      </c>
      <c r="J70" s="15" t="s">
        <v>637</v>
      </c>
      <c r="K70" s="15" t="s">
        <v>35</v>
      </c>
      <c r="L70" t="s">
        <v>638</v>
      </c>
      <c r="M70" t="s">
        <v>39</v>
      </c>
      <c r="P70" t="s">
        <v>917</v>
      </c>
      <c r="R70" t="s">
        <v>106</v>
      </c>
      <c r="S70" t="s">
        <v>57</v>
      </c>
      <c r="T70" t="s">
        <v>44</v>
      </c>
      <c r="U70" t="s">
        <v>150</v>
      </c>
      <c r="Z70" t="s">
        <v>642</v>
      </c>
      <c r="AA70" s="46" t="s">
        <v>643</v>
      </c>
    </row>
    <row r="71" spans="1:32" ht="16" x14ac:dyDescent="0.2">
      <c r="A71" s="3" t="s">
        <v>644</v>
      </c>
      <c r="B71" s="3"/>
      <c r="C71" s="4" t="s">
        <v>645</v>
      </c>
      <c r="F71" t="s">
        <v>35</v>
      </c>
      <c r="G71" t="s">
        <v>441</v>
      </c>
      <c r="H71" t="s">
        <v>160</v>
      </c>
      <c r="I71" t="s">
        <v>918</v>
      </c>
      <c r="J71" t="s">
        <v>918</v>
      </c>
      <c r="K71" s="23" t="s">
        <v>35</v>
      </c>
      <c r="L71" t="s">
        <v>39</v>
      </c>
      <c r="M71" t="s">
        <v>39</v>
      </c>
      <c r="P71" t="s">
        <v>647</v>
      </c>
      <c r="R71" t="s">
        <v>106</v>
      </c>
      <c r="S71" t="s">
        <v>44</v>
      </c>
      <c r="T71" t="s">
        <v>57</v>
      </c>
      <c r="U71" t="s">
        <v>150</v>
      </c>
      <c r="Z71" t="s">
        <v>646</v>
      </c>
      <c r="AA71" s="46" t="s">
        <v>649</v>
      </c>
    </row>
    <row r="72" spans="1:32" ht="16" x14ac:dyDescent="0.2">
      <c r="A72" s="3" t="s">
        <v>650</v>
      </c>
      <c r="B72" s="3"/>
      <c r="C72" s="4" t="s">
        <v>651</v>
      </c>
      <c r="E72" t="s">
        <v>652</v>
      </c>
      <c r="F72" t="s">
        <v>35</v>
      </c>
      <c r="G72" t="s">
        <v>653</v>
      </c>
      <c r="H72" t="s">
        <v>80</v>
      </c>
      <c r="I72" t="s">
        <v>654</v>
      </c>
      <c r="J72" t="s">
        <v>654</v>
      </c>
      <c r="K72" s="23" t="s">
        <v>40</v>
      </c>
      <c r="L72" t="s">
        <v>656</v>
      </c>
      <c r="M72" t="s">
        <v>82</v>
      </c>
      <c r="P72" s="18"/>
      <c r="Q72" s="18"/>
      <c r="R72" t="s">
        <v>106</v>
      </c>
      <c r="S72" t="s">
        <v>269</v>
      </c>
      <c r="T72" t="s">
        <v>659</v>
      </c>
      <c r="U72" t="s">
        <v>86</v>
      </c>
      <c r="Z72" t="s">
        <v>662</v>
      </c>
      <c r="AA72" s="46" t="s">
        <v>663</v>
      </c>
    </row>
    <row r="73" spans="1:32" ht="16" x14ac:dyDescent="0.2">
      <c r="A73" s="3" t="s">
        <v>664</v>
      </c>
      <c r="B73" s="3"/>
      <c r="C73" s="4" t="s">
        <v>665</v>
      </c>
      <c r="E73" t="s">
        <v>652</v>
      </c>
      <c r="F73" t="s">
        <v>35</v>
      </c>
      <c r="G73" t="s">
        <v>145</v>
      </c>
      <c r="H73" t="s">
        <v>80</v>
      </c>
      <c r="I73" t="s">
        <v>99</v>
      </c>
      <c r="J73" t="s">
        <v>99</v>
      </c>
      <c r="K73" s="23" t="s">
        <v>40</v>
      </c>
      <c r="L73" t="s">
        <v>667</v>
      </c>
      <c r="M73" t="s">
        <v>82</v>
      </c>
      <c r="R73" t="s">
        <v>106</v>
      </c>
      <c r="S73" t="s">
        <v>163</v>
      </c>
      <c r="T73" t="s">
        <v>668</v>
      </c>
      <c r="U73" t="s">
        <v>86</v>
      </c>
      <c r="Z73" t="s">
        <v>670</v>
      </c>
      <c r="AA73" s="46" t="s">
        <v>50</v>
      </c>
    </row>
    <row r="74" spans="1:32" ht="16" x14ac:dyDescent="0.2">
      <c r="A74" s="3" t="s">
        <v>671</v>
      </c>
      <c r="B74" s="3"/>
      <c r="C74" s="9" t="s">
        <v>672</v>
      </c>
      <c r="D74" s="1" t="s">
        <v>673</v>
      </c>
      <c r="F74" t="s">
        <v>40</v>
      </c>
      <c r="G74" t="s">
        <v>79</v>
      </c>
      <c r="H74" t="s">
        <v>80</v>
      </c>
      <c r="I74" t="s">
        <v>674</v>
      </c>
      <c r="J74" t="s">
        <v>675</v>
      </c>
      <c r="K74" s="23" t="s">
        <v>40</v>
      </c>
      <c r="L74" t="s">
        <v>163</v>
      </c>
      <c r="M74" t="s">
        <v>466</v>
      </c>
      <c r="P74" t="s">
        <v>678</v>
      </c>
      <c r="R74" t="s">
        <v>60</v>
      </c>
      <c r="S74" t="s">
        <v>269</v>
      </c>
      <c r="T74" t="s">
        <v>679</v>
      </c>
      <c r="U74" t="s">
        <v>86</v>
      </c>
      <c r="Z74" t="s">
        <v>681</v>
      </c>
      <c r="AA74" s="46" t="s">
        <v>249</v>
      </c>
    </row>
    <row r="75" spans="1:32" ht="16" x14ac:dyDescent="0.2">
      <c r="A75" s="3" t="s">
        <v>682</v>
      </c>
      <c r="B75" s="3"/>
      <c r="C75" s="4" t="s">
        <v>683</v>
      </c>
      <c r="F75" t="s">
        <v>35</v>
      </c>
      <c r="G75" t="s">
        <v>79</v>
      </c>
      <c r="H75" t="s">
        <v>80</v>
      </c>
      <c r="I75" t="s">
        <v>919</v>
      </c>
      <c r="J75" t="s">
        <v>920</v>
      </c>
      <c r="K75" s="23" t="s">
        <v>40</v>
      </c>
      <c r="L75" t="s">
        <v>163</v>
      </c>
      <c r="M75" t="s">
        <v>686</v>
      </c>
      <c r="P75" t="s">
        <v>687</v>
      </c>
      <c r="R75" t="s">
        <v>267</v>
      </c>
      <c r="S75" t="s">
        <v>921</v>
      </c>
      <c r="T75" t="s">
        <v>433</v>
      </c>
      <c r="U75" t="s">
        <v>86</v>
      </c>
      <c r="Z75" t="s">
        <v>691</v>
      </c>
      <c r="AA75" s="46" t="s">
        <v>249</v>
      </c>
    </row>
    <row r="76" spans="1:32" ht="16" x14ac:dyDescent="0.2">
      <c r="A76" s="3" t="s">
        <v>692</v>
      </c>
      <c r="B76" s="3" t="s">
        <v>693</v>
      </c>
      <c r="C76" s="4" t="s">
        <v>694</v>
      </c>
      <c r="E76" t="s">
        <v>695</v>
      </c>
      <c r="F76" t="s">
        <v>40</v>
      </c>
      <c r="G76" t="s">
        <v>79</v>
      </c>
      <c r="H76" t="s">
        <v>80</v>
      </c>
      <c r="I76" t="s">
        <v>696</v>
      </c>
      <c r="J76" t="s">
        <v>697</v>
      </c>
      <c r="K76" s="23" t="s">
        <v>35</v>
      </c>
      <c r="L76" t="s">
        <v>39</v>
      </c>
      <c r="M76" t="s">
        <v>39</v>
      </c>
      <c r="P76" t="s">
        <v>545</v>
      </c>
      <c r="R76" t="s">
        <v>698</v>
      </c>
      <c r="S76" t="s">
        <v>57</v>
      </c>
      <c r="T76" t="s">
        <v>57</v>
      </c>
      <c r="U76" t="s">
        <v>150</v>
      </c>
      <c r="Z76" t="s">
        <v>699</v>
      </c>
      <c r="AA76" s="46" t="s">
        <v>258</v>
      </c>
    </row>
    <row r="77" spans="1:32" ht="16" x14ac:dyDescent="0.2">
      <c r="A77" s="3" t="s">
        <v>692</v>
      </c>
      <c r="B77" s="3" t="s">
        <v>692</v>
      </c>
      <c r="C77" s="4" t="s">
        <v>700</v>
      </c>
      <c r="E77" t="s">
        <v>695</v>
      </c>
      <c r="F77" t="s">
        <v>35</v>
      </c>
      <c r="G77" t="s">
        <v>79</v>
      </c>
      <c r="H77" t="s">
        <v>80</v>
      </c>
      <c r="I77" t="s">
        <v>701</v>
      </c>
      <c r="J77" t="s">
        <v>701</v>
      </c>
      <c r="K77" s="23" t="s">
        <v>35</v>
      </c>
      <c r="L77" t="s">
        <v>39</v>
      </c>
      <c r="M77" t="s">
        <v>39</v>
      </c>
      <c r="P77" t="s">
        <v>545</v>
      </c>
      <c r="R77" t="s">
        <v>698</v>
      </c>
      <c r="S77" t="s">
        <v>57</v>
      </c>
      <c r="T77" t="s">
        <v>57</v>
      </c>
      <c r="U77" t="s">
        <v>150</v>
      </c>
      <c r="Z77" t="s">
        <v>699</v>
      </c>
      <c r="AA77" s="46" t="s">
        <v>705</v>
      </c>
    </row>
    <row r="78" spans="1:32" ht="16" x14ac:dyDescent="0.2">
      <c r="A78" s="3" t="s">
        <v>706</v>
      </c>
      <c r="B78" s="3"/>
      <c r="C78" s="4" t="s">
        <v>707</v>
      </c>
      <c r="F78" t="s">
        <v>35</v>
      </c>
      <c r="G78" t="s">
        <v>104</v>
      </c>
      <c r="H78" t="s">
        <v>80</v>
      </c>
      <c r="I78" t="s">
        <v>922</v>
      </c>
      <c r="J78" t="s">
        <v>923</v>
      </c>
      <c r="K78" s="23" t="s">
        <v>40</v>
      </c>
      <c r="L78" t="s">
        <v>924</v>
      </c>
      <c r="M78" s="6" t="s">
        <v>98</v>
      </c>
      <c r="N78" s="6"/>
      <c r="O78" s="6"/>
      <c r="R78" t="s">
        <v>98</v>
      </c>
      <c r="S78" t="s">
        <v>710</v>
      </c>
      <c r="T78" t="s">
        <v>711</v>
      </c>
      <c r="U78" t="s">
        <v>86</v>
      </c>
      <c r="Z78" t="s">
        <v>712</v>
      </c>
      <c r="AA78" t="s">
        <v>103</v>
      </c>
    </row>
    <row r="79" spans="1:32" x14ac:dyDescent="0.2">
      <c r="A79" s="3"/>
      <c r="B79" s="3"/>
      <c r="C79" s="2"/>
    </row>
    <row r="80" spans="1:32" x14ac:dyDescent="0.2">
      <c r="A80" s="3"/>
      <c r="B80" s="3"/>
      <c r="C80" s="2"/>
    </row>
  </sheetData>
  <hyperlinks>
    <hyperlink ref="C61" r:id="rId1" xr:uid="{112CEACE-00DC-104E-B995-2050331214BE}"/>
    <hyperlink ref="C63" r:id="rId2" display="http://www.phytoimages.siu.edu/cgi-bin/dol/dol_terminal.pl?taxon_name=Calochortus_purpureus&amp;rank=binomial" xr:uid="{D5034826-5B16-2446-9CE7-D46E844D4C46}"/>
    <hyperlink ref="D63" r:id="rId3" xr:uid="{B1C6E122-45F8-3340-9D51-9B98BD53AC58}"/>
    <hyperlink ref="C38" r:id="rId4" xr:uid="{46DAA065-5C2A-F945-8602-291D227E7777}"/>
    <hyperlink ref="D38" r:id="rId5" xr:uid="{CDC429C3-526C-934A-B7E4-11A64BF45603}"/>
    <hyperlink ref="C49" r:id="rId6" xr:uid="{6BCB80C2-301B-644A-81A2-402AFD3F2DE3}"/>
    <hyperlink ref="C11" r:id="rId7" xr:uid="{6F6BA32F-0892-0443-BC15-C5ABCAC72AFA}"/>
    <hyperlink ref="C60" r:id="rId8" xr:uid="{95FB9AF4-B71B-9442-BCAC-11BDFA10E25B}"/>
    <hyperlink ref="C54" r:id="rId9" xr:uid="{D87E6145-FD0F-284A-997F-742898227B55}"/>
    <hyperlink ref="C78" r:id="rId10" xr:uid="{1E7AFF3D-39A9-7843-8903-FD34F9D61207}"/>
    <hyperlink ref="C69" r:id="rId11" xr:uid="{63F6D533-27AE-5D41-BD38-863916F7E5C7}"/>
    <hyperlink ref="C19" r:id="rId12" display="https://calphotos.berkeley.edu/cgi/img_query?where-genre=Plant&amp;testing=123&amp;query_src=photos_flora_index&amp;rel-taxon=contains&amp;where-taxon=calochortus+clavatus+var.+clavatus&amp;rel-namesoup=matchphrase&amp;where-namesoup=&amp;where-lifeform=any&amp;rel-location=matchphrase&amp;where-location=&amp;rel-country=eq&amp;where-country=any&amp;rel-state=eq&amp;where-state=any&amp;where-county=any&amp;where-collectn=any&amp;rel-photographer=eq&amp;where-photographer=any&amp;rel-kwid=equals&amp;where-kwid=" xr:uid="{8A539640-7604-364B-95B1-EFA50A225E83}"/>
    <hyperlink ref="C45" r:id="rId13" xr:uid="{82E3A99B-79E9-1845-A11E-8A9689284FAF}"/>
    <hyperlink ref="C75" r:id="rId14" xr:uid="{41FFE01B-D0F0-304C-A0FD-8CE9F869FFF5}"/>
    <hyperlink ref="C2" r:id="rId15" xr:uid="{0E18A785-F3AA-6049-B2EC-1EF820939C8C}"/>
    <hyperlink ref="C4" r:id="rId16" xr:uid="{D104FFA2-B0B0-D446-B38C-8D5685749F2E}"/>
    <hyperlink ref="C6" r:id="rId17" xr:uid="{4939D23B-0698-B54F-A3CF-AFF6A8CA03D4}"/>
    <hyperlink ref="C36" r:id="rId18" xr:uid="{C02489BA-4095-574A-AD12-45F608F3013F}"/>
    <hyperlink ref="C46" r:id="rId19" xr:uid="{B29BAB16-C88E-EE42-9ED1-752D5644B9E5}"/>
    <hyperlink ref="C73" r:id="rId20" xr:uid="{A2587023-142F-7D44-A1C1-098A18E62195}"/>
    <hyperlink ref="C72" r:id="rId21" xr:uid="{1A770A77-1BB6-9F48-9799-B85A34B07D6E}"/>
    <hyperlink ref="C71" r:id="rId22" xr:uid="{C01DB083-E8E6-3546-829C-DC9CF2B32AD0}"/>
    <hyperlink ref="C51" r:id="rId23" display="https://calphotos.berkeley.edu/cgi/img_query?where-taxon=Calochortus+monophyllus" xr:uid="{9F5315CE-4445-0947-9169-54B33803BAD7}"/>
    <hyperlink ref="C62" r:id="rId24" xr:uid="{BF1466E3-DEF4-5B48-8848-1BDE2ED46629}"/>
    <hyperlink ref="C64" r:id="rId25" xr:uid="{57FE7780-279E-4845-89A2-CC439E5CF146}"/>
    <hyperlink ref="C67" r:id="rId26" xr:uid="{0F3A7618-2F8E-0D48-B0F6-467F67F49751}"/>
    <hyperlink ref="C77" r:id="rId27" xr:uid="{5BC6FF13-CC3D-1049-81A3-CEF995A25BCC}"/>
    <hyperlink ref="C76" r:id="rId28" xr:uid="{6B4C8F56-38BB-154E-AF02-B76EBED41630}"/>
    <hyperlink ref="C52" r:id="rId29" xr:uid="{83B45CB2-3968-8A40-B401-856A2D6BFE0B}"/>
    <hyperlink ref="C25" r:id="rId30" xr:uid="{BE51985E-FCA3-5340-9AE2-E050A4E163D0}"/>
    <hyperlink ref="D25" r:id="rId31" xr:uid="{D1963BB0-1BC8-FE41-A83A-88A086BB1CF8}"/>
    <hyperlink ref="C28" r:id="rId32" xr:uid="{BD2F64EA-8B75-9B48-A59A-C973DCD7C449}"/>
    <hyperlink ref="C34" r:id="rId33" xr:uid="{789D4DD4-A994-CE41-9754-531B37450F39}"/>
    <hyperlink ref="C10" r:id="rId34" xr:uid="{CF961303-24F0-C949-872F-E270E74C807E}"/>
    <hyperlink ref="C37" r:id="rId35" xr:uid="{74383CCF-8BA1-A149-B7BD-DA009D0E7EA6}"/>
    <hyperlink ref="C35" r:id="rId36" xr:uid="{0031337C-A6E5-2942-A705-CA2AE139C420}"/>
    <hyperlink ref="D35" r:id="rId37" xr:uid="{DD991F9D-C3F8-7D4D-907B-4E98417430F6}"/>
    <hyperlink ref="C66" r:id="rId38" xr:uid="{971C09BF-792D-1944-9735-812C61EADBD7}"/>
    <hyperlink ref="C5" r:id="rId39" xr:uid="{200442DE-049F-9D4A-9FF6-1464DE672368}"/>
    <hyperlink ref="D5" r:id="rId40" xr:uid="{8C89421E-A0AF-C245-8184-6CBA00567D8F}"/>
    <hyperlink ref="E5" r:id="rId41" xr:uid="{C41C584F-F4E1-EC47-8DDC-3A12635F5B00}"/>
    <hyperlink ref="C7" r:id="rId42" xr:uid="{5C5EB2BC-824A-9945-9BD1-FB6AAE875BE2}"/>
    <hyperlink ref="D7" r:id="rId43" xr:uid="{F0979F8E-E894-3E44-B7DD-A2C475649794}"/>
    <hyperlink ref="D9" r:id="rId44" xr:uid="{E570E9C1-26D4-AB40-8425-38FCB421FC4D}"/>
    <hyperlink ref="C9" r:id="rId45" display="https://calphotos.berkeley.edu/cgi/img_query?where-lifeform=any&amp;rel-taxon=contains&amp;where-taxon=Calochortus+aur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5AA5A773-29B4-2D4A-A5F6-EB6EDF2B04A9}"/>
    <hyperlink ref="C16" r:id="rId46" display="https://calphotos.berkeley.edu/cgi/img_query?where-lifeform=any&amp;rel-taxon=contains&amp;where-taxon=calochortus+catalinae&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F046E6AE-B1BA-B145-9E89-604D1F4E44DF}"/>
    <hyperlink ref="D16" r:id="rId47" xr:uid="{25D0EDE5-314C-AE46-B518-C8444BFFC1C5}"/>
    <hyperlink ref="D23" r:id="rId48" xr:uid="{E8EBB65D-1E96-6A47-BAD5-6E2D87DA7081}"/>
    <hyperlink ref="C23" r:id="rId49" display="https://calphotos.berkeley.edu/cgi/img_query?where-lifeform=any&amp;rel-taxon=contains&amp;where-taxon=calochortus+coerule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749D3774-0D09-384C-A62F-024A0238C8AD}"/>
    <hyperlink ref="C24" r:id="rId50" display="https://calphotos.berkeley.edu/cgi/img_query?where-lifeform=any&amp;rel-taxon=contains&amp;where-taxon=calochortus+concolor&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1D0DC5A1-F2F6-AE43-84E2-C9C168B9D07B}"/>
    <hyperlink ref="E24" r:id="rId51" xr:uid="{969FF695-4E0D-F848-971A-E7A898287F23}"/>
    <hyperlink ref="D24" r:id="rId52" xr:uid="{3FD4F6C7-1CA8-0143-BE8D-8CB1DDB3E543}"/>
    <hyperlink ref="C32" r:id="rId53" display="https://calphotos.berkeley.edu/cgi/img_query?where-lifeform=any&amp;rel-taxon=contains&amp;where-taxon=Calochortus+eurycarp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49D8F04D-0C47-1544-A870-1E2056E11698}"/>
    <hyperlink ref="D32" r:id="rId54" xr:uid="{AC73F471-1ACD-FB40-AB7D-C4BB97AA7B41}"/>
    <hyperlink ref="C33" r:id="rId55" display="https://calphotos.berkeley.edu/cgi/img_query?where-lifeform=any&amp;rel-taxon=contains&amp;where-taxon=calochortus+excava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14984E3E-A6FB-5142-B873-1B3F0C902A8B}"/>
    <hyperlink ref="D33" r:id="rId56" xr:uid="{DB91E427-5C14-7B40-9EFA-3BDEB25E0AA6}"/>
    <hyperlink ref="D39" r:id="rId57" xr:uid="{85E57B05-DB5A-6A41-BDA7-2AE3016BBCDA}"/>
    <hyperlink ref="C39" r:id="rId58" display="https://calphotos.berkeley.edu/cgi/img_query?where-lifeform=any&amp;rel-taxon=contains&amp;where-taxon=calochortus+greene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30CFAC65-79D8-5E40-8B96-59B9814C4FD0}"/>
    <hyperlink ref="C40" r:id="rId59" display="https://calphotos.berkeley.edu/cgi/img_query?where-lifeform=any&amp;rel-taxon=contains&amp;where-taxon=calochortus+gunnison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61CF784B-3B7E-684C-91A4-7DE83B1FB654}"/>
    <hyperlink ref="D40" r:id="rId60" xr:uid="{AED1F17E-756F-7643-9B56-4170E873B921}"/>
    <hyperlink ref="C41" r:id="rId61" display="https://calphotos.berkeley.edu/cgi/img_query?where-lifeform=any&amp;rel-taxon=contains&amp;where-taxon=calochortus+howe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5908726F-522A-B747-A8DF-8FF027B3DBCC}"/>
    <hyperlink ref="D41" r:id="rId62" xr:uid="{DD7ABE5C-CCDD-4243-AB4D-94448F2792DE}"/>
    <hyperlink ref="C42" r:id="rId63" display="https://calphotos.berkeley.edu/cgi/img_query?where-lifeform=any&amp;rel-taxon=contains&amp;where-taxon=calochortus+kennedy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21B62EB7-480A-7C45-A486-1EFFD6E409BD}"/>
    <hyperlink ref="D42" r:id="rId64" xr:uid="{5017CF9F-FE8A-2740-A5CE-14B0A8499186}"/>
    <hyperlink ref="C50" r:id="rId65" display="https://calphotos.berkeley.edu/cgi/img_query?where-lifeform=any&amp;rel-taxon=contains&amp;where-taxon=calochortus+minim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B15B40B2-DC62-9A4B-8386-D18D824C6306}"/>
    <hyperlink ref="D50" r:id="rId66" xr:uid="{F7175AF2-B78B-4547-855B-0DE6742B930C}"/>
    <hyperlink ref="C53" r:id="rId67" display="https://calphotos.berkeley.edu/cgi/img_query?where-lifeform=any&amp;rel-taxon=contains&amp;where-taxon=calochortus+nutt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E74AD99A-437B-3C46-9C57-F646AE4979E6}"/>
    <hyperlink ref="D53" r:id="rId68" xr:uid="{27B80D26-6CBF-E747-AE9C-45B29C0B95DD}"/>
    <hyperlink ref="D65" r:id="rId69" xr:uid="{D196B562-9A14-704C-BACE-5C53D6BF6301}"/>
    <hyperlink ref="C68" r:id="rId70" display="https://calphotos.berkeley.edu/cgi/img_query?where-lifeform=any&amp;rel-taxon=contains&amp;where-taxon=calochortus+subalpin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8A34C2D5-2D7C-F240-92FC-4AC34245024E}"/>
    <hyperlink ref="D68" r:id="rId71" xr:uid="{64D78E24-835D-394F-B5E6-0B7D5B79FE0D}"/>
    <hyperlink ref="C70" r:id="rId72" display="https://calphotos.berkeley.edu/cgi/img_query?where-lifeform=any&amp;rel-taxon=contains&amp;where-taxon=calochortus+tiburonens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BBB10130-D35A-984E-9D07-2796B470F061}"/>
    <hyperlink ref="D70" r:id="rId73" xr:uid="{F382C1F9-D95F-C245-9474-B890DE94FF2B}"/>
    <hyperlink ref="E70" r:id="rId74" xr:uid="{A27868D3-D1D5-DB4E-B11F-4D749F1F2A82}"/>
    <hyperlink ref="D74" r:id="rId75" xr:uid="{B32D543E-2BBB-EA44-923A-035523D57A12}"/>
    <hyperlink ref="C18" r:id="rId76" xr:uid="{86CF3686-CBA0-4A4B-A41C-09BD117CC627}"/>
    <hyperlink ref="E8" r:id="rId77" xr:uid="{1BACC380-C492-4C41-AD95-99D7BD3B02AA}"/>
    <hyperlink ref="D8" r:id="rId78" display="https://calphotos.berkeley.edu/cgi/img_query?where-lifeform=any&amp;rel-taxon=contains&amp;where-taxon=calochortus+argillos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F5774AA2-D7FA-0946-80C4-7743715E15DE}"/>
    <hyperlink ref="C17" r:id="rId79" xr:uid="{D4EF51D6-BF6C-0649-AADF-FF29039D363C}"/>
    <hyperlink ref="D17" r:id="rId80" xr:uid="{4C6D1D0E-2B63-E548-B9AC-04C055BF69F4}"/>
    <hyperlink ref="D11" r:id="rId81" xr:uid="{1F58BF85-DD5D-D449-8408-0A6549C1C964}"/>
    <hyperlink ref="D55" r:id="rId82" xr:uid="{54FB534F-6D32-B948-9525-42148D7A198E}"/>
    <hyperlink ref="D30" r:id="rId83" xr:uid="{53D6F59D-0068-7440-B799-F3A30A0EE98D}"/>
    <hyperlink ref="E30" r:id="rId84" xr:uid="{35B561AE-E92C-B342-8195-EF0CB5CE715B}"/>
    <hyperlink ref="C29" r:id="rId85" xr:uid="{59560E21-1EBD-514E-BB5D-1CC8100FFABB}"/>
    <hyperlink ref="D31" r:id="rId86" xr:uid="{63BE19A0-20D9-0D41-8168-BB9FE98F72DB}"/>
    <hyperlink ref="D20" r:id="rId87" xr:uid="{2C9617E7-AE51-C644-B17C-A1E42F664615}"/>
    <hyperlink ref="C22" r:id="rId88" location=":~:text=Luis%20Obispo%20Chapter-,Calochortus%20clavatus%20var.,endangered%20in%20CA%20and%20elsewhere)." xr:uid="{092DE396-F981-7A46-906D-5D34C2F628FE}"/>
    <hyperlink ref="D22" r:id="rId89" xr:uid="{4B22984F-6ADA-9C49-B873-5330F31F9977}"/>
    <hyperlink ref="D27" r:id="rId90" xr:uid="{BD91D4C4-CD30-534C-BFD1-4E19D484213C}"/>
    <hyperlink ref="C74" r:id="rId91" display="https://calphotos.berkeley.edu/cgi/img_query?where-lifeform=any&amp;rel-taxon=contains&amp;where-taxon=Calochortus+venustu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1F243E10-59FE-E44F-915C-236F147060B6}"/>
    <hyperlink ref="C31" r:id="rId92" xr:uid="{78C0AC92-004E-E344-8604-146831ADE0C5}"/>
    <hyperlink ref="C48" r:id="rId93" xr:uid="{C8E119BA-EDE6-C943-A39C-6A9031363DC7}"/>
    <hyperlink ref="D48" r:id="rId94" xr:uid="{9A6BC9C7-5454-4C48-8D74-65C5821725F7}"/>
    <hyperlink ref="C3" r:id="rId95" xr:uid="{02ADB1A2-786D-0243-80C8-427C2E416B32}"/>
    <hyperlink ref="C20" r:id="rId96" xr:uid="{A0611A4A-F549-B944-875E-52AF98154357}"/>
    <hyperlink ref="C21" r:id="rId97" xr:uid="{36658154-7902-1D4C-BAA1-A84A40F35593}"/>
    <hyperlink ref="C30" r:id="rId98" xr:uid="{C27226D1-98F8-624B-A9BE-B75C60EF873D}"/>
    <hyperlink ref="E48" r:id="rId99" xr:uid="{88047800-11A9-904B-BC27-DD640B7180C4}"/>
    <hyperlink ref="D47" r:id="rId100" xr:uid="{2E09D852-AE0F-974B-8B62-162F75E3B8D3}"/>
    <hyperlink ref="E47" r:id="rId101" display="https://calphotos.berkeley.edu/cgi/img_query?where-lifeform=any&amp;rel-taxon=contains&amp;where-taxon=calochortus+lyalli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7F31E12B-3F4A-C143-83FC-41F75223E45B}"/>
    <hyperlink ref="C65" r:id="rId102" display="https://calphotos.berkeley.edu/cgi/img_query?where-lifeform=any&amp;rel-taxon=contains&amp;where-taxon=calochortus+simulan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D083F423-0CB5-C44F-B393-8021235D8041}"/>
    <hyperlink ref="D15" r:id="rId103" xr:uid="{C81A8846-8295-9A4A-A534-009C5E25D4AF}"/>
    <hyperlink ref="C56" r:id="rId104" xr:uid="{D0C66782-656D-0747-8D9E-56255E92A92E}"/>
    <hyperlink ref="D56" r:id="rId105" display="https://calphotos.berkeley.edu/cgi/img_query?where-lifeform=any&amp;rel-taxon=contains&amp;where-taxon=calochortus+palmeri&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03B0B9F9-FC26-C543-B990-91DDDDB5057F}"/>
    <hyperlink ref="C57" r:id="rId106" xr:uid="{CF244FEC-9A4A-3F45-83EE-AF327FF55463}"/>
    <hyperlink ref="C58" r:id="rId107" xr:uid="{39E0ED3A-A88B-584A-8FF9-6BA63FE0FB45}"/>
    <hyperlink ref="C59" r:id="rId108" xr:uid="{CC89351B-54F8-4C47-AD0C-4ED5682A393F}"/>
    <hyperlink ref="E44" r:id="rId109" xr:uid="{07C34C9D-C8EB-7144-8420-8CBD9B2117CE}"/>
    <hyperlink ref="D44" r:id="rId110" xr:uid="{92F6EE32-2A39-0740-9959-F77A17112273}"/>
    <hyperlink ref="C44" r:id="rId111" xr:uid="{4801C566-03E6-BF47-BC7E-4099E72291F9}"/>
    <hyperlink ref="C43" r:id="rId112" xr:uid="{F49E2144-F530-7347-BFF4-3F509A7D4AEA}"/>
    <hyperlink ref="C15" r:id="rId113" display="https://calphotos.berkeley.edu/cgi/img_query?where-lifeform=any&amp;rel-taxon=contains&amp;where-taxon=calochortus+bruneaunis&amp;rel-namesoup=matchphrase&amp;where-namesoup=&amp;rel-location=matchphrase&amp;where-location=&amp;rel-county=eq&amp;where-county=any&amp;rel-state=eq&amp;where-state=any&amp;rel-country=eq&amp;where-country=any&amp;where-collectn=any&amp;rel-photographer=contains&amp;where-photographer=&amp;rel-kwid=equals&amp;where-kwid=&amp;max_rows=24" xr:uid="{20FF73DF-2A97-A649-B0A0-3F04B12D8CE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8C6CA1-FE1C-476F-89EA-3FF4A581F3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MX_CALO_ALL</vt:lpstr>
      <vt:lpstr>Detailed_Character_Coding</vt:lpstr>
      <vt:lpstr>Reduced_MX_Calo</vt:lpstr>
      <vt:lpstr>MX Calochortus</vt:lpstr>
      <vt:lpstr>Final Character coding SCM</vt:lpstr>
      <vt:lpstr>UpSetR_1</vt:lpstr>
      <vt:lpstr>Key to UpSetR</vt:lpstr>
      <vt:lpstr>Character Coding for Key</vt:lpstr>
      <vt:lpstr>Simplified_Character_Coding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dc:creator>
  <cp:keywords/>
  <dc:description/>
  <cp:lastModifiedBy>Julianna J Harden</cp:lastModifiedBy>
  <cp:revision/>
  <dcterms:created xsi:type="dcterms:W3CDTF">2020-11-02T22:50:34Z</dcterms:created>
  <dcterms:modified xsi:type="dcterms:W3CDTF">2026-02-23T20:32:17Z</dcterms:modified>
  <cp:category/>
  <cp:contentStatus/>
</cp:coreProperties>
</file>