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ability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<sst xmlns="http://schemas.openxmlformats.org/spreadsheetml/2006/main" count="92" uniqueCount="53">
  <si>
    <t xml:space="preserve">MONTHLY PROFITABILITY DASHBOARD</t>
  </si>
  <si>
    <t xml:space="preserve">The Catering Profit System  |  Module 5  |  12-month view of revenue, costs, and profit</t>
  </si>
  <si>
    <t xml:space="preserve">Blue cells = your inputs  |  Fill in monthly actuals after each month closes. Review trends quarterly.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</si>
  <si>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</si>
  <si>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</si>
  <si>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</si>
  <si>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</si>
  <si>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</si>
  <si>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</si>
  <si>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</si>
  <si>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</si>
  <si>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</si>
  <si>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</si>
  <si>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</si>
  <si>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</si>
  <si>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</si>
  <si>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</si>
  <si>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Number of Events</t>
  </si>
  <si>
    <t xml:space="preserve">Average Revenue Per Event</t>
  </si>
  <si>
    <t xml:space="preserve">Total Event Revenue</t>
  </si>
  <si>
    <t xml:space="preserve">Course / Product Sales</t>
  </si>
  <si>
    <t xml:space="preserve">Other Income</t>
  </si>
  <si>
    <t xml:space="preserve">TOTAL REVENUE</t>
  </si>
  <si>
    <t xml:space="preserve">COST OF GOODS SOLD (VARIABLE COSTS)</t>
  </si>
  <si>
    <t xml:space="preserve">Food Cost</t>
  </si>
  <si>
    <t xml:space="preserve">Event Labor Cost</t>
  </si>
  <si>
    <t xml:space="preserve">Transportation / Fuel</t>
  </si>
  <si>
    <t xml:space="preserve">Equipment Rental / Supplies</t>
  </si>
  <si>
    <t xml:space="preserve">Disposables / Packaging</t>
  </si>
  <si>
    <t xml:space="preserve">Other Variable Costs</t>
  </si>
  <si>
    <t xml:space="preserve">TOTAL COGS</t>
  </si>
  <si>
    <t xml:space="preserve">GROSS PROFIT</t>
  </si>
  <si>
    <t xml:space="preserve">Gross Profit Margin %</t>
  </si>
  <si>
    <t xml:space="preserve">FIXED / OPERATING EXPENSES</t>
  </si>
  <si>
    <t xml:space="preserve">Rent / Commissary</t>
  </si>
  <si>
    <t xml:space="preserve">Vehicle Payments + Insurance</t>
  </si>
  <si>
    <t xml:space="preserve">Business Insurance</t>
  </si>
  <si>
    <t xml:space="preserve">Phone / Internet / Software</t>
  </si>
  <si>
    <t xml:space="preserve">Marketing / Advertising</t>
  </si>
  <si>
    <t xml:space="preserve">Licenses / Permits</t>
  </si>
  <si>
    <t xml:space="preserve">Bookkeeping / Accounting</t>
  </si>
  <si>
    <t xml:space="preserve">Owner's Salary / Draw</t>
  </si>
  <si>
    <t xml:space="preserve">Loan / Debt Payments</t>
  </si>
  <si>
    <t xml:space="preserve">Other Fixed Expenses</t>
  </si>
  <si>
    <t xml:space="preserve">TOTAL FIXED EXPENSES</t>
  </si>
  <si>
    <t xml:space="preserve">NET PROFIT</t>
  </si>
  <si>
    <t xml:space="preserve">Net Profit Margin %</t>
  </si>
  <si>
    <t xml:space="preserve">KEY METRICS</t>
  </si>
  <si>
    <t xml:space="preserve">Food Cost % of Revenue</t>
  </si>
  <si>
    <t xml:space="preserve">Labor Cost % of Revenue</t>
  </si>
  <si>
    <t xml:space="preserve">Revenue Per Event</t>
  </si>
  <si>
    <t xml:space="preserve">Profit Per Event</t>
  </si>
  <si>
    <t xml:space="preserve">Want a custom P&amp;L analysis and financial strategy? The Fractional COO engagement includes monthly financial reviews. trecoleman.com/services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</si>
</sst>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"/>
    <numFmt numFmtId="167" formatCode="0.0%"/>
    <numFmt numFmtId="168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2"/>
      <color rgb="FF0F3460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E0E0E0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E94560"/>
        <bgColor rgb="FF993366"/>
      </patternFill>
    </fill>
    <fill>
      <patternFill patternType="solid">
        <fgColor rgb="FFE8F5E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N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4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/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</row>
    <row r="7" customFormat="false" ht="15" hidden="false" customHeight="false" outlineLevel="0" collapsed="false">
      <c r="A7" s="6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 t="n">
        <f aca="false">SUM(B7:M7)</f>
        <v>0</v>
      </c>
    </row>
    <row r="8" customFormat="false" ht="23.85" hidden="false" customHeight="false" outlineLevel="0" collapsed="false">
      <c r="A8" s="9" t="s">
        <v>18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 t="n">
        <f aca="false">SUM(B8:M8)</f>
        <v>0</v>
      </c>
    </row>
    <row r="9" customFormat="false" ht="15" hidden="false" customHeight="false" outlineLevel="0" collapsed="false">
      <c r="A9" s="6" t="s">
        <v>19</v>
      </c>
      <c r="B9" s="12" t="n">
        <f aca="false">B7*B8</f>
        <v>0</v>
      </c>
      <c r="C9" s="12" t="n">
        <f aca="false">C7*C8</f>
        <v>0</v>
      </c>
      <c r="D9" s="12" t="n">
        <f aca="false">D7*D8</f>
        <v>0</v>
      </c>
      <c r="E9" s="12" t="n">
        <f aca="false">E7*E8</f>
        <v>0</v>
      </c>
      <c r="F9" s="12" t="n">
        <f aca="false">F7*F8</f>
        <v>0</v>
      </c>
      <c r="G9" s="12" t="n">
        <f aca="false">G7*G8</f>
        <v>0</v>
      </c>
      <c r="H9" s="12" t="n">
        <f aca="false">H7*H8</f>
        <v>0</v>
      </c>
      <c r="I9" s="12" t="n">
        <f aca="false">I7*I8</f>
        <v>0</v>
      </c>
      <c r="J9" s="12" t="n">
        <f aca="false">J7*J8</f>
        <v>0</v>
      </c>
      <c r="K9" s="12" t="n">
        <f aca="false">K7*K8</f>
        <v>0</v>
      </c>
      <c r="L9" s="12" t="n">
        <f aca="false">L7*L8</f>
        <v>0</v>
      </c>
      <c r="M9" s="12" t="n">
        <f aca="false">M7*M8</f>
        <v>0</v>
      </c>
      <c r="N9" s="12" t="n">
        <f aca="false">SUM(B9:M9)</f>
        <v>0</v>
      </c>
    </row>
    <row r="10" customFormat="false" ht="15" hidden="false" customHeight="false" outlineLevel="0" collapsed="false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 t="n">
        <f aca="false">SUM(B10:M10)</f>
        <v>0</v>
      </c>
    </row>
    <row r="11" customFormat="false" ht="15" hidden="false" customHeight="false" outlineLevel="0" collapsed="false">
      <c r="A11" s="6" t="s">
        <v>21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2" t="n">
        <f aca="false">SUM(B11:M11)</f>
        <v>0</v>
      </c>
    </row>
    <row r="12" customFormat="false" ht="15" hidden="false" customHeight="false" outlineLevel="0" collapsed="false">
      <c r="A12" s="14" t="s">
        <v>22</v>
      </c>
      <c r="B12" s="15" t="n">
        <f aca="false">B9+B10+B11</f>
        <v>0</v>
      </c>
      <c r="C12" s="15" t="n">
        <f aca="false">C9+C10+C11</f>
        <v>0</v>
      </c>
      <c r="D12" s="15" t="n">
        <f aca="false">D9+D10+D11</f>
        <v>0</v>
      </c>
      <c r="E12" s="15" t="n">
        <f aca="false">E9+E10+E11</f>
        <v>0</v>
      </c>
      <c r="F12" s="15" t="n">
        <f aca="false">F9+F10+F11</f>
        <v>0</v>
      </c>
      <c r="G12" s="15" t="n">
        <f aca="false">G9+G10+G11</f>
        <v>0</v>
      </c>
      <c r="H12" s="15" t="n">
        <f aca="false">H9+H10+H11</f>
        <v>0</v>
      </c>
      <c r="I12" s="15" t="n">
        <f aca="false">I9+I10+I11</f>
        <v>0</v>
      </c>
      <c r="J12" s="15" t="n">
        <f aca="false">J9+J10+J11</f>
        <v>0</v>
      </c>
      <c r="K12" s="15" t="n">
        <f aca="false">K9+K10+K11</f>
        <v>0</v>
      </c>
      <c r="L12" s="15" t="n">
        <f aca="false">L9+L10+L11</f>
        <v>0</v>
      </c>
      <c r="M12" s="15" t="n">
        <f aca="false">M9+M10+M11</f>
        <v>0</v>
      </c>
      <c r="N12" s="15" t="n">
        <f aca="false">SUM(B12:M12)</f>
        <v>0</v>
      </c>
    </row>
    <row r="14" customFormat="false" ht="15" hidden="false" customHeight="true" outlineLevel="0" collapsed="false">
      <c r="A14" s="4" t="s">
        <v>23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5"/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</row>
    <row r="16" customFormat="false" ht="15" hidden="false" customHeight="false" outlineLevel="0" collapsed="false">
      <c r="A16" s="6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2" t="n">
        <f aca="false">SUM(B16:M16)</f>
        <v>0</v>
      </c>
    </row>
    <row r="17" customFormat="false" ht="15" hidden="false" customHeight="false" outlineLevel="0" collapsed="false">
      <c r="A17" s="9" t="s">
        <v>25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 t="n">
        <f aca="false">SUM(B17:M17)</f>
        <v>0</v>
      </c>
    </row>
    <row r="18" customFormat="false" ht="15" hidden="false" customHeight="false" outlineLevel="0" collapsed="false">
      <c r="A18" s="6" t="s">
        <v>26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2" t="n">
        <f aca="false">SUM(B18:M18)</f>
        <v>0</v>
      </c>
    </row>
    <row r="19" customFormat="false" ht="23.85" hidden="false" customHeight="false" outlineLevel="0" collapsed="false">
      <c r="A19" s="9" t="s">
        <v>27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 t="n">
        <f aca="false">SUM(B19:M19)</f>
        <v>0</v>
      </c>
    </row>
    <row r="20" customFormat="false" ht="15" hidden="false" customHeight="false" outlineLevel="0" collapsed="false">
      <c r="A20" s="6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2" t="n">
        <f aca="false">SUM(B20:M20)</f>
        <v>0</v>
      </c>
    </row>
    <row r="21" customFormat="false" ht="15" hidden="false" customHeight="false" outlineLevel="0" collapsed="false">
      <c r="A21" s="9" t="s">
        <v>29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 t="n">
        <f aca="false">SUM(B21:M21)</f>
        <v>0</v>
      </c>
    </row>
    <row r="22" customFormat="false" ht="15" hidden="false" customHeight="false" outlineLevel="0" collapsed="false">
      <c r="A22" s="14" t="s">
        <v>30</v>
      </c>
      <c r="B22" s="15" t="n">
        <f aca="false">SUM(B16:B21)</f>
        <v>0</v>
      </c>
      <c r="C22" s="15" t="n">
        <f aca="false">SUM(C16:C21)</f>
        <v>0</v>
      </c>
      <c r="D22" s="15" t="n">
        <f aca="false">SUM(D16:D21)</f>
        <v>0</v>
      </c>
      <c r="E22" s="15" t="n">
        <f aca="false">SUM(E16:E21)</f>
        <v>0</v>
      </c>
      <c r="F22" s="15" t="n">
        <f aca="false">SUM(F16:F21)</f>
        <v>0</v>
      </c>
      <c r="G22" s="15" t="n">
        <f aca="false">SUM(G16:G21)</f>
        <v>0</v>
      </c>
      <c r="H22" s="15" t="n">
        <f aca="false">SUM(H16:H21)</f>
        <v>0</v>
      </c>
      <c r="I22" s="15" t="n">
        <f aca="false">SUM(I16:I21)</f>
        <v>0</v>
      </c>
      <c r="J22" s="15" t="n">
        <f aca="false">SUM(J16:J21)</f>
        <v>0</v>
      </c>
      <c r="K22" s="15" t="n">
        <f aca="false">SUM(K16:K21)</f>
        <v>0</v>
      </c>
      <c r="L22" s="15" t="n">
        <f aca="false">SUM(L16:L21)</f>
        <v>0</v>
      </c>
      <c r="M22" s="15" t="n">
        <f aca="false">SUM(M16:M21)</f>
        <v>0</v>
      </c>
      <c r="N22" s="15" t="n">
        <f aca="false">SUM(B22:M22)</f>
        <v>0</v>
      </c>
    </row>
    <row r="24" customFormat="false" ht="15" hidden="false" customHeight="false" outlineLevel="0" collapsed="false">
      <c r="A24" s="16" t="s">
        <v>31</v>
      </c>
      <c r="B24" s="17" t="n">
        <f aca="false">B12-B22</f>
        <v>0</v>
      </c>
      <c r="C24" s="17" t="n">
        <f aca="false">C12-C22</f>
        <v>0</v>
      </c>
      <c r="D24" s="17" t="n">
        <f aca="false">D12-D22</f>
        <v>0</v>
      </c>
      <c r="E24" s="17" t="n">
        <f aca="false">E12-E22</f>
        <v>0</v>
      </c>
      <c r="F24" s="17" t="n">
        <f aca="false">F12-F22</f>
        <v>0</v>
      </c>
      <c r="G24" s="17" t="n">
        <f aca="false">G12-G22</f>
        <v>0</v>
      </c>
      <c r="H24" s="17" t="n">
        <f aca="false">H12-H22</f>
        <v>0</v>
      </c>
      <c r="I24" s="17" t="n">
        <f aca="false">I12-I22</f>
        <v>0</v>
      </c>
      <c r="J24" s="17" t="n">
        <f aca="false">J12-J22</f>
        <v>0</v>
      </c>
      <c r="K24" s="17" t="n">
        <f aca="false">K12-K22</f>
        <v>0</v>
      </c>
      <c r="L24" s="17" t="n">
        <f aca="false">L12-L22</f>
        <v>0</v>
      </c>
      <c r="M24" s="17" t="n">
        <f aca="false">M12-M22</f>
        <v>0</v>
      </c>
      <c r="N24" s="17" t="n">
        <f aca="false">SUM(B24:M24)</f>
        <v>0</v>
      </c>
    </row>
    <row r="25" customFormat="false" ht="15" hidden="false" customHeight="false" outlineLevel="0" collapsed="false">
      <c r="A25" s="18" t="s">
        <v>32</v>
      </c>
      <c r="B25" s="19" t="n">
        <f aca="false">IF(B12&gt;0,B24/B12,0)</f>
        <v>0</v>
      </c>
      <c r="C25" s="19" t="n">
        <f aca="false">IF(C12&gt;0,C24/C12,0)</f>
        <v>0</v>
      </c>
      <c r="D25" s="19" t="n">
        <f aca="false">IF(D12&gt;0,D24/D12,0)</f>
        <v>0</v>
      </c>
      <c r="E25" s="19" t="n">
        <f aca="false">IF(E12&gt;0,E24/E12,0)</f>
        <v>0</v>
      </c>
      <c r="F25" s="19" t="n">
        <f aca="false">IF(F12&gt;0,F24/F12,0)</f>
        <v>0</v>
      </c>
      <c r="G25" s="19" t="n">
        <f aca="false">IF(G12&gt;0,G24/G12,0)</f>
        <v>0</v>
      </c>
      <c r="H25" s="19" t="n">
        <f aca="false">IF(H12&gt;0,H24/H12,0)</f>
        <v>0</v>
      </c>
      <c r="I25" s="19" t="n">
        <f aca="false">IF(I12&gt;0,I24/I12,0)</f>
        <v>0</v>
      </c>
      <c r="J25" s="19" t="n">
        <f aca="false">IF(J12&gt;0,J24/J12,0)</f>
        <v>0</v>
      </c>
      <c r="K25" s="19" t="n">
        <f aca="false">IF(K12&gt;0,K24/K12,0)</f>
        <v>0</v>
      </c>
      <c r="L25" s="19" t="n">
        <f aca="false">IF(L12&gt;0,L24/L12,0)</f>
        <v>0</v>
      </c>
      <c r="M25" s="19" t="n">
        <f aca="false">IF(M12&gt;0,M24/M12,0)</f>
        <v>0</v>
      </c>
      <c r="N25" s="19" t="n">
        <f aca="false">IF(N12&gt;0,N24/N12,0)</f>
        <v>0</v>
      </c>
    </row>
    <row r="27" customFormat="false" ht="15" hidden="false" customHeight="true" outlineLevel="0" collapsed="false">
      <c r="A27" s="4" t="s">
        <v>33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5"/>
      <c r="B28" s="5" t="s">
        <v>4</v>
      </c>
      <c r="C28" s="5" t="s">
        <v>5</v>
      </c>
      <c r="D28" s="5" t="s">
        <v>6</v>
      </c>
      <c r="E28" s="5" t="s">
        <v>7</v>
      </c>
      <c r="F28" s="5" t="s">
        <v>8</v>
      </c>
      <c r="G28" s="5" t="s">
        <v>9</v>
      </c>
      <c r="H28" s="5" t="s">
        <v>10</v>
      </c>
      <c r="I28" s="5" t="s">
        <v>11</v>
      </c>
      <c r="J28" s="5" t="s">
        <v>12</v>
      </c>
      <c r="K28" s="5" t="s">
        <v>13</v>
      </c>
      <c r="L28" s="5" t="s">
        <v>14</v>
      </c>
      <c r="M28" s="5" t="s">
        <v>15</v>
      </c>
      <c r="N28" s="5" t="s">
        <v>16</v>
      </c>
    </row>
    <row r="29" customFormat="false" ht="15" hidden="false" customHeight="false" outlineLevel="0" collapsed="false">
      <c r="A29" s="6" t="s">
        <v>34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2" t="n">
        <f aca="false">SUM(B29:M29)</f>
        <v>0</v>
      </c>
    </row>
    <row r="30" customFormat="false" ht="23.85" hidden="false" customHeight="false" outlineLevel="0" collapsed="false">
      <c r="A30" s="9" t="s">
        <v>35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 t="n">
        <f aca="false">SUM(B30:M30)</f>
        <v>0</v>
      </c>
    </row>
    <row r="31" customFormat="false" ht="15" hidden="false" customHeight="false" outlineLevel="0" collapsed="false">
      <c r="A31" s="6" t="s">
        <v>36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 t="n">
        <f aca="false">SUM(B31:M31)</f>
        <v>0</v>
      </c>
    </row>
    <row r="32" customFormat="false" ht="23.85" hidden="false" customHeight="false" outlineLevel="0" collapsed="false">
      <c r="A32" s="9" t="s">
        <v>37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 t="n">
        <f aca="false">SUM(B32:M32)</f>
        <v>0</v>
      </c>
    </row>
    <row r="33" customFormat="false" ht="15" hidden="false" customHeight="false" outlineLevel="0" collapsed="false">
      <c r="A33" s="6" t="s">
        <v>38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2" t="n">
        <f aca="false">SUM(B33:M33)</f>
        <v>0</v>
      </c>
    </row>
    <row r="34" customFormat="false" ht="15" hidden="false" customHeight="false" outlineLevel="0" collapsed="false">
      <c r="A34" s="9" t="s">
        <v>39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 t="n">
        <f aca="false">SUM(B34:M34)</f>
        <v>0</v>
      </c>
    </row>
    <row r="35" customFormat="false" ht="23.85" hidden="false" customHeight="false" outlineLevel="0" collapsed="false">
      <c r="A35" s="6" t="s">
        <v>40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2" t="n">
        <f aca="false">SUM(B35:M35)</f>
        <v>0</v>
      </c>
    </row>
    <row r="36" customFormat="false" ht="15" hidden="false" customHeight="false" outlineLevel="0" collapsed="false">
      <c r="A36" s="9" t="s">
        <v>41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 t="n">
        <f aca="false">SUM(B36:M36)</f>
        <v>0</v>
      </c>
    </row>
    <row r="37" customFormat="false" ht="15" hidden="false" customHeight="false" outlineLevel="0" collapsed="false">
      <c r="A37" s="6" t="s">
        <v>42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 t="n">
        <f aca="false">SUM(B37:M37)</f>
        <v>0</v>
      </c>
    </row>
    <row r="38" customFormat="false" ht="15" hidden="false" customHeight="false" outlineLevel="0" collapsed="false">
      <c r="A38" s="9" t="s">
        <v>43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 t="n">
        <f aca="false">SUM(B38:M38)</f>
        <v>0</v>
      </c>
    </row>
    <row r="39" customFormat="false" ht="23.85" hidden="false" customHeight="false" outlineLevel="0" collapsed="false">
      <c r="A39" s="14" t="s">
        <v>44</v>
      </c>
      <c r="B39" s="15" t="n">
        <f aca="false">SUM(B29:B38)</f>
        <v>0</v>
      </c>
      <c r="C39" s="15" t="n">
        <f aca="false">SUM(C29:C38)</f>
        <v>0</v>
      </c>
      <c r="D39" s="15" t="n">
        <f aca="false">SUM(D29:D38)</f>
        <v>0</v>
      </c>
      <c r="E39" s="15" t="n">
        <f aca="false">SUM(E29:E38)</f>
        <v>0</v>
      </c>
      <c r="F39" s="15" t="n">
        <f aca="false">SUM(F29:F38)</f>
        <v>0</v>
      </c>
      <c r="G39" s="15" t="n">
        <f aca="false">SUM(G29:G38)</f>
        <v>0</v>
      </c>
      <c r="H39" s="15" t="n">
        <f aca="false">SUM(H29:H38)</f>
        <v>0</v>
      </c>
      <c r="I39" s="15" t="n">
        <f aca="false">SUM(I29:I38)</f>
        <v>0</v>
      </c>
      <c r="J39" s="15" t="n">
        <f aca="false">SUM(J29:J38)</f>
        <v>0</v>
      </c>
      <c r="K39" s="15" t="n">
        <f aca="false">SUM(K29:K38)</f>
        <v>0</v>
      </c>
      <c r="L39" s="15" t="n">
        <f aca="false">SUM(L29:L38)</f>
        <v>0</v>
      </c>
      <c r="M39" s="15" t="n">
        <f aca="false">SUM(M29:M38)</f>
        <v>0</v>
      </c>
      <c r="N39" s="15" t="n">
        <f aca="false">SUM(B39:M39)</f>
        <v>0</v>
      </c>
    </row>
    <row r="41" customFormat="false" ht="15" hidden="false" customHeight="false" outlineLevel="0" collapsed="false">
      <c r="A41" s="20" t="s">
        <v>45</v>
      </c>
      <c r="B41" s="21" t="n">
        <f aca="false">B24-B39</f>
        <v>0</v>
      </c>
      <c r="C41" s="21" t="n">
        <f aca="false">C24-C39</f>
        <v>0</v>
      </c>
      <c r="D41" s="21" t="n">
        <f aca="false">D24-D39</f>
        <v>0</v>
      </c>
      <c r="E41" s="21" t="n">
        <f aca="false">E24-E39</f>
        <v>0</v>
      </c>
      <c r="F41" s="21" t="n">
        <f aca="false">F24-F39</f>
        <v>0</v>
      </c>
      <c r="G41" s="21" t="n">
        <f aca="false">G24-G39</f>
        <v>0</v>
      </c>
      <c r="H41" s="21" t="n">
        <f aca="false">H24-H39</f>
        <v>0</v>
      </c>
      <c r="I41" s="21" t="n">
        <f aca="false">I24-I39</f>
        <v>0</v>
      </c>
      <c r="J41" s="21" t="n">
        <f aca="false">J24-J39</f>
        <v>0</v>
      </c>
      <c r="K41" s="21" t="n">
        <f aca="false">K24-K39</f>
        <v>0</v>
      </c>
      <c r="L41" s="21" t="n">
        <f aca="false">L24-L39</f>
        <v>0</v>
      </c>
      <c r="M41" s="21" t="n">
        <f aca="false">M24-M39</f>
        <v>0</v>
      </c>
      <c r="N41" s="21" t="n">
        <f aca="false">SUM(B41:M41)</f>
        <v>0</v>
      </c>
    </row>
    <row r="42" customFormat="false" ht="15" hidden="false" customHeight="false" outlineLevel="0" collapsed="false">
      <c r="A42" s="18" t="s">
        <v>46</v>
      </c>
      <c r="B42" s="19" t="n">
        <f aca="false">IF(B12&gt;0,B41/B12,0)</f>
        <v>0</v>
      </c>
      <c r="C42" s="19" t="n">
        <f aca="false">IF(C12&gt;0,C41/C12,0)</f>
        <v>0</v>
      </c>
      <c r="D42" s="19" t="n">
        <f aca="false">IF(D12&gt;0,D41/D12,0)</f>
        <v>0</v>
      </c>
      <c r="E42" s="19" t="n">
        <f aca="false">IF(E12&gt;0,E41/E12,0)</f>
        <v>0</v>
      </c>
      <c r="F42" s="19" t="n">
        <f aca="false">IF(F12&gt;0,F41/F12,0)</f>
        <v>0</v>
      </c>
      <c r="G42" s="19" t="n">
        <f aca="false">IF(G12&gt;0,G41/G12,0)</f>
        <v>0</v>
      </c>
      <c r="H42" s="19" t="n">
        <f aca="false">IF(H12&gt;0,H41/H12,0)</f>
        <v>0</v>
      </c>
      <c r="I42" s="19" t="n">
        <f aca="false">IF(I12&gt;0,I41/I12,0)</f>
        <v>0</v>
      </c>
      <c r="J42" s="19" t="n">
        <f aca="false">IF(J12&gt;0,J41/J12,0)</f>
        <v>0</v>
      </c>
      <c r="K42" s="19" t="n">
        <f aca="false">IF(K12&gt;0,K41/K12,0)</f>
        <v>0</v>
      </c>
      <c r="L42" s="19" t="n">
        <f aca="false">IF(L12&gt;0,L41/L12,0)</f>
        <v>0</v>
      </c>
      <c r="M42" s="19" t="n">
        <f aca="false">IF(M12&gt;0,M41/M12,0)</f>
        <v>0</v>
      </c>
      <c r="N42" s="19" t="n">
        <f aca="false">IF(N12&gt;0,N41/N12,0)</f>
        <v>0</v>
      </c>
    </row>
    <row r="44" customFormat="false" ht="15" hidden="false" customHeight="true" outlineLevel="0" collapsed="false">
      <c r="A44" s="4" t="s">
        <v>47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5"/>
      <c r="B45" s="5" t="s">
        <v>4</v>
      </c>
      <c r="C45" s="5" t="s">
        <v>5</v>
      </c>
      <c r="D45" s="5" t="s">
        <v>6</v>
      </c>
      <c r="E45" s="5" t="s">
        <v>7</v>
      </c>
      <c r="F45" s="5" t="s">
        <v>8</v>
      </c>
      <c r="G45" s="5" t="s">
        <v>9</v>
      </c>
      <c r="H45" s="5" t="s">
        <v>10</v>
      </c>
      <c r="I45" s="5" t="s">
        <v>11</v>
      </c>
      <c r="J45" s="5" t="s">
        <v>12</v>
      </c>
      <c r="K45" s="5" t="s">
        <v>13</v>
      </c>
      <c r="L45" s="5" t="s">
        <v>14</v>
      </c>
      <c r="M45" s="5" t="s">
        <v>15</v>
      </c>
      <c r="N45" s="5" t="s">
        <v>16</v>
      </c>
    </row>
    <row r="46" customFormat="false" ht="15" hidden="false" customHeight="false" outlineLevel="0" collapsed="false">
      <c r="A46" s="6" t="s">
        <v>48</v>
      </c>
      <c r="B46" s="22" t="n">
        <f aca="false">IF(B12&gt;0,B16/B12,0)</f>
        <v>0</v>
      </c>
      <c r="C46" s="22" t="n">
        <f aca="false">IF(C12&gt;0,C16/C12,0)</f>
        <v>0</v>
      </c>
      <c r="D46" s="22" t="n">
        <f aca="false">IF(D12&gt;0,D16/D12,0)</f>
        <v>0</v>
      </c>
      <c r="E46" s="22" t="n">
        <f aca="false">IF(E12&gt;0,E16/E12,0)</f>
        <v>0</v>
      </c>
      <c r="F46" s="22" t="n">
        <f aca="false">IF(F12&gt;0,F16/F12,0)</f>
        <v>0</v>
      </c>
      <c r="G46" s="22" t="n">
        <f aca="false">IF(G12&gt;0,G16/G12,0)</f>
        <v>0</v>
      </c>
      <c r="H46" s="22" t="n">
        <f aca="false">IF(H12&gt;0,H16/H12,0)</f>
        <v>0</v>
      </c>
      <c r="I46" s="22" t="n">
        <f aca="false">IF(I12&gt;0,I16/I12,0)</f>
        <v>0</v>
      </c>
      <c r="J46" s="22" t="n">
        <f aca="false">IF(J12&gt;0,J16/J12,0)</f>
        <v>0</v>
      </c>
      <c r="K46" s="22" t="n">
        <f aca="false">IF(K12&gt;0,K16/K12,0)</f>
        <v>0</v>
      </c>
      <c r="L46" s="22" t="n">
        <f aca="false">IF(L12&gt;0,L16/L12,0)</f>
        <v>0</v>
      </c>
      <c r="M46" s="22" t="n">
        <f aca="false">IF(M12&gt;0,M16/M12,0)</f>
        <v>0</v>
      </c>
      <c r="N46" s="22" t="n">
        <f aca="false">IF(N12&gt;0,N16/N12,0)</f>
        <v>0</v>
      </c>
    </row>
    <row r="47" customFormat="false" ht="23.85" hidden="false" customHeight="false" outlineLevel="0" collapsed="false">
      <c r="A47" s="9" t="s">
        <v>49</v>
      </c>
      <c r="B47" s="23" t="n">
        <f aca="false">IF(B12&gt;0,B17/B12,0)</f>
        <v>0</v>
      </c>
      <c r="C47" s="23" t="n">
        <f aca="false">IF(C12&gt;0,C17/C12,0)</f>
        <v>0</v>
      </c>
      <c r="D47" s="23" t="n">
        <f aca="false">IF(D12&gt;0,D17/D12,0)</f>
        <v>0</v>
      </c>
      <c r="E47" s="23" t="n">
        <f aca="false">IF(E12&gt;0,E17/E12,0)</f>
        <v>0</v>
      </c>
      <c r="F47" s="23" t="n">
        <f aca="false">IF(F12&gt;0,F17/F12,0)</f>
        <v>0</v>
      </c>
      <c r="G47" s="23" t="n">
        <f aca="false">IF(G12&gt;0,G17/G12,0)</f>
        <v>0</v>
      </c>
      <c r="H47" s="23" t="n">
        <f aca="false">IF(H12&gt;0,H17/H12,0)</f>
        <v>0</v>
      </c>
      <c r="I47" s="23" t="n">
        <f aca="false">IF(I12&gt;0,I17/I12,0)</f>
        <v>0</v>
      </c>
      <c r="J47" s="23" t="n">
        <f aca="false">IF(J12&gt;0,J17/J12,0)</f>
        <v>0</v>
      </c>
      <c r="K47" s="23" t="n">
        <f aca="false">IF(K12&gt;0,K17/K12,0)</f>
        <v>0</v>
      </c>
      <c r="L47" s="23" t="n">
        <f aca="false">IF(L12&gt;0,L17/L12,0)</f>
        <v>0</v>
      </c>
      <c r="M47" s="23" t="n">
        <f aca="false">IF(M12&gt;0,M17/M12,0)</f>
        <v>0</v>
      </c>
      <c r="N47" s="23" t="n">
        <f aca="false">IF(N12&gt;0,N17/N12,0)</f>
        <v>0</v>
      </c>
    </row>
    <row r="48" customFormat="false" ht="15" hidden="false" customHeight="false" outlineLevel="0" collapsed="false">
      <c r="A48" s="6" t="s">
        <v>50</v>
      </c>
      <c r="B48" s="12" t="n">
        <f aca="false">IF(B7&gt;0,B12/B7,0)</f>
        <v>0</v>
      </c>
      <c r="C48" s="12" t="n">
        <f aca="false">IF(C7&gt;0,C12/C7,0)</f>
        <v>0</v>
      </c>
      <c r="D48" s="12" t="n">
        <f aca="false">IF(D7&gt;0,D12/D7,0)</f>
        <v>0</v>
      </c>
      <c r="E48" s="12" t="n">
        <f aca="false">IF(E7&gt;0,E12/E7,0)</f>
        <v>0</v>
      </c>
      <c r="F48" s="12" t="n">
        <f aca="false">IF(F7&gt;0,F12/F7,0)</f>
        <v>0</v>
      </c>
      <c r="G48" s="12" t="n">
        <f aca="false">IF(G7&gt;0,G12/G7,0)</f>
        <v>0</v>
      </c>
      <c r="H48" s="12" t="n">
        <f aca="false">IF(H7&gt;0,H12/H7,0)</f>
        <v>0</v>
      </c>
      <c r="I48" s="12" t="n">
        <f aca="false">IF(I7&gt;0,I12/I7,0)</f>
        <v>0</v>
      </c>
      <c r="J48" s="12" t="n">
        <f aca="false">IF(J7&gt;0,J12/J7,0)</f>
        <v>0</v>
      </c>
      <c r="K48" s="12" t="n">
        <f aca="false">IF(K7&gt;0,K12/K7,0)</f>
        <v>0</v>
      </c>
      <c r="L48" s="12" t="n">
        <f aca="false">IF(L7&gt;0,L12/L7,0)</f>
        <v>0</v>
      </c>
      <c r="M48" s="12" t="n">
        <f aca="false">IF(M7&gt;0,M12/M7,0)</f>
        <v>0</v>
      </c>
      <c r="N48" s="12" t="n">
        <f aca="false">IF(N7&gt;0,N12/N7,0)</f>
        <v>0</v>
      </c>
    </row>
    <row r="49" customFormat="false" ht="15" hidden="false" customHeight="false" outlineLevel="0" collapsed="false">
      <c r="A49" s="9" t="s">
        <v>51</v>
      </c>
      <c r="B49" s="11" t="n">
        <f aca="false">IF(B7&gt;0,B41/B7,0)</f>
        <v>0</v>
      </c>
      <c r="C49" s="11" t="n">
        <f aca="false">IF(C7&gt;0,C41/C7,0)</f>
        <v>0</v>
      </c>
      <c r="D49" s="11" t="n">
        <f aca="false">IF(D7&gt;0,D41/D7,0)</f>
        <v>0</v>
      </c>
      <c r="E49" s="11" t="n">
        <f aca="false">IF(E7&gt;0,E41/E7,0)</f>
        <v>0</v>
      </c>
      <c r="F49" s="11" t="n">
        <f aca="false">IF(F7&gt;0,F41/F7,0)</f>
        <v>0</v>
      </c>
      <c r="G49" s="11" t="n">
        <f aca="false">IF(G7&gt;0,G41/G7,0)</f>
        <v>0</v>
      </c>
      <c r="H49" s="11" t="n">
        <f aca="false">IF(H7&gt;0,H41/H7,0)</f>
        <v>0</v>
      </c>
      <c r="I49" s="11" t="n">
        <f aca="false">IF(I7&gt;0,I41/I7,0)</f>
        <v>0</v>
      </c>
      <c r="J49" s="11" t="n">
        <f aca="false">IF(J7&gt;0,J41/J7,0)</f>
        <v>0</v>
      </c>
      <c r="K49" s="11" t="n">
        <f aca="false">IF(K7&gt;0,K41/K7,0)</f>
        <v>0</v>
      </c>
      <c r="L49" s="11" t="n">
        <f aca="false">IF(L7&gt;0,L41/L7,0)</f>
        <v>0</v>
      </c>
      <c r="M49" s="11" t="n">
        <f aca="false">IF(M7&gt;0,M41/M7,0)</f>
        <v>0</v>
      </c>
      <c r="N49" s="11" t="n">
        <f aca="false">IF(N7&gt;0,N41/N7,0)</f>
        <v>0</v>
      </c>
    </row>
    <row r="52" customFormat="false" ht="15" hidden="false" customHeight="true" outlineLevel="0" collapsed="false">
      <c r="A52" s="24" t="s">
        <v>52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</sheetData>
  <mergeCells count="8">
    <mergeCell ref="A1:N1"/>
    <mergeCell ref="A2:N2"/>
    <mergeCell ref="A3:N3"/>
    <mergeCell ref="A5:N5"/>
    <mergeCell ref="A14:N14"/>
    <mergeCell ref="A27:N27"/>
    <mergeCell ref="A44:N44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2026-03-15T17:55:30Z</dcterms:created>
  <dc:creator>openpyxl</dc:creator>
  <dc:description/>
  <dc:language>en-US</dc:language>
  <cp:lastModifiedBy/>
  <dcterms:modified xsi:type="dcterms:W3CDTF">2026-03-15T17:55:30Z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