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67"/>
  <workbookPr defaultThemeVersion="124226"/>
  <mc:AlternateContent xmlns:mc="http://schemas.openxmlformats.org/markup-compatibility/2006">
    <mc:Choice Requires="x15">
      <x15ac:absPath xmlns:x15ac="http://schemas.microsoft.com/office/spreadsheetml/2010/11/ac" url="E:\cloud\hugo\Solar\DALI\"/>
    </mc:Choice>
  </mc:AlternateContent>
  <xr:revisionPtr revIDLastSave="0" documentId="13_ncr:1_{29FDCDC2-4932-4D41-A594-5C878DDD0E28}" xr6:coauthVersionLast="36" xr6:coauthVersionMax="36" xr10:uidLastSave="{00000000-0000-0000-0000-000000000000}"/>
  <bookViews>
    <workbookView xWindow="0" yWindow="0" windowWidth="15330" windowHeight="4050" xr2:uid="{00000000-000D-0000-FFFF-FFFF00000000}"/>
  </bookViews>
  <sheets>
    <sheet name="Commands" sheetId="2" r:id="rId1"/>
    <sheet name="Legend" sheetId="3" r:id="rId2"/>
  </sheets>
  <calcPr calcId="191029"/>
</workbook>
</file>

<file path=xl/calcChain.xml><?xml version="1.0" encoding="utf-8"?>
<calcChain xmlns="http://schemas.openxmlformats.org/spreadsheetml/2006/main">
  <c r="C3" i="2" l="1"/>
  <c r="C305" i="2"/>
  <c r="C304" i="2"/>
  <c r="C303" i="2"/>
  <c r="C302" i="2"/>
  <c r="C301" i="2"/>
  <c r="C300" i="2"/>
  <c r="C299" i="2"/>
  <c r="C298" i="2"/>
  <c r="C297" i="2"/>
  <c r="C296" i="2"/>
  <c r="C295" i="2"/>
  <c r="C294" i="2"/>
  <c r="C293" i="2"/>
  <c r="C292" i="2"/>
  <c r="C291" i="2"/>
  <c r="C290" i="2"/>
  <c r="C289" i="2"/>
  <c r="C288" i="2"/>
  <c r="C287" i="2"/>
  <c r="C286" i="2"/>
  <c r="C285" i="2"/>
  <c r="C284" i="2"/>
  <c r="C283" i="2"/>
  <c r="C282" i="2"/>
  <c r="C281" i="2"/>
  <c r="C280" i="2"/>
  <c r="C279" i="2"/>
  <c r="C278" i="2"/>
  <c r="C277" i="2"/>
  <c r="C276" i="2"/>
  <c r="C275" i="2"/>
  <c r="C274" i="2"/>
  <c r="C273" i="2"/>
  <c r="C272" i="2"/>
  <c r="C271" i="2"/>
  <c r="C270" i="2"/>
  <c r="C269" i="2"/>
  <c r="C268" i="2"/>
  <c r="C267" i="2"/>
  <c r="C266" i="2"/>
  <c r="C265" i="2"/>
  <c r="C264" i="2"/>
  <c r="C263" i="2"/>
  <c r="C262" i="2"/>
  <c r="C261" i="2"/>
  <c r="C260" i="2"/>
  <c r="C259" i="2"/>
  <c r="C258" i="2"/>
  <c r="C257" i="2"/>
  <c r="C256" i="2"/>
  <c r="C255" i="2"/>
  <c r="C254" i="2"/>
  <c r="C253" i="2"/>
  <c r="C252" i="2"/>
  <c r="C251" i="2"/>
  <c r="C250" i="2"/>
  <c r="C249" i="2"/>
  <c r="C248" i="2"/>
  <c r="C247" i="2"/>
  <c r="C246" i="2"/>
  <c r="C245" i="2"/>
  <c r="C244" i="2"/>
  <c r="C243" i="2"/>
  <c r="C242" i="2"/>
  <c r="C241" i="2"/>
  <c r="C240" i="2"/>
  <c r="C239" i="2"/>
  <c r="C238" i="2"/>
  <c r="C237" i="2"/>
  <c r="C236" i="2"/>
  <c r="C235" i="2"/>
  <c r="C234" i="2"/>
  <c r="C233" i="2"/>
  <c r="C232" i="2"/>
  <c r="C231" i="2"/>
  <c r="C230" i="2"/>
  <c r="C229" i="2"/>
  <c r="C228" i="2"/>
  <c r="C227" i="2"/>
  <c r="C226" i="2"/>
  <c r="C225" i="2"/>
  <c r="C224" i="2"/>
  <c r="C223" i="2"/>
  <c r="C222" i="2"/>
  <c r="C221" i="2"/>
  <c r="C220" i="2"/>
  <c r="C219" i="2"/>
  <c r="C218" i="2"/>
  <c r="C217" i="2"/>
  <c r="C216" i="2"/>
  <c r="C215" i="2"/>
  <c r="C214" i="2"/>
  <c r="C213" i="2"/>
  <c r="C212" i="2"/>
  <c r="C211" i="2"/>
  <c r="C210" i="2"/>
  <c r="C209" i="2"/>
  <c r="C208" i="2"/>
  <c r="C207" i="2"/>
  <c r="C206" i="2"/>
  <c r="C205" i="2"/>
  <c r="C204" i="2"/>
  <c r="C203" i="2"/>
  <c r="C202" i="2"/>
  <c r="C201" i="2"/>
  <c r="C200" i="2"/>
  <c r="C199" i="2"/>
  <c r="C198" i="2"/>
  <c r="C197" i="2"/>
  <c r="C196" i="2"/>
  <c r="C195" i="2"/>
  <c r="C194" i="2"/>
  <c r="C193" i="2"/>
  <c r="C192" i="2"/>
  <c r="C191" i="2"/>
  <c r="C190" i="2"/>
  <c r="C189" i="2"/>
  <c r="C188" i="2"/>
  <c r="C187" i="2"/>
  <c r="C186" i="2"/>
  <c r="C185" i="2"/>
  <c r="C184" i="2"/>
  <c r="C183" i="2"/>
  <c r="C182" i="2"/>
  <c r="C181" i="2"/>
  <c r="C180" i="2"/>
  <c r="C179" i="2"/>
  <c r="C178" i="2"/>
  <c r="C177" i="2"/>
  <c r="C176" i="2"/>
  <c r="C175" i="2"/>
  <c r="C174" i="2"/>
  <c r="C173" i="2"/>
  <c r="C172" i="2"/>
  <c r="C171" i="2"/>
  <c r="C170" i="2"/>
  <c r="C169" i="2"/>
  <c r="C168" i="2"/>
  <c r="C167" i="2"/>
  <c r="C166" i="2"/>
  <c r="C165" i="2"/>
  <c r="C164" i="2"/>
  <c r="C163" i="2"/>
  <c r="C162" i="2"/>
  <c r="C161" i="2"/>
  <c r="C160" i="2"/>
  <c r="C159" i="2"/>
  <c r="C158" i="2"/>
  <c r="C157" i="2"/>
  <c r="C156" i="2"/>
  <c r="C155" i="2"/>
  <c r="C154" i="2"/>
  <c r="C153" i="2"/>
  <c r="C152" i="2"/>
  <c r="C151" i="2"/>
  <c r="C150" i="2"/>
  <c r="C149" i="2"/>
  <c r="C148" i="2"/>
  <c r="C147" i="2"/>
  <c r="C146" i="2"/>
  <c r="C145" i="2"/>
  <c r="C144" i="2"/>
  <c r="C143" i="2"/>
  <c r="C142" i="2"/>
  <c r="C141" i="2"/>
  <c r="C140" i="2"/>
  <c r="C139" i="2"/>
  <c r="C138" i="2"/>
  <c r="C137" i="2"/>
  <c r="C136" i="2"/>
  <c r="C135" i="2"/>
  <c r="C134" i="2"/>
  <c r="C133" i="2"/>
  <c r="C132" i="2"/>
  <c r="C131" i="2"/>
  <c r="C130" i="2"/>
  <c r="C129" i="2"/>
  <c r="C128" i="2"/>
  <c r="C127" i="2"/>
  <c r="C126" i="2"/>
  <c r="C125" i="2"/>
  <c r="C124" i="2"/>
  <c r="C123" i="2"/>
  <c r="C122" i="2"/>
  <c r="C121" i="2"/>
  <c r="C120" i="2"/>
  <c r="C119" i="2"/>
  <c r="C118" i="2"/>
  <c r="C117" i="2"/>
  <c r="C116" i="2"/>
  <c r="C115" i="2"/>
  <c r="C114" i="2"/>
  <c r="C113" i="2"/>
  <c r="C112" i="2"/>
  <c r="C111" i="2"/>
  <c r="C110" i="2"/>
  <c r="C109" i="2"/>
  <c r="C108" i="2"/>
  <c r="C107" i="2"/>
  <c r="C106" i="2"/>
  <c r="C105" i="2"/>
  <c r="C104" i="2"/>
  <c r="C103" i="2"/>
  <c r="C102" i="2"/>
  <c r="C101" i="2"/>
  <c r="C100" i="2"/>
  <c r="C99" i="2"/>
  <c r="C98" i="2"/>
  <c r="C97" i="2"/>
  <c r="C96" i="2"/>
  <c r="C95" i="2"/>
  <c r="C94" i="2"/>
  <c r="C93" i="2"/>
  <c r="C92" i="2"/>
  <c r="C91" i="2"/>
  <c r="C90" i="2"/>
  <c r="C89" i="2"/>
  <c r="C88" i="2"/>
  <c r="C87" i="2"/>
  <c r="C86"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alcChain>
</file>

<file path=xl/sharedStrings.xml><?xml version="1.0" encoding="utf-8"?>
<sst xmlns="http://schemas.openxmlformats.org/spreadsheetml/2006/main" count="2291" uniqueCount="819">
  <si>
    <t>Number</t>
  </si>
  <si>
    <t>Name</t>
  </si>
  <si>
    <t>Description</t>
  </si>
  <si>
    <t>－</t>
  </si>
  <si>
    <t>YAAA AAA0 XXXX XXXX</t>
  </si>
  <si>
    <t>DIRECT ARC POWER CONTROL</t>
  </si>
  <si>
    <t>Adjusts the lighting control level to any level XXXX XXXX according to the Fade time.</t>
  </si>
  <si>
    <t>YAAA AAA1 0000 0000</t>
  </si>
  <si>
    <t>OFF</t>
  </si>
  <si>
    <t>Turns off lighting.</t>
  </si>
  <si>
    <t>YAAA AAA1 0000 0001</t>
  </si>
  <si>
    <t>UP</t>
  </si>
  <si>
    <t>YAAA AAA1 0000 0010</t>
  </si>
  <si>
    <t>DOWN</t>
  </si>
  <si>
    <t>YAAA AAA1 0000 0011</t>
  </si>
  <si>
    <t>STEP UP</t>
  </si>
  <si>
    <t>YAAA AAA1 0000 0100</t>
  </si>
  <si>
    <t>STEP DOWN</t>
  </si>
  <si>
    <t>YAAA AAA1 0000 0101</t>
  </si>
  <si>
    <t>RECALL MAX LEVEL</t>
  </si>
  <si>
    <t>YAAA AAA1 0000 0110</t>
  </si>
  <si>
    <t>RECALL MIN LEVEL</t>
  </si>
  <si>
    <t>YAAA AAA1 0000 0111</t>
  </si>
  <si>
    <t>STEP DOWN AND OFF</t>
  </si>
  <si>
    <t>Decrements the lighting control level and turns off lighting if the level is at the minimum (without fade).</t>
  </si>
  <si>
    <t>YAAA AAA1 0000 1000</t>
  </si>
  <si>
    <t>ON AND STEP UP</t>
  </si>
  <si>
    <t>YAAA AAA1 0000 1001</t>
  </si>
  <si>
    <t>ENABLE DAPC SEQUENCE</t>
  </si>
  <si>
    <t>It shows the repeat start of the DAPC command.</t>
  </si>
  <si>
    <t>YAAA AAA1 0000 1010</t>
  </si>
  <si>
    <t>GO TO LAST ACTIVE LEVEL</t>
  </si>
  <si>
    <t>YAAA AAA1 0000 11XX</t>
  </si>
  <si>
    <t>RESERVED</t>
  </si>
  <si>
    <t>[Reserved]</t>
  </si>
  <si>
    <t>GO TO SCENE</t>
  </si>
  <si>
    <t>Adjusts the lighting control level for Scene XXXX according to the fade time.</t>
  </si>
  <si>
    <t>YAAA AAA1 0010 0000</t>
  </si>
  <si>
    <t>RESET</t>
  </si>
  <si>
    <t>Makes a slave an RESET state.</t>
  </si>
  <si>
    <t>YAAA AAA1 0010 0001</t>
  </si>
  <si>
    <t>STORE ACTUAL LEVEL IN THE DTR (STORE ACTUAL LEVEL IN DTR0)</t>
  </si>
  <si>
    <t>Saves the current lighting control level to the DTR (DTR0). (In the parenthesis is a name in IEC62386-102ed2.0)</t>
  </si>
  <si>
    <t>YAAA AAA1 0010 0010</t>
  </si>
  <si>
    <t>SAVE PERSISTENT VARIABLES</t>
  </si>
  <si>
    <t>YAAA AAA1 0010 0011</t>
  </si>
  <si>
    <t>SET OPERATING MODE</t>
  </si>
  <si>
    <t>YAAA AAA1 0010 0100</t>
  </si>
  <si>
    <t>RESET MEMORY BANK</t>
  </si>
  <si>
    <t>YAAA AAA1 0010 0101</t>
  </si>
  <si>
    <t>IDENTIFY DEVICE</t>
  </si>
  <si>
    <t>YAAA AAA1 0010 XXXX</t>
  </si>
  <si>
    <t>YAAA AAA1 0010 1010</t>
  </si>
  <si>
    <t>STORE THE DTR AS MAX LEVEL (SET MAX LEVEL)</t>
  </si>
  <si>
    <t>YAAA AAA1 0010 1011</t>
  </si>
  <si>
    <t>STORE THE DTR AS MIN LEVEL (SET MIN LEVEL)</t>
  </si>
  <si>
    <t>YAAA AAA1 0010 1100</t>
  </si>
  <si>
    <t>YAAA AAA1 0010 1101</t>
  </si>
  <si>
    <t>Specifies the DTR data as the "POWER ONLEVEL". (In the parenthesis is a name in IEC62386-102ed2.0)</t>
  </si>
  <si>
    <t>YAAA AAA1 0010 1110</t>
  </si>
  <si>
    <t>YAAA AAA1 0010 1111</t>
  </si>
  <si>
    <t>STORE THE DTR AS FADE RATE (SET FADE RATE)</t>
  </si>
  <si>
    <t>YAAA AAA1 0011 0000</t>
  </si>
  <si>
    <t>SET EXTENDED FADE TIME</t>
  </si>
  <si>
    <t>YAAA AAA1 0011 XXXX</t>
  </si>
  <si>
    <t>YAAA AAA1 0100 XXXX</t>
  </si>
  <si>
    <t>YAAA AAA1 0101 XXXX</t>
  </si>
  <si>
    <t>REMOVE FROM SCENE</t>
  </si>
  <si>
    <t>YAAA AAA1 0110 XXXX</t>
  </si>
  <si>
    <t>ADD TO GROUP</t>
  </si>
  <si>
    <t>Adds the slave to Group XXXX.</t>
  </si>
  <si>
    <t>YAAA AAA1 0111 XXXX</t>
  </si>
  <si>
    <t>REMOVE FROM GROUP</t>
  </si>
  <si>
    <t>Deletes the slave from Group XXXX.</t>
  </si>
  <si>
    <t>YAAA AAA1 1000 0000</t>
  </si>
  <si>
    <t>YAAA AAA1 1000 0001</t>
  </si>
  <si>
    <t>ENABLE WRITE MEMORY</t>
  </si>
  <si>
    <t>Allows writing of the memory bank.</t>
  </si>
  <si>
    <t>YAAA AAA1 1000 XXXX</t>
  </si>
  <si>
    <t>QUERY STATUS</t>
  </si>
  <si>
    <t>QUERY CONTROL GEAR (QUERY CONTROL GEAR PRESENT)</t>
  </si>
  <si>
    <t>QUERY LAMP FAILURE</t>
  </si>
  <si>
    <t>QUERY LAMP POWER ON</t>
  </si>
  <si>
    <t>Is a lamp on?</t>
  </si>
  <si>
    <t>QUERY LIMIT ERROR</t>
  </si>
  <si>
    <t>Is the specified lighting control level out of the range from the minimum to the maximum values?</t>
  </si>
  <si>
    <t>Is the slave in 'RESET STATE'?</t>
  </si>
  <si>
    <t>QUERY MISSING SHORT ADDRESS</t>
  </si>
  <si>
    <t>Does the slave not have a short address?</t>
  </si>
  <si>
    <t>QUERY VERSION NUMBER</t>
  </si>
  <si>
    <t>What is the corresponding IEC standard number?</t>
  </si>
  <si>
    <t>QUERY CONTENT DTR (QUERY CONTENT DTR0)</t>
  </si>
  <si>
    <t>QUERY DEVICE TYPE</t>
  </si>
  <si>
    <t>QUERY PHYSICAL MINIMUM LEVEL</t>
  </si>
  <si>
    <t>What is the minimum lighting control level specified by the hardware?</t>
  </si>
  <si>
    <t>QUERY POWER FAILURE</t>
  </si>
  <si>
    <t>Has the slave operated without the execution of reset-command or the adjustment of the lighting control level?</t>
  </si>
  <si>
    <t>QUERY CONTENT DTR1</t>
  </si>
  <si>
    <t>What is the DTR1 content?</t>
  </si>
  <si>
    <t>QUERY CONTENT DTR2</t>
  </si>
  <si>
    <t>What is the DTR2 content?</t>
  </si>
  <si>
    <t>QUERY OPERATING MODE</t>
  </si>
  <si>
    <t>What is the Operating Mode? (Only IEC62386-102ed2.0 )</t>
  </si>
  <si>
    <t>QUERY LIGHT SOURCE TYPE</t>
  </si>
  <si>
    <t>What is the Light source type? (Only IEC62386-102ed2.0 )</t>
  </si>
  <si>
    <t>QUERY ACTUAL LEVEL</t>
  </si>
  <si>
    <t>What is the "ACTUAL LEVEL" (the current lighting control level)?</t>
  </si>
  <si>
    <t>QUERY MAX LEVEL</t>
  </si>
  <si>
    <t>What is the maximum lighting control level?</t>
  </si>
  <si>
    <t>QUERY MIN LEVEL</t>
  </si>
  <si>
    <t>What is the minimum lighting control level?</t>
  </si>
  <si>
    <t>QUERY POWER ON LEVEL</t>
  </si>
  <si>
    <t>What is the "POWER ON LEVEL" (the lighting control level when the power is turned on)?</t>
  </si>
  <si>
    <t>QUERY SYSTEM FAILURE LEVEL</t>
  </si>
  <si>
    <t>What is the "SYSTEM FAILURE LEVEL" (the lighting control level when a failure occurs)?</t>
  </si>
  <si>
    <t>QUERY FADE TIME/FADE RATE</t>
  </si>
  <si>
    <t>What are the Fade time and Fade rate?</t>
  </si>
  <si>
    <t>QUERY NEXT DEVICE TYPE</t>
  </si>
  <si>
    <t>QUERY EXTENDED FADE TIME</t>
  </si>
  <si>
    <t>QUERY CONTROL GEAR FAILURE</t>
  </si>
  <si>
    <t>YAAA AAA1 1010 XXXX</t>
  </si>
  <si>
    <t>QUERY SCENE LEVEL (SCENES 0-15)</t>
  </si>
  <si>
    <t>What is the lighting control level for SCENE XXXX?</t>
  </si>
  <si>
    <t>QUERY GROUPS 0-7</t>
  </si>
  <si>
    <t>Does the slave belong to a group among groups 0 to 7? (Each bit corresponds to agroup.)</t>
  </si>
  <si>
    <t>QUERY GROUPS 8-15</t>
  </si>
  <si>
    <t>Does the slave belong to a group among groups 8 to 15? (Each bit corresponds to agroup.)</t>
  </si>
  <si>
    <t>QUERY RANDOM ADDRESS (H)</t>
  </si>
  <si>
    <t>What are the higher 8 bits of the random address?</t>
  </si>
  <si>
    <t>QUERY RANDOM ADDRESS (M)</t>
  </si>
  <si>
    <t>What are the middle 8 bits of the random address?</t>
  </si>
  <si>
    <t>QUERY RANDOM ADDRESS (L)</t>
  </si>
  <si>
    <t>What are the lower 8 bits of the random address?</t>
  </si>
  <si>
    <t>READ MEMORY LOCATION</t>
  </si>
  <si>
    <t>YAAA AAA1 110X XXXX</t>
  </si>
  <si>
    <t>YAAA AAA1 11100000</t>
  </si>
  <si>
    <t>REFERENCE SYSTEM POWER</t>
  </si>
  <si>
    <t>YAAA AAA1 11100001</t>
  </si>
  <si>
    <t>ENABLE CURRENT PROTECTOR</t>
  </si>
  <si>
    <t>YAAA AAA1 11100010</t>
  </si>
  <si>
    <t>DISABLE CURRENT PROTECTOR</t>
  </si>
  <si>
    <t>YAAA AAA1 11100011</t>
  </si>
  <si>
    <t>SELECT DIMMING CURVE</t>
  </si>
  <si>
    <t>YAAA AAA1 11100100</t>
  </si>
  <si>
    <t>STORE DTR AS FAST FADE TIME</t>
  </si>
  <si>
    <t>Sets the DTR of the data as Fast Fade Time.(Command that exist only in IEC62386-207)</t>
  </si>
  <si>
    <t>YAAA AAA1 1110 XXXX</t>
  </si>
  <si>
    <t>QUERY GEAR TYPE</t>
  </si>
  <si>
    <t>QUERY DIMMING CURVE</t>
  </si>
  <si>
    <t>QUERY POSSIBLE OPERATING MODE</t>
  </si>
  <si>
    <t>QUERY FEATURES</t>
  </si>
  <si>
    <t>QUERY FAILURE STATUS</t>
  </si>
  <si>
    <t>QUERY SHORT CIRCUIT</t>
  </si>
  <si>
    <t>QUERY OPEN CIRCUIT</t>
  </si>
  <si>
    <t>QUERY LOAD DECREASE</t>
  </si>
  <si>
    <t>QUERY LOAD INDREASE</t>
  </si>
  <si>
    <t>QUERY CURRENT PROTECTOR ACTIVE</t>
  </si>
  <si>
    <t>QUERY THERMAL SHUTDOWN</t>
  </si>
  <si>
    <t>QUERY THERMAL OVERLOAD</t>
  </si>
  <si>
    <t>QUERY REFARENCE RUNNING</t>
  </si>
  <si>
    <t>QUERY REFERENCE MEASURMENT FAILED</t>
  </si>
  <si>
    <t>QUERY CURRENT PROTECTOR ENABLE</t>
  </si>
  <si>
    <t>Returns state of Curent protector (Command that exist only in IEC62386-207)</t>
  </si>
  <si>
    <t>QUERY FAST FADE TIME</t>
  </si>
  <si>
    <t>QUERY MIN FAST FADE TIME</t>
  </si>
  <si>
    <t>Returns set Minimum fast fade time (Command that exist only in IEC62386-207)</t>
  </si>
  <si>
    <t>QUERY EXTENDED VERSION NUMBER</t>
  </si>
  <si>
    <t>1010 0001 0000 0000</t>
  </si>
  <si>
    <t>TERMINATE</t>
  </si>
  <si>
    <t>Releases the INITIALISE state.</t>
  </si>
  <si>
    <t>1010 0011 XXXX XXXX</t>
  </si>
  <si>
    <t>DATA TRANSFER REGISTER(DTR) (DTR0)</t>
  </si>
  <si>
    <t>1010 0101 XXXX XXXX</t>
  </si>
  <si>
    <t>INITIALISE</t>
  </si>
  <si>
    <t>1010 0111 0000 0000</t>
  </si>
  <si>
    <t>RANDOMISE</t>
  </si>
  <si>
    <t>Generates a random address.</t>
  </si>
  <si>
    <t>COMPARE</t>
  </si>
  <si>
    <t>Is the random address smaller or equal to the search address?</t>
  </si>
  <si>
    <t>1010 1011 0000 0000</t>
  </si>
  <si>
    <t>WITHDRAW</t>
  </si>
  <si>
    <t>Excludes slaves for which the random address and search address match from the Compare process.</t>
  </si>
  <si>
    <t>1010 1101 0000 0000</t>
  </si>
  <si>
    <t>1010 1111 0000 0000</t>
  </si>
  <si>
    <t>PING</t>
  </si>
  <si>
    <t>1011 0001 HHHH HHHH</t>
  </si>
  <si>
    <t>SEARCHADDRH</t>
  </si>
  <si>
    <t>Specifies the higher 8 bits of the search address.</t>
  </si>
  <si>
    <t>1011 0011 MMMM MMMM</t>
  </si>
  <si>
    <t>SEARCHADDRM</t>
  </si>
  <si>
    <t>Specifies the middle 8 bits of the search address.</t>
  </si>
  <si>
    <t>1011 0101 LLLL LLLL</t>
  </si>
  <si>
    <t>SEARCHADDRL</t>
  </si>
  <si>
    <t>Specifies the lower 8 bits of the search address.</t>
  </si>
  <si>
    <t>1011 0111 0AAA AAA1</t>
  </si>
  <si>
    <t>PROGRAM SHORT ADDRESS</t>
  </si>
  <si>
    <t>VERIFY SHORT ADDRESS</t>
  </si>
  <si>
    <t>Is the short address AAA AAA?</t>
  </si>
  <si>
    <t>QUERY SHORT ADDRESS</t>
  </si>
  <si>
    <t>What is the short address of the slaveNote 2being selected?</t>
  </si>
  <si>
    <t>1011 1101 0000 0000</t>
  </si>
  <si>
    <t>PHYSICAL SELECTION</t>
  </si>
  <si>
    <t>1011 1111 XXXX XXXX</t>
  </si>
  <si>
    <t>1100 0001 XXXX XXXX</t>
  </si>
  <si>
    <t>ENABLE DEBICE TYPE X</t>
  </si>
  <si>
    <t>Adds the device XXXX (a special device).</t>
  </si>
  <si>
    <t>1100 0011 XXXX XXXX</t>
  </si>
  <si>
    <t>DATA TRANSFER REGISTER1 (DTR1)</t>
  </si>
  <si>
    <t>Stores data XXXX into DTR1.</t>
  </si>
  <si>
    <t>1100 0101 XXXX XXXX</t>
  </si>
  <si>
    <t>Stores data XXXX into DTR2.</t>
  </si>
  <si>
    <t>1100 0111 XXXX XXXX</t>
  </si>
  <si>
    <t>WRITE MEMORY LOCATION</t>
  </si>
  <si>
    <t>1100 1001 XXXX XXXX</t>
  </si>
  <si>
    <t>WRITE MEMORY LOCATION – NO REPLY</t>
  </si>
  <si>
    <t>Arc power control</t>
  </si>
  <si>
    <t>Configuration</t>
  </si>
  <si>
    <t>Query</t>
  </si>
  <si>
    <t>Application extended query</t>
  </si>
  <si>
    <t>Special</t>
  </si>
  <si>
    <t>Extending special</t>
  </si>
  <si>
    <t>Notes</t>
  </si>
  <si>
    <t>Increases the lighting control level for 200 ms according to the Fade rate.</t>
  </si>
  <si>
    <t>The slave does not move from the turn-off state (Actual level = 0) to the turn-on state, or vice versa.</t>
  </si>
  <si>
    <t>Decreases the lighting control level for 200 ms according to the Fade rate.</t>
  </si>
  <si>
    <t>Increments the lighting control level (without fade).</t>
  </si>
  <si>
    <t>Decrements the lighting control level (without fade).</t>
  </si>
  <si>
    <t>Maximizes the lighting control level (without fade).</t>
  </si>
  <si>
    <t>Minimizes the lighting control level (without fade)</t>
  </si>
  <si>
    <t>Command Group</t>
  </si>
  <si>
    <t>FW</t>
  </si>
  <si>
    <t>BW</t>
  </si>
  <si>
    <t>YAAA AAA1 1001 0000</t>
  </si>
  <si>
    <t>STATUS INFORMATION</t>
  </si>
  <si>
    <t>YES/NO</t>
  </si>
  <si>
    <t>Standard number</t>
  </si>
  <si>
    <t>Device type</t>
  </si>
  <si>
    <t>DTR content</t>
  </si>
  <si>
    <t>Minimum limit on the hardware</t>
  </si>
  <si>
    <t>DTR1 content</t>
  </si>
  <si>
    <t>DTR2 content</t>
  </si>
  <si>
    <t>OperatingMode</t>
  </si>
  <si>
    <t>Light source type</t>
  </si>
  <si>
    <t>ACTUAL LEVEL</t>
  </si>
  <si>
    <t>Maximum lighting control level</t>
  </si>
  <si>
    <t>Minimum lighting control level</t>
  </si>
  <si>
    <t>POWER ON LEVEL</t>
  </si>
  <si>
    <t>FAILURE LEVEL</t>
  </si>
  <si>
    <t>&lt;Higher&gt; Time &lt;Lower&gt; Rate</t>
  </si>
  <si>
    <t>SpecificMode</t>
  </si>
  <si>
    <t>Next DeviceType</t>
  </si>
  <si>
    <t>Lighting control level</t>
  </si>
  <si>
    <t xml:space="preserve">YAAA AAA1 1100 0000
</t>
  </si>
  <si>
    <t>&lt;0&gt;No or &lt;1&gt;Yes for each bit</t>
  </si>
  <si>
    <t xml:space="preserve">YAAA AAA1 1100 0010
</t>
  </si>
  <si>
    <t>Random address (high)</t>
  </si>
  <si>
    <t xml:space="preserve">YAAA AAA1 1100 0011
</t>
  </si>
  <si>
    <t>Random address (middle)</t>
  </si>
  <si>
    <t xml:space="preserve">YAAA AAA1 1100 0100
</t>
  </si>
  <si>
    <t>Random address (low)</t>
  </si>
  <si>
    <t xml:space="preserve">YAAA AAA1 1100 0101
</t>
  </si>
  <si>
    <t>Memory location content</t>
  </si>
  <si>
    <t>YAAA AAA1 1010 0011</t>
  </si>
  <si>
    <t>YAAA AAA1 1010 0100</t>
  </si>
  <si>
    <t>YAAA AAA1 1010 0110</t>
  </si>
  <si>
    <t>YAAA AAA1 1010 0111</t>
  </si>
  <si>
    <t>YAAA AAA1 1010 1000</t>
  </si>
  <si>
    <t>YAAA AAA1 1010 1010</t>
  </si>
  <si>
    <t>YAAA AAA1 1011 XXXX</t>
  </si>
  <si>
    <t>YAAA AAA1 1100 0001</t>
  </si>
  <si>
    <t>YAAA AAA1 1010 0101</t>
  </si>
  <si>
    <t>YAAA AAA1 1010 0010</t>
  </si>
  <si>
    <t>YAAA AAA1 1010 0001</t>
  </si>
  <si>
    <t>YAAA AAA1 1010 0000</t>
  </si>
  <si>
    <t>YAAA AAA1 1001 1111</t>
  </si>
  <si>
    <t>YAAA AAA1 1001 1110</t>
  </si>
  <si>
    <t>YAAA AAA1 1001 1101</t>
  </si>
  <si>
    <t>YAAA AAA1 1001 1100</t>
  </si>
  <si>
    <t>YAAA AAA1 1001 1011</t>
  </si>
  <si>
    <t>YAAA AAA1 1001 1010</t>
  </si>
  <si>
    <t>YAAA AAA1 1001 1001</t>
  </si>
  <si>
    <t>YAAA AAA1 1001 1000</t>
  </si>
  <si>
    <t>YAAA AAA1 1001 0111</t>
  </si>
  <si>
    <t>YAAA AAA1 1001 0110</t>
  </si>
  <si>
    <t>YAAA AAA1 1001 0001</t>
  </si>
  <si>
    <t>YAAA AAA1 1001 0010</t>
  </si>
  <si>
    <t>YAAA AAA1 1001 0011</t>
  </si>
  <si>
    <t>YAAA AAA1 1001 0100</t>
  </si>
  <si>
    <t>YAAA AAA1 1001 0101</t>
  </si>
  <si>
    <t>NO</t>
  </si>
  <si>
    <t>‘STATUS INFORMATION’ :
8-bit data indicating the status of a ballast. The meanings of the bits are as follows: bit0    Status of control gear&lt;0&gt;=OK
bit1    Lamp failure(cmd146)    &lt;0&gt;=OK
bit2    Lamp arc power on(cmd147)    &lt;0&gt;=OFF bit3    Query Limit Error(cmd148)    &lt;0&gt;=YES
bit4    Fade running&lt;0&gt;=fade is ready    &lt;1&gt;=fade is running bit5    Query RESET STATE(cmd149)    &lt;0&gt;=No
bit6    Query Missing short address(cmd150)    &lt;0&gt;=No bit7    Query POWER FAILURE(cmd155)    &lt;0&gt;=No</t>
  </si>
  <si>
    <t>Returns "STATUS INFORMATION"</t>
  </si>
  <si>
    <t>‘LAMP FAILURE’ :
The Lamp Failure status of IEC62386-207 time is set on the following conditions.
The following bit (0-4) of FAILURE STATUS will be determined to LampFailure in the case that has been set even 1.
bit0 short circuit
bit1 open circuit
bit2 load decrease
bit3 load increase
bit4 current protector active</t>
  </si>
  <si>
    <t>Is there a lamp problem?</t>
  </si>
  <si>
    <t>What is the device type?  (fluorescent lamp:0000 0000) (IEC62386-207 is 6 fixed)</t>
  </si>
  <si>
    <t>Application extended configuration</t>
  </si>
  <si>
    <t>8-bit data indicating GEAR TYPE. The meanings of the bits are as follows:
bit0 LED power supply integrated
bit1 LED module integrated
bit2 a.c. supply possible
bit3 d.c. supply possible
bit4-7    unused</t>
  </si>
  <si>
    <t>Returns ‘GEAR TYPE’ (Command that exist only in IEC62386-207)</t>
  </si>
  <si>
    <t>8-bit data indicating POSSIBLE OPERATING MODE. The meanings of the bits are as follows:
bit0 PWM mode is possible
bit1 AM mode is possible
bit2 output is current controlled
bit3 high current pulse
bit4-7 unused</t>
  </si>
  <si>
    <t>Returns ‘POSSIBLEG OPERATING MODE’ (Command that exist only in IEC62386-207)</t>
  </si>
  <si>
    <t>8-bit data indicating FEATURES. The meanings of the bits are as follows:
bit0    short circuit detection can be queried
bit1    open circuit detection can be queried
bit2    detection of load decrease can be queried
bit3    detection of load increase can be queried
bit4    current protestor is implemented and can be queried
bit5    thermal shut down can be queried
bit6    light level reduction due to over temperature can be queried
bit7    physical selection supported</t>
  </si>
  <si>
    <t>Returns ‘FEATURES’ (Command that exist only in IEC62386-207)</t>
  </si>
  <si>
    <t>8-bit data indicating FEATURES. The meanings of the bits are as follows: 
bit0    short circuit
bit1    open circuit
bit2    load decrease
bit3    load increase
bit4    current protestor active
bit5    thermal shut down</t>
  </si>
  <si>
    <t>Returns ‘FAILURE STATUS’ (Command that exist only in IEC62386-207)</t>
  </si>
  <si>
    <t>YAAA AAA1 11101101</t>
  </si>
  <si>
    <t>YAAA AAA1 11101110</t>
  </si>
  <si>
    <t>Dimming curve number</t>
  </si>
  <si>
    <t>GEAR TYPE</t>
  </si>
  <si>
    <t>YAAA AAA1 11101111</t>
  </si>
  <si>
    <t>YAAA AAA1 11110000</t>
  </si>
  <si>
    <t>YAAA AAA1 11110001</t>
  </si>
  <si>
    <t>YAAA AAA1 11111100</t>
  </si>
  <si>
    <t>YAAA AAA1 11111101</t>
  </si>
  <si>
    <t>YAAA AAA1 11111110</t>
  </si>
  <si>
    <t>YAAA AAA1 1111 1111</t>
  </si>
  <si>
    <t>Minumum fast fade time</t>
  </si>
  <si>
    <t>Fast fade time</t>
  </si>
  <si>
    <t xml:space="preserve"> OPERATION MODE</t>
  </si>
  <si>
    <t>YAAA AAA1 11110010</t>
  </si>
  <si>
    <t>YAAA AAA1 11110011</t>
  </si>
  <si>
    <t>YAAA AAA1 11110100</t>
  </si>
  <si>
    <t>YAAA AAA1 11110101</t>
  </si>
  <si>
    <t>YAAA AAA1 11110110</t>
  </si>
  <si>
    <t>YAAA AAA1 11110111</t>
  </si>
  <si>
    <t>YAAA AAA1 11111000</t>
  </si>
  <si>
    <t>YAAA AAA1 11111001</t>
  </si>
  <si>
    <t>YAAA AAA1 11111010</t>
  </si>
  <si>
    <t>YAAA AAA1 11111011</t>
  </si>
  <si>
    <t>FAILURE STATUS</t>
  </si>
  <si>
    <t>FEATURE</t>
  </si>
  <si>
    <t>POSSIBLE OPERATION MODE</t>
  </si>
  <si>
    <t>Returns bit0 short circuit of ‘FAILURE STATUS’ (Command that exist only in IEC62386-207)</t>
  </si>
  <si>
    <t>Returns bit1 open circuit of ‘FAILURE STATUS’ (Command that exist only in IEC62386-207)</t>
  </si>
  <si>
    <t>Returns bit2 load decrease of ‘FAILURE STATUS’ (Command that exist only in IEC62386-207)</t>
  </si>
  <si>
    <t>Returns bit3 load increase of‘FAILURE STATUS’ (Command that exist only in IEC62386-207)</t>
  </si>
  <si>
    <t>Returns bit4 current protector active of ‘FAILURE STATUS’ (Command that exist only in IEC62386-207)</t>
  </si>
  <si>
    <t>Returns bit5 thermal shut down of ‘FAILURE STATUS’ (Command that exist only in IEC62386-207)</t>
  </si>
  <si>
    <t>Returns bit6 thermal overload with light level reduction of ‘FAILURE STATUS’ (Command that exist only in IEC62386-207)</t>
  </si>
  <si>
    <t>1 or NO (no response)</t>
  </si>
  <si>
    <t>Returns ‘OPERATING MODE’ (Command that exist only in IEC62386-207)</t>
  </si>
  <si>
    <t>8-bit data indicating OPARATING MODE. The meanings of the bits are as follows:
bit0 PWM mode active
bit1 AM mode active
bit2 output is current controlled
bit3 high current pulse mode is active
bit4 non-logarithmic dimming curve active
bit5-7 unused</t>
  </si>
  <si>
    <t>1010 1001 0000 0000</t>
  </si>
  <si>
    <t>1011 1001 0AAA AAA1</t>
  </si>
  <si>
    <t>0AAA AAA1</t>
  </si>
  <si>
    <t>1011 1011 0000 0000</t>
  </si>
  <si>
    <t>It is a slave with a random address same as a search address or a slave of Physical Selection Mode.</t>
  </si>
  <si>
    <t>The slave shall store the received 6-bit address (AAA AAA) as a short address if it is selected.</t>
  </si>
  <si>
    <t>Repeat FW</t>
  </si>
  <si>
    <t>REPEAT</t>
  </si>
  <si>
    <t>QUERY RESET STATE</t>
  </si>
  <si>
    <t>DATA TRANSFER REGISTER2 (DTR2)</t>
  </si>
  <si>
    <t>reply</t>
  </si>
  <si>
    <t>The version number of the extended support? IEC62386-207: 1, Other: NO(no response)</t>
  </si>
  <si>
    <t>Target slave specification of INITIALISE (XXXX XXXX) 
0000 0000:        All slaves is target
0AAA AAA1:      Address AAAAAA is target
1111 1111:        A slave without Short Address is target</t>
  </si>
  <si>
    <t>‘DEVICE TYPE’ :
Part number,Device Type,Description
201,0,Fluorescent lamps (device type 0)
202,1,Built-in emergency lighting (device type 1)
203,2,Discharge lamps (excluding fluorescent lamps) (device type 2)
204,3,Low-voltage halogen lamps (device type 3)
205,4,The power supply voltage controller for incandescent lamps (device type 4)
206,5,Conversion to the DC voltage of the digital signal (device type 5)
207,6,LED model (device type 6)
208,7,Switching feature (device type 7)
209,8,Color control (device type 8)
210,9,Sequencer (device type 9)
If Part2xx has not been incorporated into the system, and responds as follows.
-IEC62386-102ed1.0
It is not assumed there is no extended standard on the standard.
It  is  a  specification  to  return  6  by  default  in  Applilet  EZ  for  HCD.  When  not  selecting  207  modes,  it  is  not supported 207.
-IEC62386-102ed2.0254：Part2xx is not implemented</t>
  </si>
  <si>
    <t>If the slave is in the turn-off state (Actual Level = 0), it moves to the turn-off state.</t>
  </si>
  <si>
    <t>0=OFF, 1-254=LEVEL, 255=MASK (no change)</t>
  </si>
  <si>
    <t>QUERY MANUFACTURER SPECIFIC MODE</t>
  </si>
  <si>
    <t>1100 1011 XXXX XXXX</t>
  </si>
  <si>
    <t>1100 1101 XXXX XXXX</t>
  </si>
  <si>
    <t>1100 1111 XXXX XXXX</t>
  </si>
  <si>
    <t>1101 0001 XXXX XXXX</t>
  </si>
  <si>
    <t>1101 0011 XXXX XXXX</t>
  </si>
  <si>
    <t>1101 0101 XXXX XXXX</t>
  </si>
  <si>
    <t>1101 0111 XXXX XXXX</t>
  </si>
  <si>
    <t>1101 1001 XXXX XXXX</t>
  </si>
  <si>
    <t>1101 1011 XXXX XXXX</t>
  </si>
  <si>
    <t>1101 1101 XXXX XXXX</t>
  </si>
  <si>
    <t>1101 1111 XXXX XXXX</t>
  </si>
  <si>
    <t>1110 0001 XXXX XXXX</t>
  </si>
  <si>
    <t>1110 0011 XXXX XXXX</t>
  </si>
  <si>
    <t>1110 0101 XXXX XXXX</t>
  </si>
  <si>
    <t>1110 0111 XXXX XXXX</t>
  </si>
  <si>
    <t>1110 1001 XXXX XXXX</t>
  </si>
  <si>
    <t>1110 1011 XXXX XXXX</t>
  </si>
  <si>
    <t>1110 1101 XXXX XXXX</t>
  </si>
  <si>
    <t>1110 1111 XXXX XXXX</t>
  </si>
  <si>
    <t>1111 0001 XXXX XXXX</t>
  </si>
  <si>
    <t>1111 0011 XXXX XXXX</t>
  </si>
  <si>
    <t>1111 0101 XXXX XXXX</t>
  </si>
  <si>
    <t>1111 0111 XXXX XXXX</t>
  </si>
  <si>
    <t>1111 1001 XXXX XXXX</t>
  </si>
  <si>
    <t>1111 1011 XXXX XXXX</t>
  </si>
  <si>
    <t>1111 1101 XXXX XXXX</t>
  </si>
  <si>
    <t>???</t>
  </si>
  <si>
    <t>Y: &lt;0&gt;Short address, &lt;1&gt;Group address/broadcast address
A: Address bit
0SSS SSS1 = short address
100G GGG1 = group address
1111 1111 = broadcast
X: Data
DTR: Data Transfer Register
YES: 1111 1111
NO: Without backward frame
H,M,L: Search address</t>
  </si>
  <si>
    <t>DALI-2</t>
  </si>
  <si>
    <t>IEC62386-207</t>
  </si>
  <si>
    <t>not DALI-2</t>
  </si>
  <si>
    <t>IEC62386-207 - Digital addressable lighting interface - Part 207: Particular requirements for control gear - LED modules (device type 6)</t>
  </si>
  <si>
    <t>IEC62386 Version</t>
  </si>
  <si>
    <t>C_NAME</t>
  </si>
  <si>
    <t>C_VALUE</t>
  </si>
  <si>
    <t>ENABLE_WRITE_MEMORY</t>
  </si>
  <si>
    <t>QUERY_STATUS</t>
  </si>
  <si>
    <t>QUERY_LAMP_FAILURE</t>
  </si>
  <si>
    <t>QUERY_LAMP_POWER_ON</t>
  </si>
  <si>
    <t>QUERY_LIMIT_ERROR</t>
  </si>
  <si>
    <t>QUERY_RESET_STATE</t>
  </si>
  <si>
    <t>QUERY_MISSING_SHORT_ADDRESS</t>
  </si>
  <si>
    <t>QUERY_VERSION_NUMBER</t>
  </si>
  <si>
    <t>QUERY_CONTENT_DTR0</t>
  </si>
  <si>
    <t>QUERY_DEVICE_TYPE</t>
  </si>
  <si>
    <t>QUERY_PHYSICAL_MINIMUM_LEVEL</t>
  </si>
  <si>
    <t>QUERY_POWER_FAILURE</t>
  </si>
  <si>
    <t>QUERY_CONTENT_DTR1</t>
  </si>
  <si>
    <t>QUERY_CONTENT_DTR2</t>
  </si>
  <si>
    <t>QUERY_OPERATING_MODE</t>
  </si>
  <si>
    <t>QUERY_LIGHT_SOURCE_TYPE</t>
  </si>
  <si>
    <t>QUERY_ACTUAL_LEVEL</t>
  </si>
  <si>
    <t>QUERY_MAX_LEVEL</t>
  </si>
  <si>
    <t>QUERY_MIN_LEVEL</t>
  </si>
  <si>
    <t>QUERY_POWER_ON_LEVEL</t>
  </si>
  <si>
    <t>QUERY_SYSTEM_FAILURE_LEVEL</t>
  </si>
  <si>
    <t>QUERY_MANUFACTURER_SPECIFIC_MODE</t>
  </si>
  <si>
    <t>QUERY_NEXT_DEVICE_TYPE</t>
  </si>
  <si>
    <t>QUERY_EXTENDED_FADE_TIME</t>
  </si>
  <si>
    <t>QUERY_CONTROL_GEAR_FAILURE</t>
  </si>
  <si>
    <t>QUERY_RANDOM_ADDRESS_H</t>
  </si>
  <si>
    <t>QUERY_RANDOM_ADDRESS_M</t>
  </si>
  <si>
    <t>QUERY_RANDOM_ADDRESS_L</t>
  </si>
  <si>
    <t>READ_MEMORY_LOCATION</t>
  </si>
  <si>
    <t>REFERENCE_SYSTEM_POWER</t>
  </si>
  <si>
    <t>ENABLE_CURRENT_PROTECTOR</t>
  </si>
  <si>
    <t>DISABLE_CURRENT_PROTECTOR</t>
  </si>
  <si>
    <t>SELECT_DIMMING_CURVE</t>
  </si>
  <si>
    <t>STORE_DTR_AS_FAST_FADE_TIME</t>
  </si>
  <si>
    <t>QUERY_GEAR_TYPE</t>
  </si>
  <si>
    <t>QUERY_DIMMING_CURVE</t>
  </si>
  <si>
    <t>QUERY_POSSIBLE_OPERATING_MODE</t>
  </si>
  <si>
    <t>QUERY_FEATURES</t>
  </si>
  <si>
    <t>QUERY_FAILURE_STATUS</t>
  </si>
  <si>
    <t>QUERY_SHORT_CIRCUIT</t>
  </si>
  <si>
    <t>QUERY_OPEN_CIRCUIT</t>
  </si>
  <si>
    <t>QUERY_LOAD_DECREASE</t>
  </si>
  <si>
    <t>QUERY_LOAD_INDREASE</t>
  </si>
  <si>
    <t>QUERY_CURRENT_PROTECTOR_ACTIVE</t>
  </si>
  <si>
    <t>QUERY_THERMAL_SHUTDOWN</t>
  </si>
  <si>
    <t>QUERY_THERMAL_OVERLOAD</t>
  </si>
  <si>
    <t>QUERY_REFARENCE_RUNNING</t>
  </si>
  <si>
    <t>QUERY_REFERENCE_MEASURMENT_FAILED</t>
  </si>
  <si>
    <t>QUERY_CURRENT_PROTECTOR_ENABLE</t>
  </si>
  <si>
    <t>QUERY_FAST_FADE_TIME</t>
  </si>
  <si>
    <t>QUERY_MIN_FAST_FADE_TIME</t>
  </si>
  <si>
    <t>QUERY_EXTENDED_VERSION_NUMBER</t>
  </si>
  <si>
    <t>DATA_TRANSFER_REGISTER0</t>
  </si>
  <si>
    <t>PROGRAM_SHORT_ADDRESS</t>
  </si>
  <si>
    <t>VERIFY_SHORT_ADDRESS</t>
  </si>
  <si>
    <t>QUERY_SHORT_ADDRESS</t>
  </si>
  <si>
    <t>PHYSICAL_SELECTION</t>
  </si>
  <si>
    <t>ENABLE_DEVICE_TYPE_X</t>
  </si>
  <si>
    <t>DATA_TRANSFER_REGISTER1</t>
  </si>
  <si>
    <t>DATA_TRANSFER_REGISTER2</t>
  </si>
  <si>
    <t>WRITE_MEMORY_LOCATION</t>
  </si>
  <si>
    <t>WRITE_MEMORY_LOCATION_NO_REPLY</t>
  </si>
  <si>
    <t>STORE THE DTR AS SYSTEM FAILURE LEVEL (SET SYSTEM FAILURE LEVEL)</t>
  </si>
  <si>
    <t>STORE DTR AS SHORT ADDRESS (SET SHORT ADDRESS)</t>
  </si>
  <si>
    <t>STORE THE DTR AS SCENE (SET SCENE)</t>
  </si>
  <si>
    <t>STORE THE DTR AS FADE TIME (SET FADE TIME)</t>
  </si>
  <si>
    <t>STORE THE DTR AS POWER ON LEVEL (SET POWER ON LEVEL)</t>
  </si>
  <si>
    <t>STEP_UP</t>
  </si>
  <si>
    <t>STEP_DOWN</t>
  </si>
  <si>
    <t>RECALL_MAX_LEVEL</t>
  </si>
  <si>
    <t>RECALL_MIN_LEVEL</t>
  </si>
  <si>
    <t>STEP_DOWN_AND_OFF</t>
  </si>
  <si>
    <t>ON_AND_STEP_UP</t>
  </si>
  <si>
    <t>ENABLE_DAPC_SEQUENCE</t>
  </si>
  <si>
    <t>GO_TO_LAST_ACTIVE_LEVEL</t>
  </si>
  <si>
    <t>RESERVED11</t>
  </si>
  <si>
    <t>RESERVED12</t>
  </si>
  <si>
    <t>RESERVED13</t>
  </si>
  <si>
    <t>RESERVED14</t>
  </si>
  <si>
    <t>RESERVED16</t>
  </si>
  <si>
    <t>GO_TO_SCENE0</t>
  </si>
  <si>
    <t>GO_TO_SCENE1</t>
  </si>
  <si>
    <t>GO_TO_SCENE2</t>
  </si>
  <si>
    <t>GO_TO_SCENE3</t>
  </si>
  <si>
    <t>GO_TO_SCENE4</t>
  </si>
  <si>
    <t>GO_TO_SCENE5</t>
  </si>
  <si>
    <t>GO_TO_SCENE6</t>
  </si>
  <si>
    <t>GO_TO_SCENE7</t>
  </si>
  <si>
    <t>GO_TO_SCENE8</t>
  </si>
  <si>
    <t>GO_TO_SCENE9</t>
  </si>
  <si>
    <t>GO_TO_SCENE10</t>
  </si>
  <si>
    <t>GO_TO_SCENE11</t>
  </si>
  <si>
    <t>GO_TO_SCENE12</t>
  </si>
  <si>
    <t>GO_TO_SCENE13</t>
  </si>
  <si>
    <t>GO_TO_SCENE14</t>
  </si>
  <si>
    <t>GO_TO_SCENE15</t>
  </si>
  <si>
    <t>STORE_ACTUAL_LEVEL_IN_THE_DTR0</t>
  </si>
  <si>
    <t>SAVE_PERSISTENT_VARIABLES</t>
  </si>
  <si>
    <t>SET_OPERATING_MODE</t>
  </si>
  <si>
    <t>RESET_MEMORY_BANK</t>
  </si>
  <si>
    <t>IDENTIFY_DEVICE</t>
  </si>
  <si>
    <t>RESERVED38</t>
  </si>
  <si>
    <t>RESERVED39</t>
  </si>
  <si>
    <t>RESERVED40</t>
  </si>
  <si>
    <t>RESERVED41</t>
  </si>
  <si>
    <t>SET_MAX_LEVEL</t>
  </si>
  <si>
    <t>SET_MIN_LEVEL</t>
  </si>
  <si>
    <t>SET_SYSTEM_FAILURE_LEVEL</t>
  </si>
  <si>
    <t>SET_POWER_ON_LEVEL</t>
  </si>
  <si>
    <t>SET_FADE_TIME</t>
  </si>
  <si>
    <t>SET_FADE_RATE</t>
  </si>
  <si>
    <t>SET_EXTENDED_FADE_TIME</t>
  </si>
  <si>
    <t>RESERVED49</t>
  </si>
  <si>
    <t>RESERVED50</t>
  </si>
  <si>
    <t>RESERVED51</t>
  </si>
  <si>
    <t>RESERVED52</t>
  </si>
  <si>
    <t>RESERVED53</t>
  </si>
  <si>
    <t>RESERVED54</t>
  </si>
  <si>
    <t>RESERVED55</t>
  </si>
  <si>
    <t>RESERVED56</t>
  </si>
  <si>
    <t>RESERVED57</t>
  </si>
  <si>
    <t>RESERVED58</t>
  </si>
  <si>
    <t>RESERVED59</t>
  </si>
  <si>
    <t>RESERVED60</t>
  </si>
  <si>
    <t>RESERVED61</t>
  </si>
  <si>
    <t>RESERVED62</t>
  </si>
  <si>
    <t>RESERVED63</t>
  </si>
  <si>
    <t>SET_SCENE0</t>
  </si>
  <si>
    <t>SET_SCENE1</t>
  </si>
  <si>
    <t>SET_SCENE2</t>
  </si>
  <si>
    <t>SET_SCENE3</t>
  </si>
  <si>
    <t>SET_SCENE4</t>
  </si>
  <si>
    <t>SET_SCENE5</t>
  </si>
  <si>
    <t>SET_SCENE6</t>
  </si>
  <si>
    <t>SET_SCENE7</t>
  </si>
  <si>
    <t>SET_SCENE8</t>
  </si>
  <si>
    <t>SET_SCENE9</t>
  </si>
  <si>
    <t>SET_SCENE10</t>
  </si>
  <si>
    <t>SET_SCENE11</t>
  </si>
  <si>
    <t>SET_SCENE12</t>
  </si>
  <si>
    <t>SET_SCENE13</t>
  </si>
  <si>
    <t>SET_SCENE14</t>
  </si>
  <si>
    <t>SET_SCENE15</t>
  </si>
  <si>
    <t>REMOVE_FROM_SCENE0</t>
  </si>
  <si>
    <t>REMOVE_FROM_SCENE1</t>
  </si>
  <si>
    <t>REMOVE_FROM_SCENE2</t>
  </si>
  <si>
    <t>REMOVE_FROM_SCENE3</t>
  </si>
  <si>
    <t>REMOVE_FROM_SCENE4</t>
  </si>
  <si>
    <t>REMOVE_FROM_SCENE5</t>
  </si>
  <si>
    <t>REMOVE_FROM_SCENE6</t>
  </si>
  <si>
    <t>REMOVE_FROM_SCENE7</t>
  </si>
  <si>
    <t>REMOVE_FROM_SCENE8</t>
  </si>
  <si>
    <t>REMOVE_FROM_SCENE9</t>
  </si>
  <si>
    <t>REMOVE_FROM_SCENE10</t>
  </si>
  <si>
    <t>REMOVE_FROM_SCENE11</t>
  </si>
  <si>
    <t>REMOVE_FROM_SCENE12</t>
  </si>
  <si>
    <t>REMOVE_FROM_SCENE13</t>
  </si>
  <si>
    <t>REMOVE_FROM_SCENE14</t>
  </si>
  <si>
    <t>REMOVE_FROM_SCENE15</t>
  </si>
  <si>
    <t>ADD_TO_GROUP0</t>
  </si>
  <si>
    <t>ADD_TO_GROUP1</t>
  </si>
  <si>
    <t>ADD_TO_GROUP2</t>
  </si>
  <si>
    <t>ADD_TO_GROUP3</t>
  </si>
  <si>
    <t>ADD_TO_GROUP4</t>
  </si>
  <si>
    <t>ADD_TO_GROUP5</t>
  </si>
  <si>
    <t>ADD_TO_GROUP6</t>
  </si>
  <si>
    <t>ADD_TO_GROUP7</t>
  </si>
  <si>
    <t>ADD_TO_GROUP8</t>
  </si>
  <si>
    <t>ADD_TO_GROUP9</t>
  </si>
  <si>
    <t>ADD_TO_GROUP10</t>
  </si>
  <si>
    <t>ADD_TO_GROUP11</t>
  </si>
  <si>
    <t>ADD_TO_GROUP12</t>
  </si>
  <si>
    <t>ADD_TO_GROUP13</t>
  </si>
  <si>
    <t>ADD_TO_GROUP14</t>
  </si>
  <si>
    <t>ADD_TO_GROUP15</t>
  </si>
  <si>
    <t>REMOVE_FROM_GROUP0</t>
  </si>
  <si>
    <t>REMOVE_FROM_GROUP1</t>
  </si>
  <si>
    <t>REMOVE_FROM_GROUP2</t>
  </si>
  <si>
    <t>REMOVE_FROM_GROUP3</t>
  </si>
  <si>
    <t>REMOVE_FROM_GROUP4</t>
  </si>
  <si>
    <t>REMOVE_FROM_GROUP5</t>
  </si>
  <si>
    <t>REMOVE_FROM_GROUP6</t>
  </si>
  <si>
    <t>REMOVE_FROM_GROUP7</t>
  </si>
  <si>
    <t>REMOVE_FROM_GROUP8</t>
  </si>
  <si>
    <t>REMOVE_FROM_GROUP9</t>
  </si>
  <si>
    <t>REMOVE_FROM_GROUP10</t>
  </si>
  <si>
    <t>REMOVE_FROM_GROUP11</t>
  </si>
  <si>
    <t>REMOVE_FROM_GROUP12</t>
  </si>
  <si>
    <t>REMOVE_FROM_GROUP13</t>
  </si>
  <si>
    <t>REMOVE_FROM_GROUP14</t>
  </si>
  <si>
    <t>REMOVE_FROM_GROUP15</t>
  </si>
  <si>
    <t>SET_SHORT_ADDRESS</t>
  </si>
  <si>
    <t>RESERVED130</t>
  </si>
  <si>
    <t>RESERVED131</t>
  </si>
  <si>
    <t>RESERVED132</t>
  </si>
  <si>
    <t>RESERVED133</t>
  </si>
  <si>
    <t>RESERVED134</t>
  </si>
  <si>
    <t>RESERVED135</t>
  </si>
  <si>
    <t>RESERVED136</t>
  </si>
  <si>
    <t>RESERVED137</t>
  </si>
  <si>
    <t>RESERVED138</t>
  </si>
  <si>
    <t>RESERVED139</t>
  </si>
  <si>
    <t>RESERVED140</t>
  </si>
  <si>
    <t>RESERVED141</t>
  </si>
  <si>
    <t>RESERVED142</t>
  </si>
  <si>
    <t>RESERVED143</t>
  </si>
  <si>
    <t>QUERY_CONTROL_GEAR_PRESENT</t>
  </si>
  <si>
    <t>QUERY_FADE_TIME_FADE_RATE</t>
  </si>
  <si>
    <t>RESERVED170</t>
  </si>
  <si>
    <t>RESERVED171</t>
  </si>
  <si>
    <t>RESERVED172</t>
  </si>
  <si>
    <t>RESERVED173</t>
  </si>
  <si>
    <t>RESERVED174</t>
  </si>
  <si>
    <t>RESERVED175</t>
  </si>
  <si>
    <t>QUERY_SCENE0_LEVEL</t>
  </si>
  <si>
    <t>QUERY_SCENE1_LEVEL</t>
  </si>
  <si>
    <t>QUERY_SCENE2_LEVEL</t>
  </si>
  <si>
    <t>QUERY_SCENE3_LEVEL</t>
  </si>
  <si>
    <t>QUERY_SCENE4_LEVEL</t>
  </si>
  <si>
    <t>QUERY_SCENE5_LEVEL</t>
  </si>
  <si>
    <t>QUERY_SCENE6_LEVEL</t>
  </si>
  <si>
    <t>QUERY_SCENE7_LEVEL</t>
  </si>
  <si>
    <t>QUERY_SCENE8_LEVEL</t>
  </si>
  <si>
    <t>QUERY_SCENE9_LEVEL</t>
  </si>
  <si>
    <t>QUERY_SCENE10_LEVEL</t>
  </si>
  <si>
    <t>QUERY_SCENE11_LEVEL</t>
  </si>
  <si>
    <t>QUERY_SCENE12_LEVEL</t>
  </si>
  <si>
    <t>QUERY_SCENE13_LEVEL</t>
  </si>
  <si>
    <t>QUERY_SCENE14_LEVEL</t>
  </si>
  <si>
    <t>QUERY_SCENE15_LEVEL</t>
  </si>
  <si>
    <t>QUERY_GROUPS_0_7</t>
  </si>
  <si>
    <t>QUERY_GROUPS_8_15</t>
  </si>
  <si>
    <t>RESERVED198</t>
  </si>
  <si>
    <t>RESERVED199</t>
  </si>
  <si>
    <t>RESERVED200</t>
  </si>
  <si>
    <t>RESERVED201</t>
  </si>
  <si>
    <t>RESERVED202</t>
  </si>
  <si>
    <t>RESERVED203</t>
  </si>
  <si>
    <t>RESERVED204</t>
  </si>
  <si>
    <t>RESERVED205</t>
  </si>
  <si>
    <t>RESERVED206</t>
  </si>
  <si>
    <t>RESERVED207</t>
  </si>
  <si>
    <t>RESERVED208</t>
  </si>
  <si>
    <t>RESERVED209</t>
  </si>
  <si>
    <t>RESERVED210</t>
  </si>
  <si>
    <t>RESERVED211</t>
  </si>
  <si>
    <t>RESERVED212</t>
  </si>
  <si>
    <t>RESERVED213</t>
  </si>
  <si>
    <t>RESERVED214</t>
  </si>
  <si>
    <t>RESERVED215</t>
  </si>
  <si>
    <t>RESERVED216</t>
  </si>
  <si>
    <t>RESERVED217</t>
  </si>
  <si>
    <t>RESERVED218</t>
  </si>
  <si>
    <t>RESERVED219</t>
  </si>
  <si>
    <t>RESERVED220</t>
  </si>
  <si>
    <t>RESERVED221</t>
  </si>
  <si>
    <t>RESERVED222</t>
  </si>
  <si>
    <t>RESERVED223</t>
  </si>
  <si>
    <t>RESERVED229</t>
  </si>
  <si>
    <t>RESERVED230</t>
  </si>
  <si>
    <t>RESERVED231</t>
  </si>
  <si>
    <t>RESERVED232</t>
  </si>
  <si>
    <t>RESERVED233</t>
  </si>
  <si>
    <t>RESERVED234</t>
  </si>
  <si>
    <t>RESERVED235</t>
  </si>
  <si>
    <t>RESERVED236</t>
  </si>
  <si>
    <t>RESERVED262</t>
  </si>
  <si>
    <t>RESERVED271</t>
  </si>
  <si>
    <t>RESERVED277</t>
  </si>
  <si>
    <t>RESERVED278</t>
  </si>
  <si>
    <t>RESERVED279</t>
  </si>
  <si>
    <t>RESERVED280</t>
  </si>
  <si>
    <t>RESERVED281</t>
  </si>
  <si>
    <t>RESERVED282</t>
  </si>
  <si>
    <t>RESERVED283</t>
  </si>
  <si>
    <t>RESERVED284</t>
  </si>
  <si>
    <t>RESERVED285</t>
  </si>
  <si>
    <t>RESERVED286</t>
  </si>
  <si>
    <t>RESERVED287</t>
  </si>
  <si>
    <t>RESERVED288</t>
  </si>
  <si>
    <t>RESERVED289</t>
  </si>
  <si>
    <t>RESERVED290</t>
  </si>
  <si>
    <t>RESERVED291</t>
  </si>
  <si>
    <t>RESERVED292</t>
  </si>
  <si>
    <t>RESERVED293</t>
  </si>
  <si>
    <t>RESERVED294</t>
  </si>
  <si>
    <t>RESERVED295</t>
  </si>
  <si>
    <t>RESERVED296</t>
  </si>
  <si>
    <t>RESERVED297</t>
  </si>
  <si>
    <t>RESERVED298</t>
  </si>
  <si>
    <t>RESERVED299</t>
  </si>
  <si>
    <t>RESERVED300</t>
  </si>
  <si>
    <t>RESERVED301</t>
  </si>
  <si>
    <t>RESERVED302</t>
  </si>
  <si>
    <t>C_DEFINE</t>
  </si>
  <si>
    <t>0x01A1</t>
  </si>
  <si>
    <t>0x01A3</t>
  </si>
  <si>
    <t>0x01A9</t>
  </si>
  <si>
    <t>0x01AB</t>
  </si>
  <si>
    <t>0x01AD</t>
  </si>
  <si>
    <t>0x01AF</t>
  </si>
  <si>
    <t>0x01B1</t>
  </si>
  <si>
    <t>0x01B3</t>
  </si>
  <si>
    <t>0x01B5</t>
  </si>
  <si>
    <t>0x01B7</t>
  </si>
  <si>
    <t>0x01B9</t>
  </si>
  <si>
    <t>0x01BB</t>
  </si>
  <si>
    <t>0x01BD</t>
  </si>
  <si>
    <t>0x01BF</t>
  </si>
  <si>
    <t>0x01C1</t>
  </si>
  <si>
    <t>0x01C3</t>
  </si>
  <si>
    <t>0x01C5</t>
  </si>
  <si>
    <t>0x01C7</t>
  </si>
  <si>
    <t>0x01C9</t>
  </si>
  <si>
    <t>0x01CB</t>
  </si>
  <si>
    <t>0x01CD</t>
  </si>
  <si>
    <t>0x01CF</t>
  </si>
  <si>
    <t>0x01D1</t>
  </si>
  <si>
    <t>0x01D3</t>
  </si>
  <si>
    <t>0x01D5</t>
  </si>
  <si>
    <t>0x01D7</t>
  </si>
  <si>
    <t>0x01D9</t>
  </si>
  <si>
    <t>0x01DB</t>
  </si>
  <si>
    <t>0x01DD</t>
  </si>
  <si>
    <t>0x01DF</t>
  </si>
  <si>
    <t>0x01E1</t>
  </si>
  <si>
    <t>0x01E3</t>
  </si>
  <si>
    <t>0x01E5</t>
  </si>
  <si>
    <t>0x01E7</t>
  </si>
  <si>
    <t>0x01E9</t>
  </si>
  <si>
    <t>0x01EB</t>
  </si>
  <si>
    <t>0x01ED</t>
  </si>
  <si>
    <t>0x01F1</t>
  </si>
  <si>
    <t>0x01F3</t>
  </si>
  <si>
    <t>0x01F5</t>
  </si>
  <si>
    <t>0x01F7</t>
  </si>
  <si>
    <t>0x01F9</t>
  </si>
  <si>
    <t>0x01FB</t>
  </si>
  <si>
    <t>0x01FD</t>
  </si>
  <si>
    <t>0x03A7</t>
  </si>
  <si>
    <t>0x03A5</t>
  </si>
  <si>
    <t>//bit8=extended commands, bit9=repeat</t>
  </si>
  <si>
    <t>YAAA AAA1 0001 XXXX</t>
  </si>
  <si>
    <t>Sets data of DTR0 as an operating mode. (Command that exist only in IEC62386-102ed2.0)</t>
  </si>
  <si>
    <t>Saves a variable in nonvolatile memory (NVM). (Command that exist only in IEC62386-102ed2.0)</t>
  </si>
  <si>
    <t>Changes to the reset value the specified memory bank in DTR0. (Command that exist only in IEC62386-102ed2.0)</t>
  </si>
  <si>
    <t>Starts the identification state of the device. (Command that exist only in IEC62386-102ed2.0)</t>
  </si>
  <si>
    <t>Specifies the DTR data as the maximum lighting control level. (In the parenthesis is a name in IEC62386-102ed2.0)</t>
  </si>
  <si>
    <t>Specifies the DTR data as the minimum lighting control level. (In the parenthesis is a name in IEC62386-102ed2.0)</t>
  </si>
  <si>
    <t>Specifies the DTR data as the "FAILURELEVEL". (In the parenthesis is a name in IEC62386-102ed2.0)</t>
  </si>
  <si>
    <t>Specifies the DTR data as the Fade time. (In the parenthesis is a name in IEC62386-102ed2.0)</t>
  </si>
  <si>
    <t>Specifies the DTR data as the Fade rate. (In the parenthesis is a name in IEC62386-102ed2.0)</t>
  </si>
  <si>
    <t>Specifies the DTR data as the Extended Fade Time. (Command that exist only in IEC62386-102ed2.0)</t>
  </si>
  <si>
    <t>Adjusts the lighting control level to the last light control level according to the Fade time. (Command that exist only in IEC62386-102ed2.0)</t>
  </si>
  <si>
    <t xml:space="preserve">Increments the lighting control level and turns on lighting if lighting is off (with fade). </t>
  </si>
  <si>
    <t>Specifies the DTR data as Scene XXXX. (In the parenthesis is a name in IEC62386-102ed2.0)</t>
  </si>
  <si>
    <t>Deletes the Scene XXXX setting. (Specifies 1111 1111 for the scene register.)</t>
  </si>
  <si>
    <t>Specifies the DTR data as a Short Address. (In the parenthesis is a name in IEC62386-102ed2.0)</t>
  </si>
  <si>
    <t>Is there a slave that can communicate? (In the parenthesis is a name in IEC62386-102ed2.0)</t>
  </si>
  <si>
    <t>What is the DTR content? (In the parenthesis is a name in IEC62386-102ed2.0)</t>
  </si>
  <si>
    <t>What is the Specific Mode? (Command that exist only in IEC62386-102ed2.0)</t>
  </si>
  <si>
    <t>What is the next Device Type? (Command that exist only in IEC62386-102ed2.0)</t>
  </si>
  <si>
    <t>Returns ’Dimming curve’in use (Command that exist only in IEC62386-207)</t>
  </si>
  <si>
    <t>Disables the current protection. (Command that exist only in IEC62386-207)</t>
  </si>
  <si>
    <t>Enables the current protection. (Command that exist only in IEC62386-207)</t>
  </si>
  <si>
    <t>Starts power measurement. (Command that exist only in IEC62386-207)</t>
  </si>
  <si>
    <t xml:space="preserve">What is the memory location content? </t>
  </si>
  <si>
    <t>Write data into the specified address of the specified memory bank. (There is no BW) (DTR(DTR0)：address, TR1：memory bank number) (Command that exist only in IEC62386-102ed2.0)</t>
  </si>
  <si>
    <t>Write data into the specified address of the specified memory bank. (There is BW) (DTR(DTR0)：address, DTR1：memory bank number)</t>
  </si>
  <si>
    <t>Sets the slave to Physical Selection Mode and excludes the slave from the Compare process. (Excluding IEC62386-102ed2.0) (Command that exist only in IEC62386-102ed1.0, -207ed1.0)</t>
  </si>
  <si>
    <t>Sets the slave to the INITIALISE status for15 minutes. Commands 259 to 270 are enabled only for a slave in this status.</t>
  </si>
  <si>
    <t>Returns set Fast fade time. (Command that exist only in IEC62386-207)</t>
  </si>
  <si>
    <t>Returns bit7 reference measurement failed  of ‘FAILURE STATUS’ (Command that exist only in IEC62386-207)</t>
  </si>
  <si>
    <t>Returns whetherReference System Power is in operation. (Command that exist only in IEC62386-207)</t>
  </si>
  <si>
    <t>Selects Dimming curve. (Command that exist only in IEC62386-207)</t>
  </si>
  <si>
    <t>Stores the data XXXX XXXX to the DTR(DTR0). (In the parenthesis is a name in IEC62386-102ed2.0)</t>
  </si>
  <si>
    <t>Ignores in the slave. (Command that exist only in IEC62386-102ed2.0)</t>
  </si>
  <si>
    <t>What is the Extended Fade Time? (Command that exist only in IEC62386-102ed2.0)</t>
  </si>
  <si>
    <t>Does a slave have the abnormality? (Command that exist only in IEC62386-102ed2.0)</t>
  </si>
  <si>
    <t>1100 0000 XXXX XXXX</t>
  </si>
  <si>
    <t>1100 0010 XXXX XXXX</t>
  </si>
  <si>
    <t>1100 0100 XXXX XXXX</t>
  </si>
  <si>
    <t>1100 0110 XXXX XXXX</t>
  </si>
  <si>
    <t>1100 1000 XXXX XXXX</t>
  </si>
  <si>
    <t>1100 1010 XXXX XXXX</t>
  </si>
  <si>
    <t>1100 1100 XXXX XXXX</t>
  </si>
  <si>
    <t>1100 1110 XXXX XXXX</t>
  </si>
  <si>
    <t>1101 0000 XXXX XXXX</t>
  </si>
  <si>
    <t>1101 0010 XXXX XXXX</t>
  </si>
  <si>
    <t>1101 0100 XXXX XXXX</t>
  </si>
  <si>
    <t>1101 0110 XXXX XXXX</t>
  </si>
  <si>
    <t>1101 1000 XXXX XXXX</t>
  </si>
  <si>
    <t>1101 1010 XXXX XXXX</t>
  </si>
  <si>
    <t>1101 1100 XXXX XXXX</t>
  </si>
  <si>
    <t>1101 1110 XXXX XXXX</t>
  </si>
  <si>
    <t>1110 0000 XXXX XXXX</t>
  </si>
  <si>
    <t>1110 0010 XXXX XXXX</t>
  </si>
  <si>
    <t>1110 0100 XXXX XXXX</t>
  </si>
  <si>
    <t>1110 0110 XXXX XXXX</t>
  </si>
  <si>
    <t>1110 1000 XXXX XXXX</t>
  </si>
  <si>
    <t>1110 1010 XXXX XXXX</t>
  </si>
  <si>
    <t>1110 1100 XXXX XXXX</t>
  </si>
  <si>
    <t>1110 1110 XXXX XXXX</t>
  </si>
  <si>
    <t>1111 0000 XXXX XXXX</t>
  </si>
  <si>
    <t>1111 0010 XXXX XXXX</t>
  </si>
  <si>
    <t>1111 0100 XXXX XXXX</t>
  </si>
  <si>
    <t>1111 0110 XXXX XXXX</t>
  </si>
  <si>
    <t>1111 1000 XXXX XXXX</t>
  </si>
  <si>
    <t>1111 1010 XXXX XXXX</t>
  </si>
  <si>
    <t>1111 1100 XXXX XXXX</t>
  </si>
  <si>
    <t>1010 0000 XXXX XXXX</t>
  </si>
  <si>
    <t>1010 0010 XXXX XXXX</t>
  </si>
  <si>
    <t>1010 0100 XXXX XXXX</t>
  </si>
  <si>
    <t>1010 0110 XXXX XXXX</t>
  </si>
  <si>
    <t>1010 1000 XXXX XXXX</t>
  </si>
  <si>
    <t>1010 1010 XXXX XXXX</t>
  </si>
  <si>
    <t>1010 1100 XXXX XXXX</t>
  </si>
  <si>
    <t>1010 1110 XXXX XXXX</t>
  </si>
  <si>
    <t>1011 0000 XXXX XXXX</t>
  </si>
  <si>
    <t>1011 0010 XXXX XXXX</t>
  </si>
  <si>
    <t>1011 0100 XXXX XXXX</t>
  </si>
  <si>
    <t>1011 0110 XXXX XXXX</t>
  </si>
  <si>
    <t>1011 1000 XXXX XXXX</t>
  </si>
  <si>
    <t>1011 1010 XXXX XXXX</t>
  </si>
  <si>
    <t>1011 1100 XXXX XXXX</t>
  </si>
  <si>
    <t>1011 1110 XXXX XXXX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</si>
</sst>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Times New Roman"/>
      <charset val="204"/>
    </font>
    <font>
      <sz val="10"/>
      <color rgb="FF000000"/>
      <name val="Times New Roman"/>
      <family val="1"/>
    </font>
    <font>
      <b/>
      <sz val="10"/>
      <color rgb="FF000000"/>
      <name val="Times New Roman"/>
      <family val="1"/>
    </font>
    <font>
      <sz val="10"/>
      <color theme="0" tint="-0.249977111117893"/>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applyFill="1" applyBorder="1" applyAlignment="1">
      <alignment horizontal="left" vertical="top"/>
    </xf>
    <xf numFmtId="0" fontId="1" fillId="0" borderId="0" xfId="0" applyFont="1" applyFill="1" applyBorder="1" applyAlignment="1">
      <alignment horizontal="left" vertical="top"/>
    </xf>
    <xf numFmtId="0" fontId="1"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3" fillId="0" borderId="0" xfId="0" applyFont="1" applyFill="1" applyBorder="1" applyAlignment="1">
      <alignment horizontal="left" vertical="top"/>
    </xf>
    <xf numFmtId="0" fontId="1" fillId="0" borderId="0" xfId="0" quotePrefix="1" applyFont="1" applyFill="1" applyBorder="1" applyAlignment="1">
      <alignment horizontal="lef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4E427-2A80-49AF-86DC-F2BC8960FDDD}">
  <dimension ref="A1:L354"/>
  <sheetViews>
    <sheetView tabSelected="1" workbookViewId="0">
      <selection activeCell="A2" sqref="A2"/>
    </sheetView>
  </sheetViews>
  <sheetFormatPr defaultRowHeight="12.75" x14ac:dyDescent="0.2"/>
  <cols>
    <col min="1" max="1" width="46.5" customWidth="1"/>
    <col min="2" max="2" width="7" customWidth="1"/>
    <col min="3" max="3" width="14.1640625" customWidth="1"/>
    <col min="4" max="4" width="16" customWidth="1"/>
    <col min="5" max="5" width="9.33203125" customWidth="1"/>
    <col min="6" max="6" width="31.83203125" customWidth="1"/>
    <col min="7" max="7" width="9.83203125" customWidth="1"/>
    <col min="8" max="8" width="12.83203125" customWidth="1"/>
    <col min="9" max="9" width="36.5" customWidth="1"/>
    <col min="10" max="10" width="14.6640625" customWidth="1"/>
    <col min="11" max="11" width="106" customWidth="1"/>
    <col min="12" max="12" width="69.33203125" customWidth="1"/>
  </cols>
  <sheetData>
    <row r="1" spans="1:12" s="3" customFormat="1" x14ac:dyDescent="0.2">
      <c r="A1" s="3" t="s">
        <v>391</v>
      </c>
      <c r="B1" s="3" t="s">
        <v>392</v>
      </c>
      <c r="C1" s="3" t="s">
        <v>687</v>
      </c>
      <c r="D1" s="3" t="s">
        <v>229</v>
      </c>
      <c r="E1" s="3" t="s">
        <v>0</v>
      </c>
      <c r="F1" s="3" t="s">
        <v>230</v>
      </c>
      <c r="G1" s="3" t="s">
        <v>347</v>
      </c>
      <c r="H1" s="3" t="s">
        <v>231</v>
      </c>
      <c r="I1" s="3" t="s">
        <v>1</v>
      </c>
      <c r="J1" s="3" t="s">
        <v>390</v>
      </c>
      <c r="K1" s="3" t="s">
        <v>2</v>
      </c>
      <c r="L1" s="3" t="s">
        <v>221</v>
      </c>
    </row>
    <row r="2" spans="1:12" x14ac:dyDescent="0.2">
      <c r="C2" s="5" t="s">
        <v>734</v>
      </c>
      <c r="D2" s="1" t="s">
        <v>215</v>
      </c>
      <c r="E2" t="s">
        <v>3</v>
      </c>
      <c r="F2" t="s">
        <v>4</v>
      </c>
      <c r="H2" s="1" t="s">
        <v>289</v>
      </c>
      <c r="I2" t="s">
        <v>5</v>
      </c>
      <c r="K2" s="1" t="s">
        <v>6</v>
      </c>
      <c r="L2" s="1" t="s">
        <v>356</v>
      </c>
    </row>
    <row r="3" spans="1:12" x14ac:dyDescent="0.2">
      <c r="A3" t="s">
        <v>8</v>
      </c>
      <c r="B3">
        <v>0</v>
      </c>
      <c r="C3" t="str">
        <f>"#define DALI_"&amp;A3&amp;" "&amp;B3&amp;" //"&amp;E3&amp;" "&amp;TRIM(G3&amp; " " &amp; J3 )&amp;" - "&amp;K3</f>
        <v>#define DALI_OFF 0 //0  - Turns off lighting.</v>
      </c>
      <c r="D3" s="1" t="s">
        <v>215</v>
      </c>
      <c r="E3">
        <v>0</v>
      </c>
      <c r="F3" t="s">
        <v>7</v>
      </c>
      <c r="H3" s="1" t="s">
        <v>289</v>
      </c>
      <c r="I3" t="s">
        <v>8</v>
      </c>
      <c r="K3" s="1" t="s">
        <v>9</v>
      </c>
    </row>
    <row r="4" spans="1:12" x14ac:dyDescent="0.2">
      <c r="A4" t="s">
        <v>11</v>
      </c>
      <c r="B4">
        <v>1</v>
      </c>
      <c r="C4" t="str">
        <f t="shared" ref="C4:C67" si="0">"#define DALI_"&amp;A4&amp;" "&amp;B4&amp;" //"&amp;E4&amp;" "&amp;TRIM(G4&amp; " " &amp; J4 )&amp;" - "&amp;K4</f>
        <v>#define DALI_UP 1 //1  - Increases the lighting control level for 200 ms according to the Fade rate.</v>
      </c>
      <c r="D4" s="1" t="s">
        <v>215</v>
      </c>
      <c r="E4">
        <v>1</v>
      </c>
      <c r="F4" t="s">
        <v>10</v>
      </c>
      <c r="H4" s="1" t="s">
        <v>289</v>
      </c>
      <c r="I4" t="s">
        <v>11</v>
      </c>
      <c r="K4" s="1" t="s">
        <v>222</v>
      </c>
      <c r="L4" t="s">
        <v>223</v>
      </c>
    </row>
    <row r="5" spans="1:12" x14ac:dyDescent="0.2">
      <c r="A5" t="s">
        <v>13</v>
      </c>
      <c r="B5">
        <v>2</v>
      </c>
      <c r="C5" t="str">
        <f t="shared" si="0"/>
        <v>#define DALI_DOWN 2 //2  - Decreases the lighting control level for 200 ms according to the Fade rate.</v>
      </c>
      <c r="D5" s="1" t="s">
        <v>215</v>
      </c>
      <c r="E5">
        <v>2</v>
      </c>
      <c r="F5" t="s">
        <v>12</v>
      </c>
      <c r="H5" s="1" t="s">
        <v>289</v>
      </c>
      <c r="I5" t="s">
        <v>13</v>
      </c>
      <c r="K5" s="1" t="s">
        <v>224</v>
      </c>
      <c r="L5" t="s">
        <v>223</v>
      </c>
    </row>
    <row r="6" spans="1:12" x14ac:dyDescent="0.2">
      <c r="A6" t="s">
        <v>460</v>
      </c>
      <c r="B6">
        <v>3</v>
      </c>
      <c r="C6" t="str">
        <f t="shared" si="0"/>
        <v>#define DALI_STEP_UP 3 //3  - Increments the lighting control level (without fade).</v>
      </c>
      <c r="D6" s="1" t="s">
        <v>215</v>
      </c>
      <c r="E6">
        <v>3</v>
      </c>
      <c r="F6" t="s">
        <v>14</v>
      </c>
      <c r="H6" s="1" t="s">
        <v>289</v>
      </c>
      <c r="I6" t="s">
        <v>15</v>
      </c>
      <c r="K6" s="1" t="s">
        <v>225</v>
      </c>
      <c r="L6" t="s">
        <v>223</v>
      </c>
    </row>
    <row r="7" spans="1:12" x14ac:dyDescent="0.2">
      <c r="A7" t="s">
        <v>461</v>
      </c>
      <c r="B7">
        <v>4</v>
      </c>
      <c r="C7" t="str">
        <f t="shared" si="0"/>
        <v>#define DALI_STEP_DOWN 4 //4  - Decrements the lighting control level (without fade).</v>
      </c>
      <c r="D7" s="1" t="s">
        <v>215</v>
      </c>
      <c r="E7">
        <v>4</v>
      </c>
      <c r="F7" t="s">
        <v>16</v>
      </c>
      <c r="H7" s="1" t="s">
        <v>289</v>
      </c>
      <c r="I7" t="s">
        <v>17</v>
      </c>
      <c r="K7" s="1" t="s">
        <v>226</v>
      </c>
      <c r="L7" t="s">
        <v>223</v>
      </c>
    </row>
    <row r="8" spans="1:12" x14ac:dyDescent="0.2">
      <c r="A8" t="s">
        <v>462</v>
      </c>
      <c r="B8">
        <v>5</v>
      </c>
      <c r="C8" t="str">
        <f t="shared" si="0"/>
        <v>#define DALI_RECALL_MAX_LEVEL 5 //5  - Maximizes the lighting control level (without fade).</v>
      </c>
      <c r="D8" s="1" t="s">
        <v>215</v>
      </c>
      <c r="E8">
        <v>5</v>
      </c>
      <c r="F8" t="s">
        <v>18</v>
      </c>
      <c r="H8" s="1" t="s">
        <v>289</v>
      </c>
      <c r="I8" t="s">
        <v>19</v>
      </c>
      <c r="K8" s="1" t="s">
        <v>227</v>
      </c>
      <c r="L8" s="1" t="s">
        <v>355</v>
      </c>
    </row>
    <row r="9" spans="1:12" x14ac:dyDescent="0.2">
      <c r="A9" t="s">
        <v>463</v>
      </c>
      <c r="B9">
        <v>6</v>
      </c>
      <c r="C9" t="str">
        <f t="shared" si="0"/>
        <v>#define DALI_RECALL_MIN_LEVEL 6 //6  - Minimizes the lighting control level (without fade)</v>
      </c>
      <c r="D9" s="1" t="s">
        <v>215</v>
      </c>
      <c r="E9">
        <v>6</v>
      </c>
      <c r="F9" t="s">
        <v>20</v>
      </c>
      <c r="H9" s="1" t="s">
        <v>289</v>
      </c>
      <c r="I9" t="s">
        <v>21</v>
      </c>
      <c r="K9" s="1" t="s">
        <v>228</v>
      </c>
      <c r="L9" s="1" t="s">
        <v>355</v>
      </c>
    </row>
    <row r="10" spans="1:12" x14ac:dyDescent="0.2">
      <c r="A10" t="s">
        <v>464</v>
      </c>
      <c r="B10">
        <v>7</v>
      </c>
      <c r="C10" t="str">
        <f t="shared" si="0"/>
        <v>#define DALI_STEP_DOWN_AND_OFF 7 //7  - Decrements the lighting control level and turns off lighting if the level is at the minimum (without fade).</v>
      </c>
      <c r="D10" s="1" t="s">
        <v>215</v>
      </c>
      <c r="E10">
        <v>7</v>
      </c>
      <c r="F10" t="s">
        <v>22</v>
      </c>
      <c r="H10" s="1" t="s">
        <v>289</v>
      </c>
      <c r="I10" t="s">
        <v>23</v>
      </c>
      <c r="K10" s="1" t="s">
        <v>24</v>
      </c>
    </row>
    <row r="11" spans="1:12" x14ac:dyDescent="0.2">
      <c r="A11" t="s">
        <v>465</v>
      </c>
      <c r="B11">
        <v>8</v>
      </c>
      <c r="C11" t="str">
        <f t="shared" si="0"/>
        <v xml:space="preserve">#define DALI_ON_AND_STEP_UP 8 //8  - Increments the lighting control level and turns on lighting if lighting is off (with fade). </v>
      </c>
      <c r="D11" s="1" t="s">
        <v>215</v>
      </c>
      <c r="E11">
        <v>8</v>
      </c>
      <c r="F11" t="s">
        <v>25</v>
      </c>
      <c r="H11" s="1" t="s">
        <v>289</v>
      </c>
      <c r="I11" t="s">
        <v>26</v>
      </c>
      <c r="K11" s="1" t="s">
        <v>747</v>
      </c>
    </row>
    <row r="12" spans="1:12" x14ac:dyDescent="0.2">
      <c r="A12" t="s">
        <v>466</v>
      </c>
      <c r="B12">
        <v>9</v>
      </c>
      <c r="C12" t="str">
        <f t="shared" si="0"/>
        <v>#define DALI_ENABLE_DAPC_SEQUENCE 9 //9  - It shows the repeat start of the DAPC command.</v>
      </c>
      <c r="D12" s="1" t="s">
        <v>215</v>
      </c>
      <c r="E12">
        <v>9</v>
      </c>
      <c r="F12" t="s">
        <v>27</v>
      </c>
      <c r="H12" s="1" t="s">
        <v>289</v>
      </c>
      <c r="I12" t="s">
        <v>28</v>
      </c>
      <c r="K12" t="s">
        <v>29</v>
      </c>
    </row>
    <row r="13" spans="1:12" ht="25.5" x14ac:dyDescent="0.2">
      <c r="A13" t="s">
        <v>467</v>
      </c>
      <c r="B13">
        <v>10</v>
      </c>
      <c r="C13" t="str">
        <f t="shared" si="0"/>
        <v>#define DALI_GO_TO_LAST_ACTIVE_LEVEL 10 //10 DALI-2 - Adjusts the lighting control level to the last light control level according to the Fade time. (Command that exist only in IEC62386-102ed2.0)</v>
      </c>
      <c r="D13" s="1" t="s">
        <v>215</v>
      </c>
      <c r="E13">
        <v>10</v>
      </c>
      <c r="F13" t="s">
        <v>30</v>
      </c>
      <c r="H13" s="1" t="s">
        <v>289</v>
      </c>
      <c r="I13" s="1" t="s">
        <v>31</v>
      </c>
      <c r="J13" s="1" t="s">
        <v>386</v>
      </c>
      <c r="K13" s="2" t="s">
        <v>746</v>
      </c>
    </row>
    <row r="14" spans="1:12" s="4" customFormat="1" x14ac:dyDescent="0.2">
      <c r="A14" s="4" t="s">
        <v>468</v>
      </c>
      <c r="B14" s="4">
        <v>11</v>
      </c>
      <c r="C14" s="4" t="str">
        <f t="shared" si="0"/>
        <v>#define DALI_RESERVED11 11 //11  - [Reserved]</v>
      </c>
      <c r="D14" s="4" t="s">
        <v>215</v>
      </c>
      <c r="E14" s="4">
        <v>11</v>
      </c>
      <c r="F14" s="4" t="s">
        <v>32</v>
      </c>
      <c r="H14" s="4" t="s">
        <v>289</v>
      </c>
      <c r="I14" s="4" t="s">
        <v>33</v>
      </c>
      <c r="K14" s="4" t="s">
        <v>34</v>
      </c>
    </row>
    <row r="15" spans="1:12" s="4" customFormat="1" x14ac:dyDescent="0.2">
      <c r="A15" s="4" t="s">
        <v>469</v>
      </c>
      <c r="B15" s="4">
        <v>12</v>
      </c>
      <c r="C15" s="4" t="str">
        <f t="shared" si="0"/>
        <v>#define DALI_RESERVED12 12 //12  - [Reserved]</v>
      </c>
      <c r="D15" s="4" t="s">
        <v>215</v>
      </c>
      <c r="E15" s="4">
        <v>12</v>
      </c>
      <c r="F15" s="4" t="s">
        <v>32</v>
      </c>
      <c r="H15" s="4" t="s">
        <v>289</v>
      </c>
      <c r="I15" s="4" t="s">
        <v>33</v>
      </c>
      <c r="K15" s="4" t="s">
        <v>34</v>
      </c>
    </row>
    <row r="16" spans="1:12" s="4" customFormat="1" x14ac:dyDescent="0.2">
      <c r="A16" s="4" t="s">
        <v>470</v>
      </c>
      <c r="B16" s="4">
        <v>13</v>
      </c>
      <c r="C16" s="4" t="str">
        <f t="shared" si="0"/>
        <v>#define DALI_RESERVED13 13 //13  - [Reserved]</v>
      </c>
      <c r="D16" s="4" t="s">
        <v>215</v>
      </c>
      <c r="E16" s="4">
        <v>13</v>
      </c>
      <c r="F16" s="4" t="s">
        <v>32</v>
      </c>
      <c r="H16" s="4" t="s">
        <v>289</v>
      </c>
      <c r="I16" s="4" t="s">
        <v>33</v>
      </c>
      <c r="K16" s="4" t="s">
        <v>34</v>
      </c>
    </row>
    <row r="17" spans="1:11" s="4" customFormat="1" x14ac:dyDescent="0.2">
      <c r="A17" s="4" t="s">
        <v>471</v>
      </c>
      <c r="B17" s="4">
        <v>14</v>
      </c>
      <c r="C17" s="4" t="str">
        <f t="shared" si="0"/>
        <v>#define DALI_RESERVED14 14 //14  - [Reserved]</v>
      </c>
      <c r="D17" s="4" t="s">
        <v>215</v>
      </c>
      <c r="E17" s="4">
        <v>14</v>
      </c>
      <c r="F17" s="4" t="s">
        <v>32</v>
      </c>
      <c r="H17" s="4" t="s">
        <v>289</v>
      </c>
      <c r="I17" s="4" t="s">
        <v>33</v>
      </c>
      <c r="K17" s="4" t="s">
        <v>34</v>
      </c>
    </row>
    <row r="18" spans="1:11" s="4" customFormat="1" x14ac:dyDescent="0.2">
      <c r="A18" s="4" t="s">
        <v>472</v>
      </c>
      <c r="B18" s="4">
        <v>16</v>
      </c>
      <c r="C18" s="4" t="str">
        <f t="shared" si="0"/>
        <v>#define DALI_RESERVED16 16 //16  - [Reserved]</v>
      </c>
      <c r="D18" s="4" t="s">
        <v>215</v>
      </c>
      <c r="E18" s="4">
        <v>16</v>
      </c>
      <c r="F18" s="4" t="s">
        <v>32</v>
      </c>
      <c r="H18" s="4" t="s">
        <v>289</v>
      </c>
      <c r="I18" s="4" t="s">
        <v>33</v>
      </c>
      <c r="K18" s="4" t="s">
        <v>34</v>
      </c>
    </row>
    <row r="19" spans="1:11" x14ac:dyDescent="0.2">
      <c r="A19" t="s">
        <v>473</v>
      </c>
      <c r="B19">
        <v>16</v>
      </c>
      <c r="C19" t="str">
        <f t="shared" si="0"/>
        <v>#define DALI_GO_TO_SCENE0 16 //16  - Adjusts the lighting control level for Scene XXXX according to the fade time.</v>
      </c>
      <c r="D19" s="1" t="s">
        <v>215</v>
      </c>
      <c r="E19">
        <v>16</v>
      </c>
      <c r="F19" s="1" t="s">
        <v>735</v>
      </c>
      <c r="H19" s="1" t="s">
        <v>289</v>
      </c>
      <c r="I19" t="s">
        <v>35</v>
      </c>
      <c r="K19" t="s">
        <v>36</v>
      </c>
    </row>
    <row r="20" spans="1:11" x14ac:dyDescent="0.2">
      <c r="A20" t="s">
        <v>474</v>
      </c>
      <c r="B20">
        <v>17</v>
      </c>
      <c r="C20" t="str">
        <f t="shared" si="0"/>
        <v>#define DALI_GO_TO_SCENE1 17 //17  - Adjusts the lighting control level for Scene XXXX according to the fade time.</v>
      </c>
      <c r="D20" s="1" t="s">
        <v>215</v>
      </c>
      <c r="E20">
        <v>17</v>
      </c>
      <c r="F20" s="1" t="s">
        <v>735</v>
      </c>
      <c r="H20" s="1" t="s">
        <v>289</v>
      </c>
      <c r="I20" t="s">
        <v>35</v>
      </c>
      <c r="K20" t="s">
        <v>36</v>
      </c>
    </row>
    <row r="21" spans="1:11" x14ac:dyDescent="0.2">
      <c r="A21" t="s">
        <v>475</v>
      </c>
      <c r="B21">
        <v>18</v>
      </c>
      <c r="C21" t="str">
        <f t="shared" si="0"/>
        <v>#define DALI_GO_TO_SCENE2 18 //18  - Adjusts the lighting control level for Scene XXXX according to the fade time.</v>
      </c>
      <c r="D21" s="1" t="s">
        <v>215</v>
      </c>
      <c r="E21">
        <v>18</v>
      </c>
      <c r="F21" s="1" t="s">
        <v>735</v>
      </c>
      <c r="H21" s="1" t="s">
        <v>289</v>
      </c>
      <c r="I21" t="s">
        <v>35</v>
      </c>
      <c r="K21" t="s">
        <v>36</v>
      </c>
    </row>
    <row r="22" spans="1:11" x14ac:dyDescent="0.2">
      <c r="A22" t="s">
        <v>476</v>
      </c>
      <c r="B22">
        <v>19</v>
      </c>
      <c r="C22" t="str">
        <f t="shared" si="0"/>
        <v>#define DALI_GO_TO_SCENE3 19 //19  - Adjusts the lighting control level for Scene XXXX according to the fade time.</v>
      </c>
      <c r="D22" s="1" t="s">
        <v>215</v>
      </c>
      <c r="E22">
        <v>19</v>
      </c>
      <c r="F22" s="1" t="s">
        <v>735</v>
      </c>
      <c r="H22" s="1" t="s">
        <v>289</v>
      </c>
      <c r="I22" t="s">
        <v>35</v>
      </c>
      <c r="K22" t="s">
        <v>36</v>
      </c>
    </row>
    <row r="23" spans="1:11" x14ac:dyDescent="0.2">
      <c r="A23" t="s">
        <v>477</v>
      </c>
      <c r="B23">
        <v>20</v>
      </c>
      <c r="C23" t="str">
        <f t="shared" si="0"/>
        <v>#define DALI_GO_TO_SCENE4 20 //20  - Adjusts the lighting control level for Scene XXXX according to the fade time.</v>
      </c>
      <c r="D23" s="1" t="s">
        <v>215</v>
      </c>
      <c r="E23">
        <v>20</v>
      </c>
      <c r="F23" s="1" t="s">
        <v>735</v>
      </c>
      <c r="H23" s="1" t="s">
        <v>289</v>
      </c>
      <c r="I23" t="s">
        <v>35</v>
      </c>
      <c r="K23" t="s">
        <v>36</v>
      </c>
    </row>
    <row r="24" spans="1:11" x14ac:dyDescent="0.2">
      <c r="A24" t="s">
        <v>478</v>
      </c>
      <c r="B24">
        <v>21</v>
      </c>
      <c r="C24" t="str">
        <f t="shared" si="0"/>
        <v>#define DALI_GO_TO_SCENE5 21 //21  - Adjusts the lighting control level for Scene XXXX according to the fade time.</v>
      </c>
      <c r="D24" s="1" t="s">
        <v>215</v>
      </c>
      <c r="E24">
        <v>21</v>
      </c>
      <c r="F24" s="1" t="s">
        <v>735</v>
      </c>
      <c r="H24" s="1" t="s">
        <v>289</v>
      </c>
      <c r="I24" t="s">
        <v>35</v>
      </c>
      <c r="K24" t="s">
        <v>36</v>
      </c>
    </row>
    <row r="25" spans="1:11" x14ac:dyDescent="0.2">
      <c r="A25" t="s">
        <v>479</v>
      </c>
      <c r="B25">
        <v>22</v>
      </c>
      <c r="C25" t="str">
        <f t="shared" si="0"/>
        <v>#define DALI_GO_TO_SCENE6 22 //22  - Adjusts the lighting control level for Scene XXXX according to the fade time.</v>
      </c>
      <c r="D25" s="1" t="s">
        <v>215</v>
      </c>
      <c r="E25">
        <v>22</v>
      </c>
      <c r="F25" s="1" t="s">
        <v>735</v>
      </c>
      <c r="H25" s="1" t="s">
        <v>289</v>
      </c>
      <c r="I25" t="s">
        <v>35</v>
      </c>
      <c r="K25" t="s">
        <v>36</v>
      </c>
    </row>
    <row r="26" spans="1:11" x14ac:dyDescent="0.2">
      <c r="A26" t="s">
        <v>480</v>
      </c>
      <c r="B26">
        <v>23</v>
      </c>
      <c r="C26" t="str">
        <f t="shared" si="0"/>
        <v>#define DALI_GO_TO_SCENE7 23 //23  - Adjusts the lighting control level for Scene XXXX according to the fade time.</v>
      </c>
      <c r="D26" s="1" t="s">
        <v>215</v>
      </c>
      <c r="E26">
        <v>23</v>
      </c>
      <c r="F26" s="1" t="s">
        <v>735</v>
      </c>
      <c r="H26" s="1" t="s">
        <v>289</v>
      </c>
      <c r="I26" t="s">
        <v>35</v>
      </c>
      <c r="K26" t="s">
        <v>36</v>
      </c>
    </row>
    <row r="27" spans="1:11" x14ac:dyDescent="0.2">
      <c r="A27" t="s">
        <v>481</v>
      </c>
      <c r="B27">
        <v>24</v>
      </c>
      <c r="C27" t="str">
        <f t="shared" si="0"/>
        <v>#define DALI_GO_TO_SCENE8 24 //24  - Adjusts the lighting control level for Scene XXXX according to the fade time.</v>
      </c>
      <c r="D27" s="1" t="s">
        <v>215</v>
      </c>
      <c r="E27">
        <v>24</v>
      </c>
      <c r="F27" s="1" t="s">
        <v>735</v>
      </c>
      <c r="H27" s="1" t="s">
        <v>289</v>
      </c>
      <c r="I27" t="s">
        <v>35</v>
      </c>
      <c r="K27" t="s">
        <v>36</v>
      </c>
    </row>
    <row r="28" spans="1:11" x14ac:dyDescent="0.2">
      <c r="A28" t="s">
        <v>482</v>
      </c>
      <c r="B28">
        <v>25</v>
      </c>
      <c r="C28" t="str">
        <f t="shared" si="0"/>
        <v>#define DALI_GO_TO_SCENE9 25 //25  - Adjusts the lighting control level for Scene XXXX according to the fade time.</v>
      </c>
      <c r="D28" s="1" t="s">
        <v>215</v>
      </c>
      <c r="E28">
        <v>25</v>
      </c>
      <c r="F28" s="1" t="s">
        <v>735</v>
      </c>
      <c r="H28" s="1" t="s">
        <v>289</v>
      </c>
      <c r="I28" t="s">
        <v>35</v>
      </c>
      <c r="K28" t="s">
        <v>36</v>
      </c>
    </row>
    <row r="29" spans="1:11" x14ac:dyDescent="0.2">
      <c r="A29" t="s">
        <v>483</v>
      </c>
      <c r="B29">
        <v>26</v>
      </c>
      <c r="C29" t="str">
        <f t="shared" si="0"/>
        <v>#define DALI_GO_TO_SCENE10 26 //26  - Adjusts the lighting control level for Scene XXXX according to the fade time.</v>
      </c>
      <c r="D29" s="1" t="s">
        <v>215</v>
      </c>
      <c r="E29">
        <v>26</v>
      </c>
      <c r="F29" s="1" t="s">
        <v>735</v>
      </c>
      <c r="H29" s="1" t="s">
        <v>289</v>
      </c>
      <c r="I29" t="s">
        <v>35</v>
      </c>
      <c r="K29" t="s">
        <v>36</v>
      </c>
    </row>
    <row r="30" spans="1:11" x14ac:dyDescent="0.2">
      <c r="A30" t="s">
        <v>484</v>
      </c>
      <c r="B30">
        <v>27</v>
      </c>
      <c r="C30" t="str">
        <f t="shared" si="0"/>
        <v>#define DALI_GO_TO_SCENE11 27 //27  - Adjusts the lighting control level for Scene XXXX according to the fade time.</v>
      </c>
      <c r="D30" s="1" t="s">
        <v>215</v>
      </c>
      <c r="E30">
        <v>27</v>
      </c>
      <c r="F30" s="1" t="s">
        <v>735</v>
      </c>
      <c r="H30" s="1" t="s">
        <v>289</v>
      </c>
      <c r="I30" t="s">
        <v>35</v>
      </c>
      <c r="K30" t="s">
        <v>36</v>
      </c>
    </row>
    <row r="31" spans="1:11" x14ac:dyDescent="0.2">
      <c r="A31" t="s">
        <v>485</v>
      </c>
      <c r="B31">
        <v>28</v>
      </c>
      <c r="C31" t="str">
        <f t="shared" si="0"/>
        <v>#define DALI_GO_TO_SCENE12 28 //28  - Adjusts the lighting control level for Scene XXXX according to the fade time.</v>
      </c>
      <c r="D31" s="1" t="s">
        <v>215</v>
      </c>
      <c r="E31">
        <v>28</v>
      </c>
      <c r="F31" s="1" t="s">
        <v>735</v>
      </c>
      <c r="H31" s="1" t="s">
        <v>289</v>
      </c>
      <c r="I31" t="s">
        <v>35</v>
      </c>
      <c r="K31" t="s">
        <v>36</v>
      </c>
    </row>
    <row r="32" spans="1:11" x14ac:dyDescent="0.2">
      <c r="A32" t="s">
        <v>486</v>
      </c>
      <c r="B32">
        <v>29</v>
      </c>
      <c r="C32" t="str">
        <f t="shared" si="0"/>
        <v>#define DALI_GO_TO_SCENE13 29 //29  - Adjusts the lighting control level for Scene XXXX according to the fade time.</v>
      </c>
      <c r="D32" s="1" t="s">
        <v>215</v>
      </c>
      <c r="E32">
        <v>29</v>
      </c>
      <c r="F32" s="1" t="s">
        <v>735</v>
      </c>
      <c r="H32" s="1" t="s">
        <v>289</v>
      </c>
      <c r="I32" t="s">
        <v>35</v>
      </c>
      <c r="K32" t="s">
        <v>36</v>
      </c>
    </row>
    <row r="33" spans="1:11" x14ac:dyDescent="0.2">
      <c r="A33" t="s">
        <v>487</v>
      </c>
      <c r="B33">
        <v>30</v>
      </c>
      <c r="C33" t="str">
        <f t="shared" si="0"/>
        <v>#define DALI_GO_TO_SCENE14 30 //30  - Adjusts the lighting control level for Scene XXXX according to the fade time.</v>
      </c>
      <c r="D33" s="1" t="s">
        <v>215</v>
      </c>
      <c r="E33">
        <v>30</v>
      </c>
      <c r="F33" s="1" t="s">
        <v>735</v>
      </c>
      <c r="H33" s="1" t="s">
        <v>289</v>
      </c>
      <c r="I33" t="s">
        <v>35</v>
      </c>
      <c r="K33" t="s">
        <v>36</v>
      </c>
    </row>
    <row r="34" spans="1:11" x14ac:dyDescent="0.2">
      <c r="A34" t="s">
        <v>488</v>
      </c>
      <c r="B34">
        <v>31</v>
      </c>
      <c r="C34" t="str">
        <f t="shared" si="0"/>
        <v>#define DALI_GO_TO_SCENE15 31 //31  - Adjusts the lighting control level for Scene XXXX according to the fade time.</v>
      </c>
      <c r="D34" s="1" t="s">
        <v>215</v>
      </c>
      <c r="E34">
        <v>31</v>
      </c>
      <c r="F34" s="1" t="s">
        <v>735</v>
      </c>
      <c r="H34" s="1" t="s">
        <v>289</v>
      </c>
      <c r="I34" t="s">
        <v>35</v>
      </c>
      <c r="K34" t="s">
        <v>36</v>
      </c>
    </row>
    <row r="35" spans="1:11" x14ac:dyDescent="0.2">
      <c r="A35" t="s">
        <v>38</v>
      </c>
      <c r="B35">
        <v>544</v>
      </c>
      <c r="C35" t="str">
        <f t="shared" si="0"/>
        <v>#define DALI_RESET 544 //32 REPEAT - Makes a slave an RESET state.</v>
      </c>
      <c r="D35" s="1" t="s">
        <v>216</v>
      </c>
      <c r="E35">
        <v>32</v>
      </c>
      <c r="F35" t="s">
        <v>37</v>
      </c>
      <c r="G35" s="1" t="s">
        <v>348</v>
      </c>
      <c r="H35" s="1" t="s">
        <v>289</v>
      </c>
      <c r="I35" t="s">
        <v>38</v>
      </c>
      <c r="K35" t="s">
        <v>39</v>
      </c>
    </row>
    <row r="36" spans="1:11" x14ac:dyDescent="0.2">
      <c r="A36" t="s">
        <v>489</v>
      </c>
      <c r="B36">
        <v>545</v>
      </c>
      <c r="C36" t="str">
        <f t="shared" si="0"/>
        <v>#define DALI_STORE_ACTUAL_LEVEL_IN_THE_DTR0 545 //33 REPEAT - Saves the current lighting control level to the DTR (DTR0). (In the parenthesis is a name in IEC62386-102ed2.0)</v>
      </c>
      <c r="D36" s="1" t="s">
        <v>216</v>
      </c>
      <c r="E36">
        <v>33</v>
      </c>
      <c r="F36" t="s">
        <v>40</v>
      </c>
      <c r="G36" s="1" t="s">
        <v>348</v>
      </c>
      <c r="H36" s="1" t="s">
        <v>289</v>
      </c>
      <c r="I36" s="1" t="s">
        <v>41</v>
      </c>
      <c r="J36" s="1"/>
      <c r="K36" s="1" t="s">
        <v>42</v>
      </c>
    </row>
    <row r="37" spans="1:11" x14ac:dyDescent="0.2">
      <c r="A37" t="s">
        <v>490</v>
      </c>
      <c r="B37">
        <v>546</v>
      </c>
      <c r="C37" t="str">
        <f t="shared" si="0"/>
        <v>#define DALI_SAVE_PERSISTENT_VARIABLES 546 //34 REPEAT DALI-2 - Saves a variable in nonvolatile memory (NVM). (Command that exist only in IEC62386-102ed2.0)</v>
      </c>
      <c r="D37" s="1" t="s">
        <v>216</v>
      </c>
      <c r="E37">
        <v>34</v>
      </c>
      <c r="F37" t="s">
        <v>43</v>
      </c>
      <c r="G37" s="1" t="s">
        <v>348</v>
      </c>
      <c r="H37" s="1" t="s">
        <v>289</v>
      </c>
      <c r="I37" t="s">
        <v>44</v>
      </c>
      <c r="J37" s="1" t="s">
        <v>386</v>
      </c>
      <c r="K37" s="1" t="s">
        <v>737</v>
      </c>
    </row>
    <row r="38" spans="1:11" x14ac:dyDescent="0.2">
      <c r="A38" t="s">
        <v>491</v>
      </c>
      <c r="B38">
        <v>547</v>
      </c>
      <c r="C38" t="str">
        <f t="shared" si="0"/>
        <v>#define DALI_SET_OPERATING_MODE 547 //35 REPEAT DALI-2 - Sets data of DTR0 as an operating mode. (Command that exist only in IEC62386-102ed2.0)</v>
      </c>
      <c r="D38" s="1" t="s">
        <v>216</v>
      </c>
      <c r="E38">
        <v>35</v>
      </c>
      <c r="F38" t="s">
        <v>45</v>
      </c>
      <c r="G38" s="1" t="s">
        <v>348</v>
      </c>
      <c r="H38" s="1" t="s">
        <v>289</v>
      </c>
      <c r="I38" t="s">
        <v>46</v>
      </c>
      <c r="J38" s="1" t="s">
        <v>386</v>
      </c>
      <c r="K38" s="1" t="s">
        <v>736</v>
      </c>
    </row>
    <row r="39" spans="1:11" x14ac:dyDescent="0.2">
      <c r="A39" t="s">
        <v>492</v>
      </c>
      <c r="B39">
        <v>548</v>
      </c>
      <c r="C39" t="str">
        <f t="shared" si="0"/>
        <v>#define DALI_RESET_MEMORY_BANK 548 //36 REPEAT DALI-2 - Changes to the reset value the specified memory bank in DTR0. (Command that exist only in IEC62386-102ed2.0)</v>
      </c>
      <c r="D39" s="1" t="s">
        <v>216</v>
      </c>
      <c r="E39">
        <v>36</v>
      </c>
      <c r="F39" t="s">
        <v>47</v>
      </c>
      <c r="G39" s="1" t="s">
        <v>348</v>
      </c>
      <c r="H39" s="1" t="s">
        <v>289</v>
      </c>
      <c r="I39" t="s">
        <v>48</v>
      </c>
      <c r="J39" s="1" t="s">
        <v>386</v>
      </c>
      <c r="K39" s="1" t="s">
        <v>738</v>
      </c>
    </row>
    <row r="40" spans="1:11" x14ac:dyDescent="0.2">
      <c r="A40" t="s">
        <v>493</v>
      </c>
      <c r="B40">
        <v>549</v>
      </c>
      <c r="C40" t="str">
        <f t="shared" si="0"/>
        <v>#define DALI_IDENTIFY_DEVICE 549 //37 REPEAT DALI-2 - Starts the identification state of the device. (Command that exist only in IEC62386-102ed2.0)</v>
      </c>
      <c r="D40" s="1" t="s">
        <v>216</v>
      </c>
      <c r="E40">
        <v>37</v>
      </c>
      <c r="F40" t="s">
        <v>49</v>
      </c>
      <c r="G40" s="1" t="s">
        <v>348</v>
      </c>
      <c r="H40" s="1" t="s">
        <v>289</v>
      </c>
      <c r="I40" t="s">
        <v>50</v>
      </c>
      <c r="J40" s="1" t="s">
        <v>386</v>
      </c>
      <c r="K40" s="1" t="s">
        <v>739</v>
      </c>
    </row>
    <row r="41" spans="1:11" s="4" customFormat="1" x14ac:dyDescent="0.2">
      <c r="A41" s="4" t="s">
        <v>494</v>
      </c>
      <c r="B41" s="4">
        <v>550</v>
      </c>
      <c r="C41" s="4" t="str">
        <f t="shared" si="0"/>
        <v>#define DALI_RESERVED38 550 //38 REPEAT - [Reserved]</v>
      </c>
      <c r="D41" s="4" t="s">
        <v>216</v>
      </c>
      <c r="E41" s="4">
        <v>38</v>
      </c>
      <c r="F41" s="4" t="s">
        <v>51</v>
      </c>
      <c r="G41" s="4" t="s">
        <v>348</v>
      </c>
      <c r="H41" s="4" t="s">
        <v>289</v>
      </c>
      <c r="I41" s="4" t="s">
        <v>33</v>
      </c>
      <c r="K41" s="4" t="s">
        <v>34</v>
      </c>
    </row>
    <row r="42" spans="1:11" s="4" customFormat="1" x14ac:dyDescent="0.2">
      <c r="A42" s="4" t="s">
        <v>495</v>
      </c>
      <c r="B42" s="4">
        <v>551</v>
      </c>
      <c r="C42" s="4" t="str">
        <f t="shared" si="0"/>
        <v>#define DALI_RESERVED39 551 //39 REPEAT - [Reserved]</v>
      </c>
      <c r="D42" s="4" t="s">
        <v>216</v>
      </c>
      <c r="E42" s="4">
        <v>39</v>
      </c>
      <c r="F42" s="4" t="s">
        <v>51</v>
      </c>
      <c r="G42" s="4" t="s">
        <v>348</v>
      </c>
      <c r="H42" s="4" t="s">
        <v>289</v>
      </c>
      <c r="I42" s="4" t="s">
        <v>33</v>
      </c>
      <c r="K42" s="4" t="s">
        <v>34</v>
      </c>
    </row>
    <row r="43" spans="1:11" s="4" customFormat="1" x14ac:dyDescent="0.2">
      <c r="A43" s="4" t="s">
        <v>496</v>
      </c>
      <c r="B43" s="4">
        <v>552</v>
      </c>
      <c r="C43" s="4" t="str">
        <f t="shared" si="0"/>
        <v>#define DALI_RESERVED40 552 //40 REPEAT - [Reserved]</v>
      </c>
      <c r="D43" s="4" t="s">
        <v>216</v>
      </c>
      <c r="E43" s="4">
        <v>40</v>
      </c>
      <c r="F43" s="4" t="s">
        <v>51</v>
      </c>
      <c r="G43" s="4" t="s">
        <v>348</v>
      </c>
      <c r="H43" s="4" t="s">
        <v>289</v>
      </c>
      <c r="I43" s="4" t="s">
        <v>33</v>
      </c>
      <c r="K43" s="4" t="s">
        <v>34</v>
      </c>
    </row>
    <row r="44" spans="1:11" s="4" customFormat="1" x14ac:dyDescent="0.2">
      <c r="A44" s="4" t="s">
        <v>497</v>
      </c>
      <c r="B44" s="4">
        <v>553</v>
      </c>
      <c r="C44" s="4" t="str">
        <f t="shared" si="0"/>
        <v>#define DALI_RESERVED41 553 //41 REPEAT - [Reserved]</v>
      </c>
      <c r="D44" s="4" t="s">
        <v>216</v>
      </c>
      <c r="E44" s="4">
        <v>41</v>
      </c>
      <c r="F44" s="4" t="s">
        <v>51</v>
      </c>
      <c r="G44" s="4" t="s">
        <v>348</v>
      </c>
      <c r="H44" s="4" t="s">
        <v>289</v>
      </c>
      <c r="I44" s="4" t="s">
        <v>33</v>
      </c>
      <c r="K44" s="4" t="s">
        <v>34</v>
      </c>
    </row>
    <row r="45" spans="1:11" x14ac:dyDescent="0.2">
      <c r="A45" t="s">
        <v>498</v>
      </c>
      <c r="B45">
        <v>554</v>
      </c>
      <c r="C45" t="str">
        <f t="shared" si="0"/>
        <v>#define DALI_SET_MAX_LEVEL 554 //42 REPEAT - Specifies the DTR data as the maximum lighting control level. (In the parenthesis is a name in IEC62386-102ed2.0)</v>
      </c>
      <c r="D45" s="1" t="s">
        <v>216</v>
      </c>
      <c r="E45">
        <v>42</v>
      </c>
      <c r="F45" t="s">
        <v>52</v>
      </c>
      <c r="G45" s="1" t="s">
        <v>348</v>
      </c>
      <c r="H45" s="1" t="s">
        <v>289</v>
      </c>
      <c r="I45" s="1" t="s">
        <v>53</v>
      </c>
      <c r="K45" s="1" t="s">
        <v>740</v>
      </c>
    </row>
    <row r="46" spans="1:11" x14ac:dyDescent="0.2">
      <c r="A46" t="s">
        <v>499</v>
      </c>
      <c r="B46">
        <v>555</v>
      </c>
      <c r="C46" t="str">
        <f t="shared" si="0"/>
        <v>#define DALI_SET_MIN_LEVEL 555 //43 REPEAT - Specifies the DTR data as the minimum lighting control level. (In the parenthesis is a name in IEC62386-102ed2.0)</v>
      </c>
      <c r="D46" s="1" t="s">
        <v>216</v>
      </c>
      <c r="E46">
        <v>43</v>
      </c>
      <c r="F46" t="s">
        <v>54</v>
      </c>
      <c r="G46" s="1" t="s">
        <v>348</v>
      </c>
      <c r="H46" s="1" t="s">
        <v>289</v>
      </c>
      <c r="I46" s="1" t="s">
        <v>55</v>
      </c>
      <c r="K46" s="1" t="s">
        <v>741</v>
      </c>
    </row>
    <row r="47" spans="1:11" x14ac:dyDescent="0.2">
      <c r="A47" t="s">
        <v>500</v>
      </c>
      <c r="B47">
        <v>556</v>
      </c>
      <c r="C47" t="str">
        <f t="shared" si="0"/>
        <v>#define DALI_SET_SYSTEM_FAILURE_LEVEL 556 //44 REPEAT - Specifies the DTR data as the "FAILURELEVEL". (In the parenthesis is a name in IEC62386-102ed2.0)</v>
      </c>
      <c r="D47" s="1" t="s">
        <v>216</v>
      </c>
      <c r="E47">
        <v>44</v>
      </c>
      <c r="F47" t="s">
        <v>56</v>
      </c>
      <c r="G47" s="1" t="s">
        <v>348</v>
      </c>
      <c r="H47" s="1" t="s">
        <v>289</v>
      </c>
      <c r="I47" s="1" t="s">
        <v>455</v>
      </c>
      <c r="K47" s="1" t="s">
        <v>742</v>
      </c>
    </row>
    <row r="48" spans="1:11" x14ac:dyDescent="0.2">
      <c r="A48" t="s">
        <v>501</v>
      </c>
      <c r="B48">
        <v>557</v>
      </c>
      <c r="C48" t="str">
        <f t="shared" si="0"/>
        <v>#define DALI_SET_POWER_ON_LEVEL 557 //45 REPEAT - Specifies the DTR data as the "POWER ONLEVEL". (In the parenthesis is a name in IEC62386-102ed2.0)</v>
      </c>
      <c r="D48" s="1" t="s">
        <v>216</v>
      </c>
      <c r="E48">
        <v>45</v>
      </c>
      <c r="F48" t="s">
        <v>57</v>
      </c>
      <c r="G48" s="1" t="s">
        <v>348</v>
      </c>
      <c r="H48" s="1" t="s">
        <v>289</v>
      </c>
      <c r="I48" s="1" t="s">
        <v>459</v>
      </c>
      <c r="K48" s="1" t="s">
        <v>58</v>
      </c>
    </row>
    <row r="49" spans="1:11" x14ac:dyDescent="0.2">
      <c r="A49" t="s">
        <v>502</v>
      </c>
      <c r="B49">
        <v>558</v>
      </c>
      <c r="C49" t="str">
        <f t="shared" si="0"/>
        <v>#define DALI_SET_FADE_TIME 558 //46 REPEAT - Specifies the DTR data as the Fade time. (In the parenthesis is a name in IEC62386-102ed2.0)</v>
      </c>
      <c r="D49" s="1" t="s">
        <v>216</v>
      </c>
      <c r="E49">
        <v>46</v>
      </c>
      <c r="F49" t="s">
        <v>59</v>
      </c>
      <c r="G49" s="1" t="s">
        <v>348</v>
      </c>
      <c r="H49" s="1" t="s">
        <v>289</v>
      </c>
      <c r="I49" s="1" t="s">
        <v>458</v>
      </c>
      <c r="K49" s="1" t="s">
        <v>743</v>
      </c>
    </row>
    <row r="50" spans="1:11" x14ac:dyDescent="0.2">
      <c r="A50" t="s">
        <v>503</v>
      </c>
      <c r="B50">
        <v>559</v>
      </c>
      <c r="C50" t="str">
        <f t="shared" si="0"/>
        <v>#define DALI_SET_FADE_RATE 559 //47 REPEAT - Specifies the DTR data as the Fade rate. (In the parenthesis is a name in IEC62386-102ed2.0)</v>
      </c>
      <c r="D50" s="1" t="s">
        <v>216</v>
      </c>
      <c r="E50">
        <v>47</v>
      </c>
      <c r="F50" t="s">
        <v>60</v>
      </c>
      <c r="G50" s="1" t="s">
        <v>348</v>
      </c>
      <c r="H50" s="1" t="s">
        <v>289</v>
      </c>
      <c r="I50" s="1" t="s">
        <v>61</v>
      </c>
      <c r="K50" s="1" t="s">
        <v>744</v>
      </c>
    </row>
    <row r="51" spans="1:11" x14ac:dyDescent="0.2">
      <c r="A51" t="s">
        <v>504</v>
      </c>
      <c r="B51">
        <v>560</v>
      </c>
      <c r="C51" t="str">
        <f t="shared" si="0"/>
        <v>#define DALI_SET_EXTENDED_FADE_TIME 560 //48 REPEAT DALI-2 - Specifies the DTR data as the Extended Fade Time. (Command that exist only in IEC62386-102ed2.0)</v>
      </c>
      <c r="D51" s="1" t="s">
        <v>216</v>
      </c>
      <c r="E51">
        <v>48</v>
      </c>
      <c r="F51" t="s">
        <v>62</v>
      </c>
      <c r="G51" s="1" t="s">
        <v>348</v>
      </c>
      <c r="H51" s="1" t="s">
        <v>289</v>
      </c>
      <c r="I51" t="s">
        <v>63</v>
      </c>
      <c r="J51" s="1" t="s">
        <v>386</v>
      </c>
      <c r="K51" s="1" t="s">
        <v>745</v>
      </c>
    </row>
    <row r="52" spans="1:11" s="4" customFormat="1" x14ac:dyDescent="0.2">
      <c r="A52" s="4" t="s">
        <v>505</v>
      </c>
      <c r="B52" s="4">
        <v>561</v>
      </c>
      <c r="C52" s="4" t="str">
        <f t="shared" si="0"/>
        <v>#define DALI_RESERVED49 561 //49 REPEAT - [Reserved]</v>
      </c>
      <c r="D52" s="4" t="s">
        <v>216</v>
      </c>
      <c r="E52" s="4">
        <v>49</v>
      </c>
      <c r="F52" s="4" t="s">
        <v>64</v>
      </c>
      <c r="G52" s="4" t="s">
        <v>348</v>
      </c>
      <c r="H52" s="4" t="s">
        <v>289</v>
      </c>
      <c r="I52" s="4" t="s">
        <v>33</v>
      </c>
      <c r="K52" s="4" t="s">
        <v>34</v>
      </c>
    </row>
    <row r="53" spans="1:11" s="4" customFormat="1" x14ac:dyDescent="0.2">
      <c r="A53" s="4" t="s">
        <v>506</v>
      </c>
      <c r="B53" s="4">
        <v>562</v>
      </c>
      <c r="C53" s="4" t="str">
        <f t="shared" si="0"/>
        <v>#define DALI_RESERVED50 562 //50 REPEAT - [Reserved]</v>
      </c>
      <c r="D53" s="4" t="s">
        <v>216</v>
      </c>
      <c r="E53" s="4">
        <v>50</v>
      </c>
      <c r="F53" s="4" t="s">
        <v>64</v>
      </c>
      <c r="G53" s="4" t="s">
        <v>348</v>
      </c>
      <c r="H53" s="4" t="s">
        <v>289</v>
      </c>
      <c r="I53" s="4" t="s">
        <v>33</v>
      </c>
      <c r="K53" s="4" t="s">
        <v>34</v>
      </c>
    </row>
    <row r="54" spans="1:11" s="4" customFormat="1" x14ac:dyDescent="0.2">
      <c r="A54" s="4" t="s">
        <v>507</v>
      </c>
      <c r="B54" s="4">
        <v>563</v>
      </c>
      <c r="C54" s="4" t="str">
        <f t="shared" si="0"/>
        <v>#define DALI_RESERVED51 563 //51 REPEAT - [Reserved]</v>
      </c>
      <c r="D54" s="4" t="s">
        <v>216</v>
      </c>
      <c r="E54" s="4">
        <v>51</v>
      </c>
      <c r="F54" s="4" t="s">
        <v>64</v>
      </c>
      <c r="G54" s="4" t="s">
        <v>348</v>
      </c>
      <c r="H54" s="4" t="s">
        <v>289</v>
      </c>
      <c r="I54" s="4" t="s">
        <v>33</v>
      </c>
      <c r="K54" s="4" t="s">
        <v>34</v>
      </c>
    </row>
    <row r="55" spans="1:11" s="4" customFormat="1" x14ac:dyDescent="0.2">
      <c r="A55" s="4" t="s">
        <v>508</v>
      </c>
      <c r="B55" s="4">
        <v>564</v>
      </c>
      <c r="C55" s="4" t="str">
        <f t="shared" si="0"/>
        <v>#define DALI_RESERVED52 564 //52 REPEAT - [Reserved]</v>
      </c>
      <c r="D55" s="4" t="s">
        <v>216</v>
      </c>
      <c r="E55" s="4">
        <v>52</v>
      </c>
      <c r="F55" s="4" t="s">
        <v>64</v>
      </c>
      <c r="G55" s="4" t="s">
        <v>348</v>
      </c>
      <c r="H55" s="4" t="s">
        <v>289</v>
      </c>
      <c r="I55" s="4" t="s">
        <v>33</v>
      </c>
      <c r="K55" s="4" t="s">
        <v>34</v>
      </c>
    </row>
    <row r="56" spans="1:11" s="4" customFormat="1" x14ac:dyDescent="0.2">
      <c r="A56" s="4" t="s">
        <v>509</v>
      </c>
      <c r="B56" s="4">
        <v>565</v>
      </c>
      <c r="C56" s="4" t="str">
        <f t="shared" si="0"/>
        <v>#define DALI_RESERVED53 565 //53 REPEAT - [Reserved]</v>
      </c>
      <c r="D56" s="4" t="s">
        <v>216</v>
      </c>
      <c r="E56" s="4">
        <v>53</v>
      </c>
      <c r="F56" s="4" t="s">
        <v>64</v>
      </c>
      <c r="G56" s="4" t="s">
        <v>348</v>
      </c>
      <c r="H56" s="4" t="s">
        <v>289</v>
      </c>
      <c r="I56" s="4" t="s">
        <v>33</v>
      </c>
      <c r="K56" s="4" t="s">
        <v>34</v>
      </c>
    </row>
    <row r="57" spans="1:11" s="4" customFormat="1" x14ac:dyDescent="0.2">
      <c r="A57" s="4" t="s">
        <v>510</v>
      </c>
      <c r="B57" s="4">
        <v>566</v>
      </c>
      <c r="C57" s="4" t="str">
        <f t="shared" si="0"/>
        <v>#define DALI_RESERVED54 566 //54 REPEAT - [Reserved]</v>
      </c>
      <c r="D57" s="4" t="s">
        <v>216</v>
      </c>
      <c r="E57" s="4">
        <v>54</v>
      </c>
      <c r="F57" s="4" t="s">
        <v>64</v>
      </c>
      <c r="G57" s="4" t="s">
        <v>348</v>
      </c>
      <c r="H57" s="4" t="s">
        <v>289</v>
      </c>
      <c r="I57" s="4" t="s">
        <v>33</v>
      </c>
      <c r="K57" s="4" t="s">
        <v>34</v>
      </c>
    </row>
    <row r="58" spans="1:11" s="4" customFormat="1" x14ac:dyDescent="0.2">
      <c r="A58" s="4" t="s">
        <v>511</v>
      </c>
      <c r="B58" s="4">
        <v>567</v>
      </c>
      <c r="C58" s="4" t="str">
        <f t="shared" si="0"/>
        <v>#define DALI_RESERVED55 567 //55 REPEAT - [Reserved]</v>
      </c>
      <c r="D58" s="4" t="s">
        <v>216</v>
      </c>
      <c r="E58" s="4">
        <v>55</v>
      </c>
      <c r="F58" s="4" t="s">
        <v>64</v>
      </c>
      <c r="G58" s="4" t="s">
        <v>348</v>
      </c>
      <c r="H58" s="4" t="s">
        <v>289</v>
      </c>
      <c r="I58" s="4" t="s">
        <v>33</v>
      </c>
      <c r="K58" s="4" t="s">
        <v>34</v>
      </c>
    </row>
    <row r="59" spans="1:11" s="4" customFormat="1" x14ac:dyDescent="0.2">
      <c r="A59" s="4" t="s">
        <v>512</v>
      </c>
      <c r="B59" s="4">
        <v>568</v>
      </c>
      <c r="C59" s="4" t="str">
        <f t="shared" si="0"/>
        <v>#define DALI_RESERVED56 568 //56 REPEAT - [Reserved]</v>
      </c>
      <c r="D59" s="4" t="s">
        <v>216</v>
      </c>
      <c r="E59" s="4">
        <v>56</v>
      </c>
      <c r="F59" s="4" t="s">
        <v>64</v>
      </c>
      <c r="G59" s="4" t="s">
        <v>348</v>
      </c>
      <c r="H59" s="4" t="s">
        <v>289</v>
      </c>
      <c r="I59" s="4" t="s">
        <v>33</v>
      </c>
      <c r="K59" s="4" t="s">
        <v>34</v>
      </c>
    </row>
    <row r="60" spans="1:11" s="4" customFormat="1" x14ac:dyDescent="0.2">
      <c r="A60" s="4" t="s">
        <v>513</v>
      </c>
      <c r="B60" s="4">
        <v>569</v>
      </c>
      <c r="C60" s="4" t="str">
        <f t="shared" si="0"/>
        <v>#define DALI_RESERVED57 569 //57 REPEAT - [Reserved]</v>
      </c>
      <c r="D60" s="4" t="s">
        <v>216</v>
      </c>
      <c r="E60" s="4">
        <v>57</v>
      </c>
      <c r="F60" s="4" t="s">
        <v>64</v>
      </c>
      <c r="G60" s="4" t="s">
        <v>348</v>
      </c>
      <c r="H60" s="4" t="s">
        <v>289</v>
      </c>
      <c r="I60" s="4" t="s">
        <v>33</v>
      </c>
      <c r="K60" s="4" t="s">
        <v>34</v>
      </c>
    </row>
    <row r="61" spans="1:11" s="4" customFormat="1" x14ac:dyDescent="0.2">
      <c r="A61" s="4" t="s">
        <v>514</v>
      </c>
      <c r="B61" s="4">
        <v>570</v>
      </c>
      <c r="C61" s="4" t="str">
        <f t="shared" si="0"/>
        <v>#define DALI_RESERVED58 570 //58 REPEAT - [Reserved]</v>
      </c>
      <c r="D61" s="4" t="s">
        <v>216</v>
      </c>
      <c r="E61" s="4">
        <v>58</v>
      </c>
      <c r="F61" s="4" t="s">
        <v>64</v>
      </c>
      <c r="G61" s="4" t="s">
        <v>348</v>
      </c>
      <c r="H61" s="4" t="s">
        <v>289</v>
      </c>
      <c r="I61" s="4" t="s">
        <v>33</v>
      </c>
      <c r="K61" s="4" t="s">
        <v>34</v>
      </c>
    </row>
    <row r="62" spans="1:11" s="4" customFormat="1" x14ac:dyDescent="0.2">
      <c r="A62" s="4" t="s">
        <v>515</v>
      </c>
      <c r="B62" s="4">
        <v>571</v>
      </c>
      <c r="C62" s="4" t="str">
        <f t="shared" si="0"/>
        <v>#define DALI_RESERVED59 571 //59 REPEAT - [Reserved]</v>
      </c>
      <c r="D62" s="4" t="s">
        <v>216</v>
      </c>
      <c r="E62" s="4">
        <v>59</v>
      </c>
      <c r="F62" s="4" t="s">
        <v>64</v>
      </c>
      <c r="G62" s="4" t="s">
        <v>348</v>
      </c>
      <c r="H62" s="4" t="s">
        <v>289</v>
      </c>
      <c r="I62" s="4" t="s">
        <v>33</v>
      </c>
      <c r="K62" s="4" t="s">
        <v>34</v>
      </c>
    </row>
    <row r="63" spans="1:11" s="4" customFormat="1" x14ac:dyDescent="0.2">
      <c r="A63" s="4" t="s">
        <v>516</v>
      </c>
      <c r="B63" s="4">
        <v>572</v>
      </c>
      <c r="C63" s="4" t="str">
        <f t="shared" si="0"/>
        <v>#define DALI_RESERVED60 572 //60 REPEAT - [Reserved]</v>
      </c>
      <c r="D63" s="4" t="s">
        <v>216</v>
      </c>
      <c r="E63" s="4">
        <v>60</v>
      </c>
      <c r="F63" s="4" t="s">
        <v>64</v>
      </c>
      <c r="G63" s="4" t="s">
        <v>348</v>
      </c>
      <c r="H63" s="4" t="s">
        <v>289</v>
      </c>
      <c r="I63" s="4" t="s">
        <v>33</v>
      </c>
      <c r="K63" s="4" t="s">
        <v>34</v>
      </c>
    </row>
    <row r="64" spans="1:11" s="4" customFormat="1" x14ac:dyDescent="0.2">
      <c r="A64" s="4" t="s">
        <v>517</v>
      </c>
      <c r="B64" s="4">
        <v>573</v>
      </c>
      <c r="C64" s="4" t="str">
        <f t="shared" si="0"/>
        <v>#define DALI_RESERVED61 573 //61 REPEAT - [Reserved]</v>
      </c>
      <c r="D64" s="4" t="s">
        <v>216</v>
      </c>
      <c r="E64" s="4">
        <v>61</v>
      </c>
      <c r="F64" s="4" t="s">
        <v>64</v>
      </c>
      <c r="G64" s="4" t="s">
        <v>348</v>
      </c>
      <c r="H64" s="4" t="s">
        <v>289</v>
      </c>
      <c r="I64" s="4" t="s">
        <v>33</v>
      </c>
      <c r="K64" s="4" t="s">
        <v>34</v>
      </c>
    </row>
    <row r="65" spans="1:11" s="4" customFormat="1" x14ac:dyDescent="0.2">
      <c r="A65" s="4" t="s">
        <v>518</v>
      </c>
      <c r="B65" s="4">
        <v>574</v>
      </c>
      <c r="C65" s="4" t="str">
        <f t="shared" si="0"/>
        <v>#define DALI_RESERVED62 574 //62 REPEAT - [Reserved]</v>
      </c>
      <c r="D65" s="4" t="s">
        <v>216</v>
      </c>
      <c r="E65" s="4">
        <v>62</v>
      </c>
      <c r="F65" s="4" t="s">
        <v>64</v>
      </c>
      <c r="G65" s="4" t="s">
        <v>348</v>
      </c>
      <c r="H65" s="4" t="s">
        <v>289</v>
      </c>
      <c r="I65" s="4" t="s">
        <v>33</v>
      </c>
      <c r="K65" s="4" t="s">
        <v>34</v>
      </c>
    </row>
    <row r="66" spans="1:11" s="4" customFormat="1" x14ac:dyDescent="0.2">
      <c r="A66" s="4" t="s">
        <v>519</v>
      </c>
      <c r="B66" s="4">
        <v>575</v>
      </c>
      <c r="C66" s="4" t="str">
        <f t="shared" si="0"/>
        <v>#define DALI_RESERVED63 575 //63 REPEAT - [Reserved]</v>
      </c>
      <c r="D66" s="4" t="s">
        <v>216</v>
      </c>
      <c r="E66" s="4">
        <v>63</v>
      </c>
      <c r="F66" s="4" t="s">
        <v>64</v>
      </c>
      <c r="G66" s="4" t="s">
        <v>348</v>
      </c>
      <c r="H66" s="4" t="s">
        <v>289</v>
      </c>
      <c r="I66" s="4" t="s">
        <v>33</v>
      </c>
      <c r="K66" s="4" t="s">
        <v>34</v>
      </c>
    </row>
    <row r="67" spans="1:11" x14ac:dyDescent="0.2">
      <c r="A67" t="s">
        <v>520</v>
      </c>
      <c r="B67" s="4">
        <v>576</v>
      </c>
      <c r="C67" t="str">
        <f t="shared" si="0"/>
        <v>#define DALI_SET_SCENE0 576 //64 REPEAT - Specifies the DTR data as Scene XXXX. (In the parenthesis is a name in IEC62386-102ed2.0)</v>
      </c>
      <c r="D67" s="1" t="s">
        <v>216</v>
      </c>
      <c r="E67">
        <v>64</v>
      </c>
      <c r="F67" t="s">
        <v>65</v>
      </c>
      <c r="G67" s="1" t="s">
        <v>348</v>
      </c>
      <c r="H67" s="1" t="s">
        <v>289</v>
      </c>
      <c r="I67" s="1" t="s">
        <v>457</v>
      </c>
      <c r="K67" s="1" t="s">
        <v>748</v>
      </c>
    </row>
    <row r="68" spans="1:11" x14ac:dyDescent="0.2">
      <c r="A68" t="s">
        <v>521</v>
      </c>
      <c r="B68" s="4">
        <v>577</v>
      </c>
      <c r="C68" t="str">
        <f t="shared" ref="C68:C131" si="1">"#define DALI_"&amp;A68&amp;" "&amp;B68&amp;" //"&amp;E68&amp;" "&amp;TRIM(G68&amp; " " &amp; J68 )&amp;" - "&amp;K68</f>
        <v>#define DALI_SET_SCENE1 577 //65 REPEAT - Specifies the DTR data as Scene XXXX. (In the parenthesis is a name in IEC62386-102ed2.0)</v>
      </c>
      <c r="D68" s="1" t="s">
        <v>216</v>
      </c>
      <c r="E68">
        <v>65</v>
      </c>
      <c r="F68" t="s">
        <v>65</v>
      </c>
      <c r="G68" s="1" t="s">
        <v>348</v>
      </c>
      <c r="H68" s="1" t="s">
        <v>289</v>
      </c>
      <c r="I68" s="1" t="s">
        <v>457</v>
      </c>
      <c r="K68" s="1" t="s">
        <v>748</v>
      </c>
    </row>
    <row r="69" spans="1:11" x14ac:dyDescent="0.2">
      <c r="A69" t="s">
        <v>522</v>
      </c>
      <c r="B69" s="4">
        <v>578</v>
      </c>
      <c r="C69" t="str">
        <f t="shared" si="1"/>
        <v>#define DALI_SET_SCENE2 578 //66 REPEAT - Specifies the DTR data as Scene XXXX. (In the parenthesis is a name in IEC62386-102ed2.0)</v>
      </c>
      <c r="D69" s="1" t="s">
        <v>216</v>
      </c>
      <c r="E69">
        <v>66</v>
      </c>
      <c r="F69" t="s">
        <v>65</v>
      </c>
      <c r="G69" s="1" t="s">
        <v>348</v>
      </c>
      <c r="H69" s="1" t="s">
        <v>289</v>
      </c>
      <c r="I69" s="1" t="s">
        <v>457</v>
      </c>
      <c r="K69" s="1" t="s">
        <v>748</v>
      </c>
    </row>
    <row r="70" spans="1:11" x14ac:dyDescent="0.2">
      <c r="A70" t="s">
        <v>523</v>
      </c>
      <c r="B70" s="4">
        <v>579</v>
      </c>
      <c r="C70" t="str">
        <f t="shared" si="1"/>
        <v>#define DALI_SET_SCENE3 579 //67 REPEAT - Specifies the DTR data as Scene XXXX. (In the parenthesis is a name in IEC62386-102ed2.0)</v>
      </c>
      <c r="D70" s="1" t="s">
        <v>216</v>
      </c>
      <c r="E70">
        <v>67</v>
      </c>
      <c r="F70" t="s">
        <v>65</v>
      </c>
      <c r="G70" s="1" t="s">
        <v>348</v>
      </c>
      <c r="H70" s="1" t="s">
        <v>289</v>
      </c>
      <c r="I70" s="1" t="s">
        <v>457</v>
      </c>
      <c r="K70" s="1" t="s">
        <v>748</v>
      </c>
    </row>
    <row r="71" spans="1:11" x14ac:dyDescent="0.2">
      <c r="A71" t="s">
        <v>524</v>
      </c>
      <c r="B71" s="4">
        <v>580</v>
      </c>
      <c r="C71" t="str">
        <f t="shared" si="1"/>
        <v>#define DALI_SET_SCENE4 580 //68 REPEAT - Specifies the DTR data as Scene XXXX. (In the parenthesis is a name in IEC62386-102ed2.0)</v>
      </c>
      <c r="D71" s="1" t="s">
        <v>216</v>
      </c>
      <c r="E71">
        <v>68</v>
      </c>
      <c r="F71" t="s">
        <v>65</v>
      </c>
      <c r="G71" s="1" t="s">
        <v>348</v>
      </c>
      <c r="H71" s="1" t="s">
        <v>289</v>
      </c>
      <c r="I71" s="1" t="s">
        <v>457</v>
      </c>
      <c r="K71" s="1" t="s">
        <v>748</v>
      </c>
    </row>
    <row r="72" spans="1:11" x14ac:dyDescent="0.2">
      <c r="A72" t="s">
        <v>525</v>
      </c>
      <c r="B72" s="4">
        <v>581</v>
      </c>
      <c r="C72" t="str">
        <f t="shared" si="1"/>
        <v>#define DALI_SET_SCENE5 581 //69 REPEAT - Specifies the DTR data as Scene XXXX. (In the parenthesis is a name in IEC62386-102ed2.0)</v>
      </c>
      <c r="D72" s="1" t="s">
        <v>216</v>
      </c>
      <c r="E72">
        <v>69</v>
      </c>
      <c r="F72" t="s">
        <v>65</v>
      </c>
      <c r="G72" s="1" t="s">
        <v>348</v>
      </c>
      <c r="H72" s="1" t="s">
        <v>289</v>
      </c>
      <c r="I72" s="1" t="s">
        <v>457</v>
      </c>
      <c r="K72" s="1" t="s">
        <v>748</v>
      </c>
    </row>
    <row r="73" spans="1:11" x14ac:dyDescent="0.2">
      <c r="A73" t="s">
        <v>526</v>
      </c>
      <c r="B73" s="4">
        <v>582</v>
      </c>
      <c r="C73" t="str">
        <f t="shared" si="1"/>
        <v>#define DALI_SET_SCENE6 582 //70 REPEAT - Specifies the DTR data as Scene XXXX. (In the parenthesis is a name in IEC62386-102ed2.0)</v>
      </c>
      <c r="D73" s="1" t="s">
        <v>216</v>
      </c>
      <c r="E73">
        <v>70</v>
      </c>
      <c r="F73" t="s">
        <v>65</v>
      </c>
      <c r="G73" s="1" t="s">
        <v>348</v>
      </c>
      <c r="H73" s="1" t="s">
        <v>289</v>
      </c>
      <c r="I73" s="1" t="s">
        <v>457</v>
      </c>
      <c r="K73" s="1" t="s">
        <v>748</v>
      </c>
    </row>
    <row r="74" spans="1:11" x14ac:dyDescent="0.2">
      <c r="A74" t="s">
        <v>527</v>
      </c>
      <c r="B74" s="4">
        <v>583</v>
      </c>
      <c r="C74" t="str">
        <f t="shared" si="1"/>
        <v>#define DALI_SET_SCENE7 583 //71 REPEAT - Specifies the DTR data as Scene XXXX. (In the parenthesis is a name in IEC62386-102ed2.0)</v>
      </c>
      <c r="D74" s="1" t="s">
        <v>216</v>
      </c>
      <c r="E74">
        <v>71</v>
      </c>
      <c r="F74" t="s">
        <v>65</v>
      </c>
      <c r="G74" s="1" t="s">
        <v>348</v>
      </c>
      <c r="H74" s="1" t="s">
        <v>289</v>
      </c>
      <c r="I74" s="1" t="s">
        <v>457</v>
      </c>
      <c r="K74" s="1" t="s">
        <v>748</v>
      </c>
    </row>
    <row r="75" spans="1:11" x14ac:dyDescent="0.2">
      <c r="A75" t="s">
        <v>528</v>
      </c>
      <c r="B75" s="4">
        <v>584</v>
      </c>
      <c r="C75" t="str">
        <f t="shared" si="1"/>
        <v>#define DALI_SET_SCENE8 584 //72 REPEAT - Specifies the DTR data as Scene XXXX. (In the parenthesis is a name in IEC62386-102ed2.0)</v>
      </c>
      <c r="D75" s="1" t="s">
        <v>216</v>
      </c>
      <c r="E75">
        <v>72</v>
      </c>
      <c r="F75" t="s">
        <v>65</v>
      </c>
      <c r="G75" s="1" t="s">
        <v>348</v>
      </c>
      <c r="H75" s="1" t="s">
        <v>289</v>
      </c>
      <c r="I75" s="1" t="s">
        <v>457</v>
      </c>
      <c r="K75" s="1" t="s">
        <v>748</v>
      </c>
    </row>
    <row r="76" spans="1:11" x14ac:dyDescent="0.2">
      <c r="A76" t="s">
        <v>529</v>
      </c>
      <c r="B76" s="4">
        <v>585</v>
      </c>
      <c r="C76" t="str">
        <f t="shared" si="1"/>
        <v>#define DALI_SET_SCENE9 585 //73 REPEAT - Specifies the DTR data as Scene XXXX. (In the parenthesis is a name in IEC62386-102ed2.0)</v>
      </c>
      <c r="D76" s="1" t="s">
        <v>216</v>
      </c>
      <c r="E76">
        <v>73</v>
      </c>
      <c r="F76" t="s">
        <v>65</v>
      </c>
      <c r="G76" s="1" t="s">
        <v>348</v>
      </c>
      <c r="H76" s="1" t="s">
        <v>289</v>
      </c>
      <c r="I76" s="1" t="s">
        <v>457</v>
      </c>
      <c r="K76" s="1" t="s">
        <v>748</v>
      </c>
    </row>
    <row r="77" spans="1:11" x14ac:dyDescent="0.2">
      <c r="A77" t="s">
        <v>530</v>
      </c>
      <c r="B77" s="4">
        <v>586</v>
      </c>
      <c r="C77" t="str">
        <f t="shared" si="1"/>
        <v>#define DALI_SET_SCENE10 586 //74 REPEAT - Specifies the DTR data as Scene XXXX. (In the parenthesis is a name in IEC62386-102ed2.0)</v>
      </c>
      <c r="D77" s="1" t="s">
        <v>216</v>
      </c>
      <c r="E77">
        <v>74</v>
      </c>
      <c r="F77" t="s">
        <v>65</v>
      </c>
      <c r="G77" s="1" t="s">
        <v>348</v>
      </c>
      <c r="H77" s="1" t="s">
        <v>289</v>
      </c>
      <c r="I77" s="1" t="s">
        <v>457</v>
      </c>
      <c r="K77" s="1" t="s">
        <v>748</v>
      </c>
    </row>
    <row r="78" spans="1:11" x14ac:dyDescent="0.2">
      <c r="A78" t="s">
        <v>531</v>
      </c>
      <c r="B78" s="4">
        <v>587</v>
      </c>
      <c r="C78" t="str">
        <f t="shared" si="1"/>
        <v>#define DALI_SET_SCENE11 587 //75 REPEAT - Specifies the DTR data as Scene XXXX. (In the parenthesis is a name in IEC62386-102ed2.0)</v>
      </c>
      <c r="D78" s="1" t="s">
        <v>216</v>
      </c>
      <c r="E78">
        <v>75</v>
      </c>
      <c r="F78" t="s">
        <v>65</v>
      </c>
      <c r="G78" s="1" t="s">
        <v>348</v>
      </c>
      <c r="H78" s="1" t="s">
        <v>289</v>
      </c>
      <c r="I78" s="1" t="s">
        <v>457</v>
      </c>
      <c r="K78" s="1" t="s">
        <v>748</v>
      </c>
    </row>
    <row r="79" spans="1:11" x14ac:dyDescent="0.2">
      <c r="A79" t="s">
        <v>532</v>
      </c>
      <c r="B79" s="4">
        <v>588</v>
      </c>
      <c r="C79" t="str">
        <f t="shared" si="1"/>
        <v>#define DALI_SET_SCENE12 588 //76 REPEAT - Specifies the DTR data as Scene XXXX. (In the parenthesis is a name in IEC62386-102ed2.0)</v>
      </c>
      <c r="D79" s="1" t="s">
        <v>216</v>
      </c>
      <c r="E79">
        <v>76</v>
      </c>
      <c r="F79" t="s">
        <v>65</v>
      </c>
      <c r="G79" s="1" t="s">
        <v>348</v>
      </c>
      <c r="H79" s="1" t="s">
        <v>289</v>
      </c>
      <c r="I79" s="1" t="s">
        <v>457</v>
      </c>
      <c r="K79" s="1" t="s">
        <v>748</v>
      </c>
    </row>
    <row r="80" spans="1:11" x14ac:dyDescent="0.2">
      <c r="A80" t="s">
        <v>533</v>
      </c>
      <c r="B80" s="4">
        <v>589</v>
      </c>
      <c r="C80" t="str">
        <f t="shared" si="1"/>
        <v>#define DALI_SET_SCENE13 589 //77 REPEAT - Specifies the DTR data as Scene XXXX. (In the parenthesis is a name in IEC62386-102ed2.0)</v>
      </c>
      <c r="D80" s="1" t="s">
        <v>216</v>
      </c>
      <c r="E80">
        <v>77</v>
      </c>
      <c r="F80" t="s">
        <v>65</v>
      </c>
      <c r="G80" s="1" t="s">
        <v>348</v>
      </c>
      <c r="H80" s="1" t="s">
        <v>289</v>
      </c>
      <c r="I80" s="1" t="s">
        <v>457</v>
      </c>
      <c r="K80" s="1" t="s">
        <v>748</v>
      </c>
    </row>
    <row r="81" spans="1:11" x14ac:dyDescent="0.2">
      <c r="A81" t="s">
        <v>534</v>
      </c>
      <c r="B81" s="4">
        <v>590</v>
      </c>
      <c r="C81" t="str">
        <f t="shared" si="1"/>
        <v>#define DALI_SET_SCENE14 590 //78 REPEAT - Specifies the DTR data as Scene XXXX. (In the parenthesis is a name in IEC62386-102ed2.0)</v>
      </c>
      <c r="D81" s="1" t="s">
        <v>216</v>
      </c>
      <c r="E81">
        <v>78</v>
      </c>
      <c r="F81" t="s">
        <v>65</v>
      </c>
      <c r="G81" s="1" t="s">
        <v>348</v>
      </c>
      <c r="H81" s="1" t="s">
        <v>289</v>
      </c>
      <c r="I81" s="1" t="s">
        <v>457</v>
      </c>
      <c r="K81" s="1" t="s">
        <v>748</v>
      </c>
    </row>
    <row r="82" spans="1:11" x14ac:dyDescent="0.2">
      <c r="A82" t="s">
        <v>535</v>
      </c>
      <c r="B82" s="4">
        <v>591</v>
      </c>
      <c r="C82" t="str">
        <f t="shared" si="1"/>
        <v>#define DALI_SET_SCENE15 591 //79 REPEAT - Specifies the DTR data as Scene XXXX. (In the parenthesis is a name in IEC62386-102ed2.0)</v>
      </c>
      <c r="D82" s="1" t="s">
        <v>216</v>
      </c>
      <c r="E82">
        <v>79</v>
      </c>
      <c r="F82" t="s">
        <v>65</v>
      </c>
      <c r="G82" s="1" t="s">
        <v>348</v>
      </c>
      <c r="H82" s="1" t="s">
        <v>289</v>
      </c>
      <c r="I82" s="1" t="s">
        <v>457</v>
      </c>
      <c r="K82" s="1" t="s">
        <v>748</v>
      </c>
    </row>
    <row r="83" spans="1:11" x14ac:dyDescent="0.2">
      <c r="A83" t="s">
        <v>536</v>
      </c>
      <c r="B83" s="4">
        <v>592</v>
      </c>
      <c r="C83" t="str">
        <f t="shared" si="1"/>
        <v>#define DALI_REMOVE_FROM_SCENE0 592 //80 REPEAT - Deletes the Scene XXXX setting. (Specifies 1111 1111 for the scene register.)</v>
      </c>
      <c r="D83" s="1" t="s">
        <v>216</v>
      </c>
      <c r="E83">
        <v>80</v>
      </c>
      <c r="F83" t="s">
        <v>66</v>
      </c>
      <c r="G83" s="1" t="s">
        <v>348</v>
      </c>
      <c r="H83" s="1" t="s">
        <v>289</v>
      </c>
      <c r="I83" s="1" t="s">
        <v>67</v>
      </c>
      <c r="K83" s="1" t="s">
        <v>749</v>
      </c>
    </row>
    <row r="84" spans="1:11" x14ac:dyDescent="0.2">
      <c r="A84" t="s">
        <v>537</v>
      </c>
      <c r="B84" s="4">
        <v>593</v>
      </c>
      <c r="C84" t="str">
        <f t="shared" si="1"/>
        <v>#define DALI_REMOVE_FROM_SCENE1 593 //81 REPEAT - Deletes the Scene XXXX setting. (Specifies 1111 1111 for the scene register.)</v>
      </c>
      <c r="D84" s="1" t="s">
        <v>216</v>
      </c>
      <c r="E84">
        <v>81</v>
      </c>
      <c r="F84" t="s">
        <v>66</v>
      </c>
      <c r="G84" s="1" t="s">
        <v>348</v>
      </c>
      <c r="H84" s="1" t="s">
        <v>289</v>
      </c>
      <c r="I84" t="s">
        <v>67</v>
      </c>
      <c r="K84" s="1" t="s">
        <v>749</v>
      </c>
    </row>
    <row r="85" spans="1:11" x14ac:dyDescent="0.2">
      <c r="A85" t="s">
        <v>538</v>
      </c>
      <c r="B85" s="4">
        <v>594</v>
      </c>
      <c r="C85" t="str">
        <f t="shared" si="1"/>
        <v>#define DALI_REMOVE_FROM_SCENE2 594 //82 REPEAT - Deletes the Scene XXXX setting. (Specifies 1111 1111 for the scene register.)</v>
      </c>
      <c r="D85" s="1" t="s">
        <v>216</v>
      </c>
      <c r="E85">
        <v>82</v>
      </c>
      <c r="F85" t="s">
        <v>66</v>
      </c>
      <c r="G85" s="1" t="s">
        <v>348</v>
      </c>
      <c r="H85" s="1" t="s">
        <v>289</v>
      </c>
      <c r="I85" t="s">
        <v>67</v>
      </c>
      <c r="K85" s="1" t="s">
        <v>749</v>
      </c>
    </row>
    <row r="86" spans="1:11" x14ac:dyDescent="0.2">
      <c r="A86" t="s">
        <v>539</v>
      </c>
      <c r="B86" s="4">
        <v>595</v>
      </c>
      <c r="C86" t="str">
        <f t="shared" si="1"/>
        <v>#define DALI_REMOVE_FROM_SCENE3 595 //83 REPEAT - Deletes the Scene XXXX setting. (Specifies 1111 1111 for the scene register.)</v>
      </c>
      <c r="D86" s="1" t="s">
        <v>216</v>
      </c>
      <c r="E86">
        <v>83</v>
      </c>
      <c r="F86" t="s">
        <v>66</v>
      </c>
      <c r="G86" s="1" t="s">
        <v>348</v>
      </c>
      <c r="H86" s="1" t="s">
        <v>289</v>
      </c>
      <c r="I86" t="s">
        <v>67</v>
      </c>
      <c r="K86" s="1" t="s">
        <v>749</v>
      </c>
    </row>
    <row r="87" spans="1:11" x14ac:dyDescent="0.2">
      <c r="A87" t="s">
        <v>540</v>
      </c>
      <c r="B87" s="4">
        <v>596</v>
      </c>
      <c r="C87" t="str">
        <f t="shared" si="1"/>
        <v>#define DALI_REMOVE_FROM_SCENE4 596 //84 REPEAT - Deletes the Scene XXXX setting. (Specifies 1111 1111 for the scene register.)</v>
      </c>
      <c r="D87" s="1" t="s">
        <v>216</v>
      </c>
      <c r="E87">
        <v>84</v>
      </c>
      <c r="F87" t="s">
        <v>66</v>
      </c>
      <c r="G87" s="1" t="s">
        <v>348</v>
      </c>
      <c r="H87" s="1" t="s">
        <v>289</v>
      </c>
      <c r="I87" t="s">
        <v>67</v>
      </c>
      <c r="K87" s="1" t="s">
        <v>749</v>
      </c>
    </row>
    <row r="88" spans="1:11" x14ac:dyDescent="0.2">
      <c r="A88" t="s">
        <v>541</v>
      </c>
      <c r="B88" s="4">
        <v>597</v>
      </c>
      <c r="C88" t="str">
        <f t="shared" si="1"/>
        <v>#define DALI_REMOVE_FROM_SCENE5 597 //85 REPEAT - Deletes the Scene XXXX setting. (Specifies 1111 1111 for the scene register.)</v>
      </c>
      <c r="D88" s="1" t="s">
        <v>216</v>
      </c>
      <c r="E88">
        <v>85</v>
      </c>
      <c r="F88" t="s">
        <v>66</v>
      </c>
      <c r="G88" s="1" t="s">
        <v>348</v>
      </c>
      <c r="H88" s="1" t="s">
        <v>289</v>
      </c>
      <c r="I88" t="s">
        <v>67</v>
      </c>
      <c r="K88" s="1" t="s">
        <v>749</v>
      </c>
    </row>
    <row r="89" spans="1:11" x14ac:dyDescent="0.2">
      <c r="A89" t="s">
        <v>542</v>
      </c>
      <c r="B89" s="4">
        <v>598</v>
      </c>
      <c r="C89" t="str">
        <f t="shared" si="1"/>
        <v>#define DALI_REMOVE_FROM_SCENE6 598 //86 REPEAT - Deletes the Scene XXXX setting. (Specifies 1111 1111 for the scene register.)</v>
      </c>
      <c r="D89" s="1" t="s">
        <v>216</v>
      </c>
      <c r="E89">
        <v>86</v>
      </c>
      <c r="F89" t="s">
        <v>66</v>
      </c>
      <c r="G89" s="1" t="s">
        <v>348</v>
      </c>
      <c r="H89" s="1" t="s">
        <v>289</v>
      </c>
      <c r="I89" t="s">
        <v>67</v>
      </c>
      <c r="K89" s="1" t="s">
        <v>749</v>
      </c>
    </row>
    <row r="90" spans="1:11" x14ac:dyDescent="0.2">
      <c r="A90" t="s">
        <v>543</v>
      </c>
      <c r="B90" s="4">
        <v>599</v>
      </c>
      <c r="C90" t="str">
        <f t="shared" si="1"/>
        <v>#define DALI_REMOVE_FROM_SCENE7 599 //87 REPEAT - Deletes the Scene XXXX setting. (Specifies 1111 1111 for the scene register.)</v>
      </c>
      <c r="D90" s="1" t="s">
        <v>216</v>
      </c>
      <c r="E90">
        <v>87</v>
      </c>
      <c r="F90" t="s">
        <v>66</v>
      </c>
      <c r="G90" s="1" t="s">
        <v>348</v>
      </c>
      <c r="H90" s="1" t="s">
        <v>289</v>
      </c>
      <c r="I90" t="s">
        <v>67</v>
      </c>
      <c r="K90" s="1" t="s">
        <v>749</v>
      </c>
    </row>
    <row r="91" spans="1:11" x14ac:dyDescent="0.2">
      <c r="A91" t="s">
        <v>544</v>
      </c>
      <c r="B91" s="4">
        <v>600</v>
      </c>
      <c r="C91" t="str">
        <f t="shared" si="1"/>
        <v>#define DALI_REMOVE_FROM_SCENE8 600 //88 REPEAT - Deletes the Scene XXXX setting. (Specifies 1111 1111 for the scene register.)</v>
      </c>
      <c r="D91" s="1" t="s">
        <v>216</v>
      </c>
      <c r="E91">
        <v>88</v>
      </c>
      <c r="F91" t="s">
        <v>66</v>
      </c>
      <c r="G91" s="1" t="s">
        <v>348</v>
      </c>
      <c r="H91" s="1" t="s">
        <v>289</v>
      </c>
      <c r="I91" t="s">
        <v>67</v>
      </c>
      <c r="K91" s="1" t="s">
        <v>749</v>
      </c>
    </row>
    <row r="92" spans="1:11" x14ac:dyDescent="0.2">
      <c r="A92" t="s">
        <v>545</v>
      </c>
      <c r="B92" s="4">
        <v>601</v>
      </c>
      <c r="C92" t="str">
        <f t="shared" si="1"/>
        <v>#define DALI_REMOVE_FROM_SCENE9 601 //89 REPEAT - Deletes the Scene XXXX setting. (Specifies 1111 1111 for the scene register.)</v>
      </c>
      <c r="D92" s="1" t="s">
        <v>216</v>
      </c>
      <c r="E92">
        <v>89</v>
      </c>
      <c r="F92" t="s">
        <v>66</v>
      </c>
      <c r="G92" s="1" t="s">
        <v>348</v>
      </c>
      <c r="H92" s="1" t="s">
        <v>289</v>
      </c>
      <c r="I92" t="s">
        <v>67</v>
      </c>
      <c r="K92" s="1" t="s">
        <v>749</v>
      </c>
    </row>
    <row r="93" spans="1:11" x14ac:dyDescent="0.2">
      <c r="A93" t="s">
        <v>546</v>
      </c>
      <c r="B93" s="4">
        <v>602</v>
      </c>
      <c r="C93" t="str">
        <f t="shared" si="1"/>
        <v>#define DALI_REMOVE_FROM_SCENE10 602 //90 REPEAT - Deletes the Scene XXXX setting. (Specifies 1111 1111 for the scene register.)</v>
      </c>
      <c r="D93" s="1" t="s">
        <v>216</v>
      </c>
      <c r="E93">
        <v>90</v>
      </c>
      <c r="F93" t="s">
        <v>66</v>
      </c>
      <c r="G93" s="1" t="s">
        <v>348</v>
      </c>
      <c r="H93" s="1" t="s">
        <v>289</v>
      </c>
      <c r="I93" t="s">
        <v>67</v>
      </c>
      <c r="K93" s="1" t="s">
        <v>749</v>
      </c>
    </row>
    <row r="94" spans="1:11" x14ac:dyDescent="0.2">
      <c r="A94" t="s">
        <v>547</v>
      </c>
      <c r="B94" s="4">
        <v>603</v>
      </c>
      <c r="C94" t="str">
        <f t="shared" si="1"/>
        <v>#define DALI_REMOVE_FROM_SCENE11 603 //91 REPEAT - Deletes the Scene XXXX setting. (Specifies 1111 1111 for the scene register.)</v>
      </c>
      <c r="D94" s="1" t="s">
        <v>216</v>
      </c>
      <c r="E94">
        <v>91</v>
      </c>
      <c r="F94" t="s">
        <v>66</v>
      </c>
      <c r="G94" s="1" t="s">
        <v>348</v>
      </c>
      <c r="H94" s="1" t="s">
        <v>289</v>
      </c>
      <c r="I94" t="s">
        <v>67</v>
      </c>
      <c r="K94" s="1" t="s">
        <v>749</v>
      </c>
    </row>
    <row r="95" spans="1:11" x14ac:dyDescent="0.2">
      <c r="A95" t="s">
        <v>548</v>
      </c>
      <c r="B95" s="4">
        <v>604</v>
      </c>
      <c r="C95" t="str">
        <f t="shared" si="1"/>
        <v>#define DALI_REMOVE_FROM_SCENE12 604 //92 REPEAT - Deletes the Scene XXXX setting. (Specifies 1111 1111 for the scene register.)</v>
      </c>
      <c r="D95" s="1" t="s">
        <v>216</v>
      </c>
      <c r="E95">
        <v>92</v>
      </c>
      <c r="F95" t="s">
        <v>66</v>
      </c>
      <c r="G95" s="1" t="s">
        <v>348</v>
      </c>
      <c r="H95" s="1" t="s">
        <v>289</v>
      </c>
      <c r="I95" t="s">
        <v>67</v>
      </c>
      <c r="K95" s="1" t="s">
        <v>749</v>
      </c>
    </row>
    <row r="96" spans="1:11" x14ac:dyDescent="0.2">
      <c r="A96" t="s">
        <v>549</v>
      </c>
      <c r="B96" s="4">
        <v>605</v>
      </c>
      <c r="C96" t="str">
        <f t="shared" si="1"/>
        <v>#define DALI_REMOVE_FROM_SCENE13 605 //93 REPEAT - Deletes the Scene XXXX setting. (Specifies 1111 1111 for the scene register.)</v>
      </c>
      <c r="D96" s="1" t="s">
        <v>216</v>
      </c>
      <c r="E96">
        <v>93</v>
      </c>
      <c r="F96" t="s">
        <v>66</v>
      </c>
      <c r="G96" s="1" t="s">
        <v>348</v>
      </c>
      <c r="H96" s="1" t="s">
        <v>289</v>
      </c>
      <c r="I96" t="s">
        <v>67</v>
      </c>
      <c r="K96" s="1" t="s">
        <v>749</v>
      </c>
    </row>
    <row r="97" spans="1:11" x14ac:dyDescent="0.2">
      <c r="A97" t="s">
        <v>550</v>
      </c>
      <c r="B97" s="4">
        <v>606</v>
      </c>
      <c r="C97" t="str">
        <f t="shared" si="1"/>
        <v>#define DALI_REMOVE_FROM_SCENE14 606 //94 REPEAT - Deletes the Scene XXXX setting. (Specifies 1111 1111 for the scene register.)</v>
      </c>
      <c r="D97" s="1" t="s">
        <v>216</v>
      </c>
      <c r="E97">
        <v>94</v>
      </c>
      <c r="F97" t="s">
        <v>66</v>
      </c>
      <c r="G97" s="1" t="s">
        <v>348</v>
      </c>
      <c r="H97" s="1" t="s">
        <v>289</v>
      </c>
      <c r="I97" t="s">
        <v>67</v>
      </c>
      <c r="K97" s="1" t="s">
        <v>749</v>
      </c>
    </row>
    <row r="98" spans="1:11" x14ac:dyDescent="0.2">
      <c r="A98" t="s">
        <v>551</v>
      </c>
      <c r="B98" s="4">
        <v>607</v>
      </c>
      <c r="C98" t="str">
        <f t="shared" si="1"/>
        <v>#define DALI_REMOVE_FROM_SCENE15 607 //95 REPEAT - Deletes the Scene XXXX setting. (Specifies 1111 1111 for the scene register.)</v>
      </c>
      <c r="D98" s="1" t="s">
        <v>216</v>
      </c>
      <c r="E98">
        <v>95</v>
      </c>
      <c r="F98" t="s">
        <v>66</v>
      </c>
      <c r="G98" s="1" t="s">
        <v>348</v>
      </c>
      <c r="H98" s="1" t="s">
        <v>289</v>
      </c>
      <c r="I98" t="s">
        <v>67</v>
      </c>
      <c r="K98" s="1" t="s">
        <v>749</v>
      </c>
    </row>
    <row r="99" spans="1:11" x14ac:dyDescent="0.2">
      <c r="A99" t="s">
        <v>552</v>
      </c>
      <c r="B99" s="4">
        <v>608</v>
      </c>
      <c r="C99" t="str">
        <f t="shared" si="1"/>
        <v>#define DALI_ADD_TO_GROUP0 608 //96 REPEAT - Adds the slave to Group XXXX.</v>
      </c>
      <c r="D99" s="1" t="s">
        <v>216</v>
      </c>
      <c r="E99">
        <v>96</v>
      </c>
      <c r="F99" t="s">
        <v>68</v>
      </c>
      <c r="G99" s="1" t="s">
        <v>348</v>
      </c>
      <c r="H99" s="1" t="s">
        <v>289</v>
      </c>
      <c r="I99" t="s">
        <v>69</v>
      </c>
      <c r="K99" s="1" t="s">
        <v>70</v>
      </c>
    </row>
    <row r="100" spans="1:11" x14ac:dyDescent="0.2">
      <c r="A100" t="s">
        <v>553</v>
      </c>
      <c r="B100" s="4">
        <v>609</v>
      </c>
      <c r="C100" t="str">
        <f t="shared" si="1"/>
        <v>#define DALI_ADD_TO_GROUP1 609 //97 REPEAT - Adds the slave to Group XXXX.</v>
      </c>
      <c r="D100" s="1" t="s">
        <v>216</v>
      </c>
      <c r="E100">
        <v>97</v>
      </c>
      <c r="F100" t="s">
        <v>68</v>
      </c>
      <c r="G100" s="1" t="s">
        <v>348</v>
      </c>
      <c r="H100" s="1" t="s">
        <v>289</v>
      </c>
      <c r="I100" t="s">
        <v>69</v>
      </c>
      <c r="K100" t="s">
        <v>70</v>
      </c>
    </row>
    <row r="101" spans="1:11" x14ac:dyDescent="0.2">
      <c r="A101" t="s">
        <v>554</v>
      </c>
      <c r="B101" s="4">
        <v>610</v>
      </c>
      <c r="C101" t="str">
        <f t="shared" si="1"/>
        <v>#define DALI_ADD_TO_GROUP2 610 //98 REPEAT - Adds the slave to Group XXXX.</v>
      </c>
      <c r="D101" s="1" t="s">
        <v>216</v>
      </c>
      <c r="E101">
        <v>98</v>
      </c>
      <c r="F101" t="s">
        <v>68</v>
      </c>
      <c r="G101" s="1" t="s">
        <v>348</v>
      </c>
      <c r="H101" s="1" t="s">
        <v>289</v>
      </c>
      <c r="I101" t="s">
        <v>69</v>
      </c>
      <c r="K101" t="s">
        <v>70</v>
      </c>
    </row>
    <row r="102" spans="1:11" x14ac:dyDescent="0.2">
      <c r="A102" t="s">
        <v>555</v>
      </c>
      <c r="B102" s="4">
        <v>611</v>
      </c>
      <c r="C102" t="str">
        <f t="shared" si="1"/>
        <v>#define DALI_ADD_TO_GROUP3 611 //99 REPEAT - Adds the slave to Group XXXX.</v>
      </c>
      <c r="D102" s="1" t="s">
        <v>216</v>
      </c>
      <c r="E102">
        <v>99</v>
      </c>
      <c r="F102" t="s">
        <v>68</v>
      </c>
      <c r="G102" s="1" t="s">
        <v>348</v>
      </c>
      <c r="H102" s="1" t="s">
        <v>289</v>
      </c>
      <c r="I102" t="s">
        <v>69</v>
      </c>
      <c r="K102" t="s">
        <v>70</v>
      </c>
    </row>
    <row r="103" spans="1:11" x14ac:dyDescent="0.2">
      <c r="A103" t="s">
        <v>556</v>
      </c>
      <c r="B103" s="4">
        <v>612</v>
      </c>
      <c r="C103" t="str">
        <f t="shared" si="1"/>
        <v>#define DALI_ADD_TO_GROUP4 612 //100 REPEAT - Adds the slave to Group XXXX.</v>
      </c>
      <c r="D103" s="1" t="s">
        <v>216</v>
      </c>
      <c r="E103">
        <v>100</v>
      </c>
      <c r="F103" t="s">
        <v>68</v>
      </c>
      <c r="G103" s="1" t="s">
        <v>348</v>
      </c>
      <c r="H103" s="1" t="s">
        <v>289</v>
      </c>
      <c r="I103" t="s">
        <v>69</v>
      </c>
      <c r="K103" t="s">
        <v>70</v>
      </c>
    </row>
    <row r="104" spans="1:11" x14ac:dyDescent="0.2">
      <c r="A104" t="s">
        <v>557</v>
      </c>
      <c r="B104" s="4">
        <v>613</v>
      </c>
      <c r="C104" t="str">
        <f t="shared" si="1"/>
        <v>#define DALI_ADD_TO_GROUP5 613 //101 REPEAT - Adds the slave to Group XXXX.</v>
      </c>
      <c r="D104" s="1" t="s">
        <v>216</v>
      </c>
      <c r="E104">
        <v>101</v>
      </c>
      <c r="F104" t="s">
        <v>68</v>
      </c>
      <c r="G104" s="1" t="s">
        <v>348</v>
      </c>
      <c r="H104" s="1" t="s">
        <v>289</v>
      </c>
      <c r="I104" t="s">
        <v>69</v>
      </c>
      <c r="K104" t="s">
        <v>70</v>
      </c>
    </row>
    <row r="105" spans="1:11" x14ac:dyDescent="0.2">
      <c r="A105" t="s">
        <v>558</v>
      </c>
      <c r="B105" s="4">
        <v>614</v>
      </c>
      <c r="C105" t="str">
        <f t="shared" si="1"/>
        <v>#define DALI_ADD_TO_GROUP6 614 //102 REPEAT - Adds the slave to Group XXXX.</v>
      </c>
      <c r="D105" s="1" t="s">
        <v>216</v>
      </c>
      <c r="E105">
        <v>102</v>
      </c>
      <c r="F105" t="s">
        <v>68</v>
      </c>
      <c r="G105" s="1" t="s">
        <v>348</v>
      </c>
      <c r="H105" s="1" t="s">
        <v>289</v>
      </c>
      <c r="I105" t="s">
        <v>69</v>
      </c>
      <c r="K105" t="s">
        <v>70</v>
      </c>
    </row>
    <row r="106" spans="1:11" x14ac:dyDescent="0.2">
      <c r="A106" t="s">
        <v>559</v>
      </c>
      <c r="B106" s="4">
        <v>615</v>
      </c>
      <c r="C106" t="str">
        <f t="shared" si="1"/>
        <v>#define DALI_ADD_TO_GROUP7 615 //103 REPEAT - Adds the slave to Group XXXX.</v>
      </c>
      <c r="D106" s="1" t="s">
        <v>216</v>
      </c>
      <c r="E106">
        <v>103</v>
      </c>
      <c r="F106" t="s">
        <v>68</v>
      </c>
      <c r="G106" s="1" t="s">
        <v>348</v>
      </c>
      <c r="H106" s="1" t="s">
        <v>289</v>
      </c>
      <c r="I106" t="s">
        <v>69</v>
      </c>
      <c r="K106" t="s">
        <v>70</v>
      </c>
    </row>
    <row r="107" spans="1:11" x14ac:dyDescent="0.2">
      <c r="A107" t="s">
        <v>560</v>
      </c>
      <c r="B107" s="4">
        <v>616</v>
      </c>
      <c r="C107" t="str">
        <f t="shared" si="1"/>
        <v>#define DALI_ADD_TO_GROUP8 616 //104 REPEAT - Adds the slave to Group XXXX.</v>
      </c>
      <c r="D107" s="1" t="s">
        <v>216</v>
      </c>
      <c r="E107">
        <v>104</v>
      </c>
      <c r="F107" t="s">
        <v>68</v>
      </c>
      <c r="G107" s="1" t="s">
        <v>348</v>
      </c>
      <c r="H107" s="1" t="s">
        <v>289</v>
      </c>
      <c r="I107" t="s">
        <v>69</v>
      </c>
      <c r="K107" t="s">
        <v>70</v>
      </c>
    </row>
    <row r="108" spans="1:11" x14ac:dyDescent="0.2">
      <c r="A108" t="s">
        <v>561</v>
      </c>
      <c r="B108" s="4">
        <v>617</v>
      </c>
      <c r="C108" t="str">
        <f t="shared" si="1"/>
        <v>#define DALI_ADD_TO_GROUP9 617 //105 REPEAT - Adds the slave to Group XXXX.</v>
      </c>
      <c r="D108" s="1" t="s">
        <v>216</v>
      </c>
      <c r="E108">
        <v>105</v>
      </c>
      <c r="F108" t="s">
        <v>68</v>
      </c>
      <c r="G108" s="1" t="s">
        <v>348</v>
      </c>
      <c r="H108" s="1" t="s">
        <v>289</v>
      </c>
      <c r="I108" t="s">
        <v>69</v>
      </c>
      <c r="K108" t="s">
        <v>70</v>
      </c>
    </row>
    <row r="109" spans="1:11" x14ac:dyDescent="0.2">
      <c r="A109" t="s">
        <v>562</v>
      </c>
      <c r="B109" s="4">
        <v>618</v>
      </c>
      <c r="C109" t="str">
        <f t="shared" si="1"/>
        <v>#define DALI_ADD_TO_GROUP10 618 //106 REPEAT - Adds the slave to Group XXXX.</v>
      </c>
      <c r="D109" s="1" t="s">
        <v>216</v>
      </c>
      <c r="E109">
        <v>106</v>
      </c>
      <c r="F109" t="s">
        <v>68</v>
      </c>
      <c r="G109" s="1" t="s">
        <v>348</v>
      </c>
      <c r="H109" s="1" t="s">
        <v>289</v>
      </c>
      <c r="I109" t="s">
        <v>69</v>
      </c>
      <c r="K109" t="s">
        <v>70</v>
      </c>
    </row>
    <row r="110" spans="1:11" x14ac:dyDescent="0.2">
      <c r="A110" t="s">
        <v>563</v>
      </c>
      <c r="B110" s="4">
        <v>619</v>
      </c>
      <c r="C110" t="str">
        <f t="shared" si="1"/>
        <v>#define DALI_ADD_TO_GROUP11 619 //107 REPEAT - Adds the slave to Group XXXX.</v>
      </c>
      <c r="D110" s="1" t="s">
        <v>216</v>
      </c>
      <c r="E110">
        <v>107</v>
      </c>
      <c r="F110" t="s">
        <v>68</v>
      </c>
      <c r="G110" s="1" t="s">
        <v>348</v>
      </c>
      <c r="H110" s="1" t="s">
        <v>289</v>
      </c>
      <c r="I110" t="s">
        <v>69</v>
      </c>
      <c r="K110" t="s">
        <v>70</v>
      </c>
    </row>
    <row r="111" spans="1:11" x14ac:dyDescent="0.2">
      <c r="A111" t="s">
        <v>564</v>
      </c>
      <c r="B111" s="4">
        <v>620</v>
      </c>
      <c r="C111" t="str">
        <f t="shared" si="1"/>
        <v>#define DALI_ADD_TO_GROUP12 620 //108 REPEAT - Adds the slave to Group XXXX.</v>
      </c>
      <c r="D111" s="1" t="s">
        <v>216</v>
      </c>
      <c r="E111">
        <v>108</v>
      </c>
      <c r="F111" t="s">
        <v>68</v>
      </c>
      <c r="G111" s="1" t="s">
        <v>348</v>
      </c>
      <c r="H111" s="1" t="s">
        <v>289</v>
      </c>
      <c r="I111" t="s">
        <v>69</v>
      </c>
      <c r="K111" t="s">
        <v>70</v>
      </c>
    </row>
    <row r="112" spans="1:11" x14ac:dyDescent="0.2">
      <c r="A112" t="s">
        <v>565</v>
      </c>
      <c r="B112" s="4">
        <v>621</v>
      </c>
      <c r="C112" t="str">
        <f t="shared" si="1"/>
        <v>#define DALI_ADD_TO_GROUP13 621 //109 REPEAT - Adds the slave to Group XXXX.</v>
      </c>
      <c r="D112" s="1" t="s">
        <v>216</v>
      </c>
      <c r="E112">
        <v>109</v>
      </c>
      <c r="F112" t="s">
        <v>68</v>
      </c>
      <c r="G112" s="1" t="s">
        <v>348</v>
      </c>
      <c r="H112" s="1" t="s">
        <v>289</v>
      </c>
      <c r="I112" t="s">
        <v>69</v>
      </c>
      <c r="K112" t="s">
        <v>70</v>
      </c>
    </row>
    <row r="113" spans="1:11" x14ac:dyDescent="0.2">
      <c r="A113" t="s">
        <v>566</v>
      </c>
      <c r="B113" s="4">
        <v>622</v>
      </c>
      <c r="C113" t="str">
        <f t="shared" si="1"/>
        <v>#define DALI_ADD_TO_GROUP14 622 //110 REPEAT - Adds the slave to Group XXXX.</v>
      </c>
      <c r="D113" s="1" t="s">
        <v>216</v>
      </c>
      <c r="E113">
        <v>110</v>
      </c>
      <c r="F113" t="s">
        <v>68</v>
      </c>
      <c r="G113" s="1" t="s">
        <v>348</v>
      </c>
      <c r="H113" s="1" t="s">
        <v>289</v>
      </c>
      <c r="I113" t="s">
        <v>69</v>
      </c>
      <c r="K113" t="s">
        <v>70</v>
      </c>
    </row>
    <row r="114" spans="1:11" x14ac:dyDescent="0.2">
      <c r="A114" t="s">
        <v>567</v>
      </c>
      <c r="B114" s="4">
        <v>623</v>
      </c>
      <c r="C114" t="str">
        <f t="shared" si="1"/>
        <v>#define DALI_ADD_TO_GROUP15 623 //111 REPEAT - Adds the slave to Group XXXX.</v>
      </c>
      <c r="D114" s="1" t="s">
        <v>216</v>
      </c>
      <c r="E114">
        <v>111</v>
      </c>
      <c r="F114" t="s">
        <v>68</v>
      </c>
      <c r="G114" s="1" t="s">
        <v>348</v>
      </c>
      <c r="H114" s="1" t="s">
        <v>289</v>
      </c>
      <c r="I114" t="s">
        <v>69</v>
      </c>
      <c r="K114" t="s">
        <v>70</v>
      </c>
    </row>
    <row r="115" spans="1:11" x14ac:dyDescent="0.2">
      <c r="A115" t="s">
        <v>568</v>
      </c>
      <c r="B115" s="4">
        <v>624</v>
      </c>
      <c r="C115" t="str">
        <f t="shared" si="1"/>
        <v>#define DALI_REMOVE_FROM_GROUP0 624 //112 REPEAT - Deletes the slave from Group XXXX.</v>
      </c>
      <c r="D115" s="1" t="s">
        <v>216</v>
      </c>
      <c r="E115">
        <v>112</v>
      </c>
      <c r="F115" t="s">
        <v>71</v>
      </c>
      <c r="G115" s="1" t="s">
        <v>348</v>
      </c>
      <c r="H115" s="1" t="s">
        <v>289</v>
      </c>
      <c r="I115" t="s">
        <v>72</v>
      </c>
      <c r="K115" t="s">
        <v>73</v>
      </c>
    </row>
    <row r="116" spans="1:11" x14ac:dyDescent="0.2">
      <c r="A116" t="s">
        <v>569</v>
      </c>
      <c r="B116" s="4">
        <v>625</v>
      </c>
      <c r="C116" t="str">
        <f t="shared" si="1"/>
        <v>#define DALI_REMOVE_FROM_GROUP1 625 //113 REPEAT - Deletes the slave from Group XXXX.</v>
      </c>
      <c r="D116" s="1" t="s">
        <v>216</v>
      </c>
      <c r="E116">
        <v>113</v>
      </c>
      <c r="F116" t="s">
        <v>71</v>
      </c>
      <c r="G116" s="1" t="s">
        <v>348</v>
      </c>
      <c r="H116" s="1" t="s">
        <v>289</v>
      </c>
      <c r="I116" t="s">
        <v>72</v>
      </c>
      <c r="K116" t="s">
        <v>73</v>
      </c>
    </row>
    <row r="117" spans="1:11" x14ac:dyDescent="0.2">
      <c r="A117" t="s">
        <v>570</v>
      </c>
      <c r="B117" s="4">
        <v>626</v>
      </c>
      <c r="C117" t="str">
        <f t="shared" si="1"/>
        <v>#define DALI_REMOVE_FROM_GROUP2 626 //114 REPEAT - Deletes the slave from Group XXXX.</v>
      </c>
      <c r="D117" s="1" t="s">
        <v>216</v>
      </c>
      <c r="E117">
        <v>114</v>
      </c>
      <c r="F117" t="s">
        <v>71</v>
      </c>
      <c r="G117" s="1" t="s">
        <v>348</v>
      </c>
      <c r="H117" s="1" t="s">
        <v>289</v>
      </c>
      <c r="I117" t="s">
        <v>72</v>
      </c>
      <c r="K117" t="s">
        <v>73</v>
      </c>
    </row>
    <row r="118" spans="1:11" x14ac:dyDescent="0.2">
      <c r="A118" t="s">
        <v>571</v>
      </c>
      <c r="B118" s="4">
        <v>627</v>
      </c>
      <c r="C118" t="str">
        <f t="shared" si="1"/>
        <v>#define DALI_REMOVE_FROM_GROUP3 627 //115 REPEAT - Deletes the slave from Group XXXX.</v>
      </c>
      <c r="D118" s="1" t="s">
        <v>216</v>
      </c>
      <c r="E118">
        <v>115</v>
      </c>
      <c r="F118" t="s">
        <v>71</v>
      </c>
      <c r="G118" s="1" t="s">
        <v>348</v>
      </c>
      <c r="H118" s="1" t="s">
        <v>289</v>
      </c>
      <c r="I118" t="s">
        <v>72</v>
      </c>
      <c r="K118" t="s">
        <v>73</v>
      </c>
    </row>
    <row r="119" spans="1:11" x14ac:dyDescent="0.2">
      <c r="A119" t="s">
        <v>572</v>
      </c>
      <c r="B119" s="4">
        <v>628</v>
      </c>
      <c r="C119" t="str">
        <f t="shared" si="1"/>
        <v>#define DALI_REMOVE_FROM_GROUP4 628 //116 REPEAT - Deletes the slave from Group XXXX.</v>
      </c>
      <c r="D119" s="1" t="s">
        <v>216</v>
      </c>
      <c r="E119">
        <v>116</v>
      </c>
      <c r="F119" t="s">
        <v>71</v>
      </c>
      <c r="G119" s="1" t="s">
        <v>348</v>
      </c>
      <c r="H119" s="1" t="s">
        <v>289</v>
      </c>
      <c r="I119" t="s">
        <v>72</v>
      </c>
      <c r="K119" t="s">
        <v>73</v>
      </c>
    </row>
    <row r="120" spans="1:11" x14ac:dyDescent="0.2">
      <c r="A120" t="s">
        <v>573</v>
      </c>
      <c r="B120" s="4">
        <v>629</v>
      </c>
      <c r="C120" t="str">
        <f t="shared" si="1"/>
        <v>#define DALI_REMOVE_FROM_GROUP5 629 //117 REPEAT - Deletes the slave from Group XXXX.</v>
      </c>
      <c r="D120" s="1" t="s">
        <v>216</v>
      </c>
      <c r="E120">
        <v>117</v>
      </c>
      <c r="F120" t="s">
        <v>71</v>
      </c>
      <c r="G120" s="1" t="s">
        <v>348</v>
      </c>
      <c r="H120" s="1" t="s">
        <v>289</v>
      </c>
      <c r="I120" t="s">
        <v>72</v>
      </c>
      <c r="K120" t="s">
        <v>73</v>
      </c>
    </row>
    <row r="121" spans="1:11" x14ac:dyDescent="0.2">
      <c r="A121" t="s">
        <v>574</v>
      </c>
      <c r="B121" s="4">
        <v>630</v>
      </c>
      <c r="C121" t="str">
        <f t="shared" si="1"/>
        <v>#define DALI_REMOVE_FROM_GROUP6 630 //118 REPEAT - Deletes the slave from Group XXXX.</v>
      </c>
      <c r="D121" s="1" t="s">
        <v>216</v>
      </c>
      <c r="E121">
        <v>118</v>
      </c>
      <c r="F121" t="s">
        <v>71</v>
      </c>
      <c r="G121" s="1" t="s">
        <v>348</v>
      </c>
      <c r="H121" s="1" t="s">
        <v>289</v>
      </c>
      <c r="I121" t="s">
        <v>72</v>
      </c>
      <c r="K121" t="s">
        <v>73</v>
      </c>
    </row>
    <row r="122" spans="1:11" x14ac:dyDescent="0.2">
      <c r="A122" t="s">
        <v>575</v>
      </c>
      <c r="B122" s="4">
        <v>631</v>
      </c>
      <c r="C122" t="str">
        <f t="shared" si="1"/>
        <v>#define DALI_REMOVE_FROM_GROUP7 631 //119 REPEAT - Deletes the slave from Group XXXX.</v>
      </c>
      <c r="D122" s="1" t="s">
        <v>216</v>
      </c>
      <c r="E122">
        <v>119</v>
      </c>
      <c r="F122" t="s">
        <v>71</v>
      </c>
      <c r="G122" s="1" t="s">
        <v>348</v>
      </c>
      <c r="H122" s="1" t="s">
        <v>289</v>
      </c>
      <c r="I122" t="s">
        <v>72</v>
      </c>
      <c r="K122" t="s">
        <v>73</v>
      </c>
    </row>
    <row r="123" spans="1:11" x14ac:dyDescent="0.2">
      <c r="A123" t="s">
        <v>576</v>
      </c>
      <c r="B123" s="4">
        <v>632</v>
      </c>
      <c r="C123" t="str">
        <f t="shared" si="1"/>
        <v>#define DALI_REMOVE_FROM_GROUP8 632 //120 REPEAT - Deletes the slave from Group XXXX.</v>
      </c>
      <c r="D123" s="1" t="s">
        <v>216</v>
      </c>
      <c r="E123">
        <v>120</v>
      </c>
      <c r="F123" t="s">
        <v>71</v>
      </c>
      <c r="G123" s="1" t="s">
        <v>348</v>
      </c>
      <c r="H123" s="1" t="s">
        <v>289</v>
      </c>
      <c r="I123" t="s">
        <v>72</v>
      </c>
      <c r="K123" t="s">
        <v>73</v>
      </c>
    </row>
    <row r="124" spans="1:11" x14ac:dyDescent="0.2">
      <c r="A124" t="s">
        <v>577</v>
      </c>
      <c r="B124" s="4">
        <v>633</v>
      </c>
      <c r="C124" t="str">
        <f t="shared" si="1"/>
        <v>#define DALI_REMOVE_FROM_GROUP9 633 //121 REPEAT - Deletes the slave from Group XXXX.</v>
      </c>
      <c r="D124" s="1" t="s">
        <v>216</v>
      </c>
      <c r="E124">
        <v>121</v>
      </c>
      <c r="F124" t="s">
        <v>71</v>
      </c>
      <c r="G124" s="1" t="s">
        <v>348</v>
      </c>
      <c r="H124" s="1" t="s">
        <v>289</v>
      </c>
      <c r="I124" t="s">
        <v>72</v>
      </c>
      <c r="K124" t="s">
        <v>73</v>
      </c>
    </row>
    <row r="125" spans="1:11" x14ac:dyDescent="0.2">
      <c r="A125" t="s">
        <v>578</v>
      </c>
      <c r="B125" s="4">
        <v>634</v>
      </c>
      <c r="C125" t="str">
        <f t="shared" si="1"/>
        <v>#define DALI_REMOVE_FROM_GROUP10 634 //122 REPEAT - Deletes the slave from Group XXXX.</v>
      </c>
      <c r="D125" s="1" t="s">
        <v>216</v>
      </c>
      <c r="E125">
        <v>122</v>
      </c>
      <c r="F125" t="s">
        <v>71</v>
      </c>
      <c r="G125" s="1" t="s">
        <v>348</v>
      </c>
      <c r="H125" s="1" t="s">
        <v>289</v>
      </c>
      <c r="I125" t="s">
        <v>72</v>
      </c>
      <c r="K125" t="s">
        <v>73</v>
      </c>
    </row>
    <row r="126" spans="1:11" x14ac:dyDescent="0.2">
      <c r="A126" t="s">
        <v>579</v>
      </c>
      <c r="B126" s="4">
        <v>635</v>
      </c>
      <c r="C126" t="str">
        <f t="shared" si="1"/>
        <v>#define DALI_REMOVE_FROM_GROUP11 635 //123 REPEAT - Deletes the slave from Group XXXX.</v>
      </c>
      <c r="D126" s="1" t="s">
        <v>216</v>
      </c>
      <c r="E126">
        <v>123</v>
      </c>
      <c r="F126" t="s">
        <v>71</v>
      </c>
      <c r="G126" s="1" t="s">
        <v>348</v>
      </c>
      <c r="H126" s="1" t="s">
        <v>289</v>
      </c>
      <c r="I126" t="s">
        <v>72</v>
      </c>
      <c r="K126" t="s">
        <v>73</v>
      </c>
    </row>
    <row r="127" spans="1:11" x14ac:dyDescent="0.2">
      <c r="A127" t="s">
        <v>580</v>
      </c>
      <c r="B127" s="4">
        <v>636</v>
      </c>
      <c r="C127" t="str">
        <f t="shared" si="1"/>
        <v>#define DALI_REMOVE_FROM_GROUP12 636 //124 REPEAT - Deletes the slave from Group XXXX.</v>
      </c>
      <c r="D127" s="1" t="s">
        <v>216</v>
      </c>
      <c r="E127">
        <v>124</v>
      </c>
      <c r="F127" t="s">
        <v>71</v>
      </c>
      <c r="G127" s="1" t="s">
        <v>348</v>
      </c>
      <c r="H127" s="1" t="s">
        <v>289</v>
      </c>
      <c r="I127" t="s">
        <v>72</v>
      </c>
      <c r="K127" t="s">
        <v>73</v>
      </c>
    </row>
    <row r="128" spans="1:11" x14ac:dyDescent="0.2">
      <c r="A128" t="s">
        <v>581</v>
      </c>
      <c r="B128" s="4">
        <v>637</v>
      </c>
      <c r="C128" t="str">
        <f t="shared" si="1"/>
        <v>#define DALI_REMOVE_FROM_GROUP13 637 //125 REPEAT - Deletes the slave from Group XXXX.</v>
      </c>
      <c r="D128" s="1" t="s">
        <v>216</v>
      </c>
      <c r="E128">
        <v>125</v>
      </c>
      <c r="F128" t="s">
        <v>71</v>
      </c>
      <c r="G128" s="1" t="s">
        <v>348</v>
      </c>
      <c r="H128" s="1" t="s">
        <v>289</v>
      </c>
      <c r="I128" t="s">
        <v>72</v>
      </c>
      <c r="K128" t="s">
        <v>73</v>
      </c>
    </row>
    <row r="129" spans="1:11" x14ac:dyDescent="0.2">
      <c r="A129" t="s">
        <v>582</v>
      </c>
      <c r="B129" s="4">
        <v>638</v>
      </c>
      <c r="C129" t="str">
        <f t="shared" si="1"/>
        <v>#define DALI_REMOVE_FROM_GROUP14 638 //126 REPEAT - Deletes the slave from Group XXXX.</v>
      </c>
      <c r="D129" s="1" t="s">
        <v>216</v>
      </c>
      <c r="E129">
        <v>126</v>
      </c>
      <c r="F129" t="s">
        <v>71</v>
      </c>
      <c r="G129" s="1" t="s">
        <v>348</v>
      </c>
      <c r="H129" s="1" t="s">
        <v>289</v>
      </c>
      <c r="I129" t="s">
        <v>72</v>
      </c>
      <c r="K129" t="s">
        <v>73</v>
      </c>
    </row>
    <row r="130" spans="1:11" x14ac:dyDescent="0.2">
      <c r="A130" t="s">
        <v>583</v>
      </c>
      <c r="B130" s="4">
        <v>639</v>
      </c>
      <c r="C130" t="str">
        <f t="shared" si="1"/>
        <v>#define DALI_REMOVE_FROM_GROUP15 639 //127 REPEAT - Deletes the slave from Group XXXX.</v>
      </c>
      <c r="D130" s="1" t="s">
        <v>216</v>
      </c>
      <c r="E130">
        <v>127</v>
      </c>
      <c r="F130" t="s">
        <v>71</v>
      </c>
      <c r="G130" s="1" t="s">
        <v>348</v>
      </c>
      <c r="H130" s="1" t="s">
        <v>289</v>
      </c>
      <c r="I130" t="s">
        <v>72</v>
      </c>
      <c r="K130" t="s">
        <v>73</v>
      </c>
    </row>
    <row r="131" spans="1:11" x14ac:dyDescent="0.2">
      <c r="A131" t="s">
        <v>584</v>
      </c>
      <c r="B131" s="4">
        <v>640</v>
      </c>
      <c r="C131" t="str">
        <f t="shared" si="1"/>
        <v>#define DALI_SET_SHORT_ADDRESS 640 //128 REPEAT - Specifies the DTR data as a Short Address. (In the parenthesis is a name in IEC62386-102ed2.0)</v>
      </c>
      <c r="D131" s="1" t="s">
        <v>216</v>
      </c>
      <c r="E131">
        <v>128</v>
      </c>
      <c r="F131" t="s">
        <v>74</v>
      </c>
      <c r="G131" s="1" t="s">
        <v>348</v>
      </c>
      <c r="H131" s="1" t="s">
        <v>289</v>
      </c>
      <c r="I131" s="1" t="s">
        <v>456</v>
      </c>
      <c r="K131" s="1" t="s">
        <v>750</v>
      </c>
    </row>
    <row r="132" spans="1:11" x14ac:dyDescent="0.2">
      <c r="A132" t="s">
        <v>393</v>
      </c>
      <c r="B132" s="4">
        <v>641</v>
      </c>
      <c r="C132" t="str">
        <f t="shared" ref="C132:C195" si="2">"#define DALI_"&amp;A132&amp;" "&amp;B132&amp;" //"&amp;E132&amp;" "&amp;TRIM(G132&amp; " " &amp; J132 )&amp;" - "&amp;K132</f>
        <v>#define DALI_ENABLE_WRITE_MEMORY 641 //129 REPEAT - Allows writing of the memory bank.</v>
      </c>
      <c r="D132" s="1" t="s">
        <v>216</v>
      </c>
      <c r="E132">
        <v>129</v>
      </c>
      <c r="F132" t="s">
        <v>75</v>
      </c>
      <c r="G132" s="1" t="s">
        <v>348</v>
      </c>
      <c r="H132" s="1" t="s">
        <v>289</v>
      </c>
      <c r="I132" t="s">
        <v>76</v>
      </c>
      <c r="K132" s="1" t="s">
        <v>77</v>
      </c>
    </row>
    <row r="133" spans="1:11" s="4" customFormat="1" x14ac:dyDescent="0.2">
      <c r="A133" s="4" t="s">
        <v>585</v>
      </c>
      <c r="B133" s="4">
        <v>642</v>
      </c>
      <c r="C133" s="4" t="str">
        <f t="shared" si="2"/>
        <v>#define DALI_RESERVED130 642 //130 REPEAT - [Reserved]</v>
      </c>
      <c r="D133" s="4" t="s">
        <v>216</v>
      </c>
      <c r="E133" s="4">
        <v>130</v>
      </c>
      <c r="F133" s="4" t="s">
        <v>78</v>
      </c>
      <c r="G133" s="4" t="s">
        <v>348</v>
      </c>
      <c r="H133" s="4" t="s">
        <v>289</v>
      </c>
      <c r="I133" s="4" t="s">
        <v>33</v>
      </c>
      <c r="K133" s="4" t="s">
        <v>34</v>
      </c>
    </row>
    <row r="134" spans="1:11" s="4" customFormat="1" x14ac:dyDescent="0.2">
      <c r="A134" s="4" t="s">
        <v>586</v>
      </c>
      <c r="B134" s="4">
        <v>643</v>
      </c>
      <c r="C134" s="4" t="str">
        <f t="shared" si="2"/>
        <v>#define DALI_RESERVED131 643 //131 REPEAT - [Reserved]</v>
      </c>
      <c r="D134" s="4" t="s">
        <v>216</v>
      </c>
      <c r="E134" s="4">
        <v>131</v>
      </c>
      <c r="F134" s="4" t="s">
        <v>78</v>
      </c>
      <c r="G134" s="4" t="s">
        <v>348</v>
      </c>
      <c r="H134" s="4" t="s">
        <v>289</v>
      </c>
      <c r="I134" s="4" t="s">
        <v>33</v>
      </c>
      <c r="K134" s="4" t="s">
        <v>34</v>
      </c>
    </row>
    <row r="135" spans="1:11" s="4" customFormat="1" x14ac:dyDescent="0.2">
      <c r="A135" s="4" t="s">
        <v>587</v>
      </c>
      <c r="B135" s="4">
        <v>644</v>
      </c>
      <c r="C135" s="4" t="str">
        <f t="shared" si="2"/>
        <v>#define DALI_RESERVED132 644 //132 REPEAT - [Reserved]</v>
      </c>
      <c r="D135" s="4" t="s">
        <v>216</v>
      </c>
      <c r="E135" s="4">
        <v>132</v>
      </c>
      <c r="F135" s="4" t="s">
        <v>78</v>
      </c>
      <c r="G135" s="4" t="s">
        <v>348</v>
      </c>
      <c r="H135" s="4" t="s">
        <v>289</v>
      </c>
      <c r="I135" s="4" t="s">
        <v>33</v>
      </c>
      <c r="K135" s="4" t="s">
        <v>34</v>
      </c>
    </row>
    <row r="136" spans="1:11" s="4" customFormat="1" x14ac:dyDescent="0.2">
      <c r="A136" s="4" t="s">
        <v>588</v>
      </c>
      <c r="B136" s="4">
        <v>645</v>
      </c>
      <c r="C136" s="4" t="str">
        <f t="shared" si="2"/>
        <v>#define DALI_RESERVED133 645 //133 REPEAT - [Reserved]</v>
      </c>
      <c r="D136" s="4" t="s">
        <v>216</v>
      </c>
      <c r="E136" s="4">
        <v>133</v>
      </c>
      <c r="F136" s="4" t="s">
        <v>78</v>
      </c>
      <c r="G136" s="4" t="s">
        <v>348</v>
      </c>
      <c r="H136" s="4" t="s">
        <v>289</v>
      </c>
      <c r="I136" s="4" t="s">
        <v>33</v>
      </c>
      <c r="K136" s="4" t="s">
        <v>34</v>
      </c>
    </row>
    <row r="137" spans="1:11" s="4" customFormat="1" x14ac:dyDescent="0.2">
      <c r="A137" s="4" t="s">
        <v>589</v>
      </c>
      <c r="B137" s="4">
        <v>646</v>
      </c>
      <c r="C137" s="4" t="str">
        <f t="shared" si="2"/>
        <v>#define DALI_RESERVED134 646 //134 REPEAT - [Reserved]</v>
      </c>
      <c r="D137" s="4" t="s">
        <v>216</v>
      </c>
      <c r="E137" s="4">
        <v>134</v>
      </c>
      <c r="F137" s="4" t="s">
        <v>78</v>
      </c>
      <c r="G137" s="4" t="s">
        <v>348</v>
      </c>
      <c r="H137" s="4" t="s">
        <v>289</v>
      </c>
      <c r="I137" s="4" t="s">
        <v>33</v>
      </c>
      <c r="K137" s="4" t="s">
        <v>34</v>
      </c>
    </row>
    <row r="138" spans="1:11" s="4" customFormat="1" x14ac:dyDescent="0.2">
      <c r="A138" s="4" t="s">
        <v>590</v>
      </c>
      <c r="B138" s="4">
        <v>647</v>
      </c>
      <c r="C138" s="4" t="str">
        <f t="shared" si="2"/>
        <v>#define DALI_RESERVED135 647 //135 REPEAT - [Reserved]</v>
      </c>
      <c r="D138" s="4" t="s">
        <v>216</v>
      </c>
      <c r="E138" s="4">
        <v>135</v>
      </c>
      <c r="F138" s="4" t="s">
        <v>78</v>
      </c>
      <c r="G138" s="4" t="s">
        <v>348</v>
      </c>
      <c r="H138" s="4" t="s">
        <v>289</v>
      </c>
      <c r="I138" s="4" t="s">
        <v>33</v>
      </c>
      <c r="K138" s="4" t="s">
        <v>34</v>
      </c>
    </row>
    <row r="139" spans="1:11" s="4" customFormat="1" x14ac:dyDescent="0.2">
      <c r="A139" s="4" t="s">
        <v>591</v>
      </c>
      <c r="B139" s="4">
        <v>648</v>
      </c>
      <c r="C139" s="4" t="str">
        <f t="shared" si="2"/>
        <v>#define DALI_RESERVED136 648 //136 REPEAT - [Reserved]</v>
      </c>
      <c r="D139" s="4" t="s">
        <v>216</v>
      </c>
      <c r="E139" s="4">
        <v>136</v>
      </c>
      <c r="F139" s="4" t="s">
        <v>78</v>
      </c>
      <c r="G139" s="4" t="s">
        <v>348</v>
      </c>
      <c r="H139" s="4" t="s">
        <v>289</v>
      </c>
      <c r="I139" s="4" t="s">
        <v>33</v>
      </c>
      <c r="K139" s="4" t="s">
        <v>34</v>
      </c>
    </row>
    <row r="140" spans="1:11" s="4" customFormat="1" x14ac:dyDescent="0.2">
      <c r="A140" s="4" t="s">
        <v>592</v>
      </c>
      <c r="B140" s="4">
        <v>649</v>
      </c>
      <c r="C140" s="4" t="str">
        <f t="shared" si="2"/>
        <v>#define DALI_RESERVED137 649 //137 REPEAT - [Reserved]</v>
      </c>
      <c r="D140" s="4" t="s">
        <v>216</v>
      </c>
      <c r="E140" s="4">
        <v>137</v>
      </c>
      <c r="F140" s="4" t="s">
        <v>78</v>
      </c>
      <c r="G140" s="4" t="s">
        <v>348</v>
      </c>
      <c r="H140" s="4" t="s">
        <v>289</v>
      </c>
      <c r="I140" s="4" t="s">
        <v>33</v>
      </c>
      <c r="K140" s="4" t="s">
        <v>34</v>
      </c>
    </row>
    <row r="141" spans="1:11" s="4" customFormat="1" x14ac:dyDescent="0.2">
      <c r="A141" s="4" t="s">
        <v>593</v>
      </c>
      <c r="B141" s="4">
        <v>650</v>
      </c>
      <c r="C141" s="4" t="str">
        <f t="shared" si="2"/>
        <v>#define DALI_RESERVED138 650 //138 REPEAT - [Reserved]</v>
      </c>
      <c r="D141" s="4" t="s">
        <v>216</v>
      </c>
      <c r="E141" s="4">
        <v>138</v>
      </c>
      <c r="F141" s="4" t="s">
        <v>78</v>
      </c>
      <c r="G141" s="4" t="s">
        <v>348</v>
      </c>
      <c r="H141" s="4" t="s">
        <v>289</v>
      </c>
      <c r="I141" s="4" t="s">
        <v>33</v>
      </c>
      <c r="K141" s="4" t="s">
        <v>34</v>
      </c>
    </row>
    <row r="142" spans="1:11" s="4" customFormat="1" x14ac:dyDescent="0.2">
      <c r="A142" s="4" t="s">
        <v>594</v>
      </c>
      <c r="B142" s="4">
        <v>651</v>
      </c>
      <c r="C142" s="4" t="str">
        <f t="shared" si="2"/>
        <v>#define DALI_RESERVED139 651 //139 REPEAT - [Reserved]</v>
      </c>
      <c r="D142" s="4" t="s">
        <v>216</v>
      </c>
      <c r="E142" s="4">
        <v>139</v>
      </c>
      <c r="F142" s="4" t="s">
        <v>78</v>
      </c>
      <c r="G142" s="4" t="s">
        <v>348</v>
      </c>
      <c r="H142" s="4" t="s">
        <v>289</v>
      </c>
      <c r="I142" s="4" t="s">
        <v>33</v>
      </c>
      <c r="K142" s="4" t="s">
        <v>34</v>
      </c>
    </row>
    <row r="143" spans="1:11" s="4" customFormat="1" x14ac:dyDescent="0.2">
      <c r="A143" s="4" t="s">
        <v>595</v>
      </c>
      <c r="B143" s="4">
        <v>652</v>
      </c>
      <c r="C143" s="4" t="str">
        <f t="shared" si="2"/>
        <v>#define DALI_RESERVED140 652 //140 REPEAT - [Reserved]</v>
      </c>
      <c r="D143" s="4" t="s">
        <v>216</v>
      </c>
      <c r="E143" s="4">
        <v>140</v>
      </c>
      <c r="F143" s="4" t="s">
        <v>78</v>
      </c>
      <c r="G143" s="4" t="s">
        <v>348</v>
      </c>
      <c r="H143" s="4" t="s">
        <v>289</v>
      </c>
      <c r="I143" s="4" t="s">
        <v>33</v>
      </c>
      <c r="K143" s="4" t="s">
        <v>34</v>
      </c>
    </row>
    <row r="144" spans="1:11" s="4" customFormat="1" x14ac:dyDescent="0.2">
      <c r="A144" s="4" t="s">
        <v>596</v>
      </c>
      <c r="B144" s="4">
        <v>653</v>
      </c>
      <c r="C144" s="4" t="str">
        <f t="shared" si="2"/>
        <v>#define DALI_RESERVED141 653 //141 REPEAT - [Reserved]</v>
      </c>
      <c r="D144" s="4" t="s">
        <v>216</v>
      </c>
      <c r="E144" s="4">
        <v>141</v>
      </c>
      <c r="F144" s="4" t="s">
        <v>78</v>
      </c>
      <c r="G144" s="4" t="s">
        <v>348</v>
      </c>
      <c r="H144" s="4" t="s">
        <v>289</v>
      </c>
      <c r="I144" s="4" t="s">
        <v>33</v>
      </c>
      <c r="K144" s="4" t="s">
        <v>34</v>
      </c>
    </row>
    <row r="145" spans="1:12" s="4" customFormat="1" x14ac:dyDescent="0.2">
      <c r="A145" s="4" t="s">
        <v>597</v>
      </c>
      <c r="B145" s="4">
        <v>654</v>
      </c>
      <c r="C145" s="4" t="str">
        <f t="shared" si="2"/>
        <v>#define DALI_RESERVED142 654 //142 REPEAT - [Reserved]</v>
      </c>
      <c r="D145" s="4" t="s">
        <v>216</v>
      </c>
      <c r="E145" s="4">
        <v>142</v>
      </c>
      <c r="F145" s="4" t="s">
        <v>78</v>
      </c>
      <c r="G145" s="4" t="s">
        <v>348</v>
      </c>
      <c r="H145" s="4" t="s">
        <v>289</v>
      </c>
      <c r="I145" s="4" t="s">
        <v>33</v>
      </c>
      <c r="K145" s="4" t="s">
        <v>34</v>
      </c>
    </row>
    <row r="146" spans="1:12" s="4" customFormat="1" x14ac:dyDescent="0.2">
      <c r="A146" s="4" t="s">
        <v>598</v>
      </c>
      <c r="B146" s="4">
        <v>655</v>
      </c>
      <c r="C146" s="4" t="str">
        <f t="shared" si="2"/>
        <v>#define DALI_RESERVED143 655 //143 REPEAT - [Reserved]</v>
      </c>
      <c r="D146" s="4" t="s">
        <v>216</v>
      </c>
      <c r="E146" s="4">
        <v>143</v>
      </c>
      <c r="F146" s="4" t="s">
        <v>78</v>
      </c>
      <c r="G146" s="4" t="s">
        <v>348</v>
      </c>
      <c r="H146" s="4" t="s">
        <v>289</v>
      </c>
      <c r="I146" s="4" t="s">
        <v>33</v>
      </c>
      <c r="K146" s="4" t="s">
        <v>34</v>
      </c>
    </row>
    <row r="147" spans="1:12" ht="127.5" x14ac:dyDescent="0.2">
      <c r="A147" t="s">
        <v>394</v>
      </c>
      <c r="B147">
        <v>144</v>
      </c>
      <c r="C147" t="str">
        <f t="shared" si="2"/>
        <v>#define DALI_QUERY_STATUS 144 //144  - Returns "STATUS INFORMATION"</v>
      </c>
      <c r="D147" s="1" t="s">
        <v>217</v>
      </c>
      <c r="E147">
        <v>144</v>
      </c>
      <c r="F147" s="1" t="s">
        <v>232</v>
      </c>
      <c r="G147" s="1"/>
      <c r="H147" t="s">
        <v>233</v>
      </c>
      <c r="I147" t="s">
        <v>79</v>
      </c>
      <c r="K147" s="1" t="s">
        <v>291</v>
      </c>
      <c r="L147" s="2" t="s">
        <v>290</v>
      </c>
    </row>
    <row r="148" spans="1:12" x14ac:dyDescent="0.2">
      <c r="A148" t="s">
        <v>599</v>
      </c>
      <c r="B148">
        <v>145</v>
      </c>
      <c r="C148" t="str">
        <f t="shared" si="2"/>
        <v>#define DALI_QUERY_CONTROL_GEAR_PRESENT 145 //145  - Is there a slave that can communicate? (In the parenthesis is a name in IEC62386-102ed2.0)</v>
      </c>
      <c r="D148" s="1" t="s">
        <v>217</v>
      </c>
      <c r="E148">
        <v>145</v>
      </c>
      <c r="F148" s="1" t="s">
        <v>284</v>
      </c>
      <c r="G148" s="1"/>
      <c r="H148" s="1" t="s">
        <v>234</v>
      </c>
      <c r="I148" t="s">
        <v>80</v>
      </c>
      <c r="K148" s="1" t="s">
        <v>751</v>
      </c>
    </row>
    <row r="149" spans="1:12" ht="127.5" x14ac:dyDescent="0.2">
      <c r="A149" t="s">
        <v>395</v>
      </c>
      <c r="B149">
        <v>146</v>
      </c>
      <c r="C149" t="str">
        <f t="shared" si="2"/>
        <v>#define DALI_QUERY_LAMP_FAILURE 146 //146  - Is there a lamp problem?</v>
      </c>
      <c r="D149" s="1" t="s">
        <v>217</v>
      </c>
      <c r="E149">
        <v>146</v>
      </c>
      <c r="F149" s="1" t="s">
        <v>285</v>
      </c>
      <c r="G149" s="1"/>
      <c r="H149" s="1" t="s">
        <v>234</v>
      </c>
      <c r="I149" t="s">
        <v>81</v>
      </c>
      <c r="K149" s="1" t="s">
        <v>293</v>
      </c>
      <c r="L149" s="2" t="s">
        <v>292</v>
      </c>
    </row>
    <row r="150" spans="1:12" x14ac:dyDescent="0.2">
      <c r="A150" t="s">
        <v>396</v>
      </c>
      <c r="B150">
        <v>147</v>
      </c>
      <c r="C150" t="str">
        <f t="shared" si="2"/>
        <v>#define DALI_QUERY_LAMP_POWER_ON 147 //147  - Is a lamp on?</v>
      </c>
      <c r="D150" s="1" t="s">
        <v>217</v>
      </c>
      <c r="E150">
        <v>147</v>
      </c>
      <c r="F150" s="1" t="s">
        <v>286</v>
      </c>
      <c r="G150" s="1"/>
      <c r="H150" s="1" t="s">
        <v>234</v>
      </c>
      <c r="I150" t="s">
        <v>82</v>
      </c>
      <c r="K150" t="s">
        <v>83</v>
      </c>
    </row>
    <row r="151" spans="1:12" x14ac:dyDescent="0.2">
      <c r="A151" t="s">
        <v>397</v>
      </c>
      <c r="B151">
        <v>148</v>
      </c>
      <c r="C151" t="str">
        <f t="shared" si="2"/>
        <v>#define DALI_QUERY_LIMIT_ERROR 148 //148  - Is the specified lighting control level out of the range from the minimum to the maximum values?</v>
      </c>
      <c r="D151" s="1" t="s">
        <v>217</v>
      </c>
      <c r="E151">
        <v>148</v>
      </c>
      <c r="F151" s="1" t="s">
        <v>287</v>
      </c>
      <c r="G151" s="1"/>
      <c r="H151" s="1" t="s">
        <v>234</v>
      </c>
      <c r="I151" t="s">
        <v>84</v>
      </c>
      <c r="K151" t="s">
        <v>85</v>
      </c>
    </row>
    <row r="152" spans="1:12" x14ac:dyDescent="0.2">
      <c r="A152" t="s">
        <v>398</v>
      </c>
      <c r="B152">
        <v>149</v>
      </c>
      <c r="C152" t="str">
        <f t="shared" si="2"/>
        <v>#define DALI_QUERY_RESET_STATE 149 //149  - Is the slave in 'RESET STATE'?</v>
      </c>
      <c r="D152" s="1" t="s">
        <v>217</v>
      </c>
      <c r="E152">
        <v>149</v>
      </c>
      <c r="F152" s="1" t="s">
        <v>288</v>
      </c>
      <c r="G152" s="1"/>
      <c r="H152" s="1" t="s">
        <v>234</v>
      </c>
      <c r="I152" s="1" t="s">
        <v>349</v>
      </c>
      <c r="J152" s="1"/>
      <c r="K152" t="s">
        <v>86</v>
      </c>
    </row>
    <row r="153" spans="1:12" x14ac:dyDescent="0.2">
      <c r="A153" t="s">
        <v>399</v>
      </c>
      <c r="B153">
        <v>150</v>
      </c>
      <c r="C153" t="str">
        <f t="shared" si="2"/>
        <v>#define DALI_QUERY_MISSING_SHORT_ADDRESS 150 //150  - Does the slave not have a short address?</v>
      </c>
      <c r="D153" s="1" t="s">
        <v>217</v>
      </c>
      <c r="E153">
        <v>150</v>
      </c>
      <c r="F153" s="1" t="s">
        <v>283</v>
      </c>
      <c r="G153" s="1"/>
      <c r="H153" s="1" t="s">
        <v>234</v>
      </c>
      <c r="I153" t="s">
        <v>87</v>
      </c>
      <c r="K153" t="s">
        <v>88</v>
      </c>
    </row>
    <row r="154" spans="1:12" x14ac:dyDescent="0.2">
      <c r="A154" t="s">
        <v>400</v>
      </c>
      <c r="B154">
        <v>151</v>
      </c>
      <c r="C154" t="str">
        <f t="shared" si="2"/>
        <v>#define DALI_QUERY_VERSION_NUMBER 151 //151  - What is the corresponding IEC standard number?</v>
      </c>
      <c r="D154" s="1" t="s">
        <v>217</v>
      </c>
      <c r="E154">
        <v>151</v>
      </c>
      <c r="F154" s="2" t="s">
        <v>282</v>
      </c>
      <c r="G154" s="2"/>
      <c r="H154" t="s">
        <v>235</v>
      </c>
      <c r="I154" t="s">
        <v>89</v>
      </c>
      <c r="K154" t="s">
        <v>90</v>
      </c>
    </row>
    <row r="155" spans="1:12" x14ac:dyDescent="0.2">
      <c r="A155" t="s">
        <v>401</v>
      </c>
      <c r="B155">
        <v>152</v>
      </c>
      <c r="C155" t="str">
        <f t="shared" si="2"/>
        <v>#define DALI_QUERY_CONTENT_DTR0 152 //152  - What is the DTR content? (In the parenthesis is a name in IEC62386-102ed2.0)</v>
      </c>
      <c r="D155" s="1" t="s">
        <v>217</v>
      </c>
      <c r="E155">
        <v>152</v>
      </c>
      <c r="F155" s="2" t="s">
        <v>281</v>
      </c>
      <c r="G155" s="2"/>
      <c r="H155" t="s">
        <v>237</v>
      </c>
      <c r="I155" t="s">
        <v>91</v>
      </c>
      <c r="K155" s="1" t="s">
        <v>752</v>
      </c>
    </row>
    <row r="156" spans="1:12" ht="280.5" x14ac:dyDescent="0.2">
      <c r="A156" t="s">
        <v>402</v>
      </c>
      <c r="B156">
        <v>153</v>
      </c>
      <c r="C156" t="str">
        <f t="shared" si="2"/>
        <v>#define DALI_QUERY_DEVICE_TYPE 153 //153  - What is the device type?  (fluorescent lamp:0000 0000) (IEC62386-207 is 6 fixed)</v>
      </c>
      <c r="D156" s="1" t="s">
        <v>217</v>
      </c>
      <c r="E156">
        <v>153</v>
      </c>
      <c r="F156" s="2" t="s">
        <v>280</v>
      </c>
      <c r="G156" s="2"/>
      <c r="H156" t="s">
        <v>236</v>
      </c>
      <c r="I156" s="1" t="s">
        <v>92</v>
      </c>
      <c r="J156" s="1"/>
      <c r="K156" s="1" t="s">
        <v>294</v>
      </c>
      <c r="L156" s="2" t="s">
        <v>354</v>
      </c>
    </row>
    <row r="157" spans="1:12" x14ac:dyDescent="0.2">
      <c r="A157" t="s">
        <v>403</v>
      </c>
      <c r="B157">
        <v>154</v>
      </c>
      <c r="C157" t="str">
        <f t="shared" si="2"/>
        <v>#define DALI_QUERY_PHYSICAL_MINIMUM_LEVEL 154 //154  - What is the minimum lighting control level specified by the hardware?</v>
      </c>
      <c r="D157" s="1" t="s">
        <v>217</v>
      </c>
      <c r="E157">
        <v>154</v>
      </c>
      <c r="F157" s="2" t="s">
        <v>279</v>
      </c>
      <c r="G157" s="2"/>
      <c r="H157" t="s">
        <v>238</v>
      </c>
      <c r="I157" s="1" t="s">
        <v>93</v>
      </c>
      <c r="J157" s="1"/>
      <c r="K157" s="1" t="s">
        <v>94</v>
      </c>
    </row>
    <row r="158" spans="1:12" x14ac:dyDescent="0.2">
      <c r="A158" t="s">
        <v>404</v>
      </c>
      <c r="B158">
        <v>155</v>
      </c>
      <c r="C158" t="str">
        <f t="shared" si="2"/>
        <v>#define DALI_QUERY_POWER_FAILURE 155 //155  - Has the slave operated without the execution of reset-command or the adjustment of the lighting control level?</v>
      </c>
      <c r="D158" s="1" t="s">
        <v>217</v>
      </c>
      <c r="E158">
        <v>155</v>
      </c>
      <c r="F158" s="1" t="s">
        <v>278</v>
      </c>
      <c r="G158" s="1"/>
      <c r="H158" s="1" t="s">
        <v>234</v>
      </c>
      <c r="I158" t="s">
        <v>95</v>
      </c>
      <c r="K158" s="1" t="s">
        <v>96</v>
      </c>
    </row>
    <row r="159" spans="1:12" x14ac:dyDescent="0.2">
      <c r="A159" t="s">
        <v>405</v>
      </c>
      <c r="B159">
        <v>156</v>
      </c>
      <c r="C159" t="str">
        <f t="shared" si="2"/>
        <v>#define DALI_QUERY_CONTENT_DTR1 156 //156  - What is the DTR1 content?</v>
      </c>
      <c r="D159" s="1" t="s">
        <v>217</v>
      </c>
      <c r="E159">
        <v>156</v>
      </c>
      <c r="F159" s="2" t="s">
        <v>277</v>
      </c>
      <c r="G159" s="2"/>
      <c r="H159" t="s">
        <v>239</v>
      </c>
      <c r="I159" t="s">
        <v>97</v>
      </c>
      <c r="K159" t="s">
        <v>98</v>
      </c>
    </row>
    <row r="160" spans="1:12" x14ac:dyDescent="0.2">
      <c r="A160" t="s">
        <v>406</v>
      </c>
      <c r="B160">
        <v>157</v>
      </c>
      <c r="C160" t="str">
        <f t="shared" si="2"/>
        <v>#define DALI_QUERY_CONTENT_DTR2 157 //157  - What is the DTR2 content?</v>
      </c>
      <c r="D160" s="1" t="s">
        <v>217</v>
      </c>
      <c r="E160">
        <v>157</v>
      </c>
      <c r="F160" s="2" t="s">
        <v>276</v>
      </c>
      <c r="G160" s="2"/>
      <c r="H160" t="s">
        <v>240</v>
      </c>
      <c r="I160" t="s">
        <v>99</v>
      </c>
      <c r="K160" t="s">
        <v>100</v>
      </c>
    </row>
    <row r="161" spans="1:11" x14ac:dyDescent="0.2">
      <c r="A161" t="s">
        <v>407</v>
      </c>
      <c r="B161">
        <v>158</v>
      </c>
      <c r="C161" t="str">
        <f t="shared" si="2"/>
        <v>#define DALI_QUERY_OPERATING_MODE 158 //158 DALI-2 - What is the Operating Mode? (Only IEC62386-102ed2.0 )</v>
      </c>
      <c r="D161" s="1" t="s">
        <v>217</v>
      </c>
      <c r="E161">
        <v>158</v>
      </c>
      <c r="F161" s="2" t="s">
        <v>275</v>
      </c>
      <c r="G161" s="2"/>
      <c r="H161" t="s">
        <v>241</v>
      </c>
      <c r="I161" s="1" t="s">
        <v>101</v>
      </c>
      <c r="J161" s="1" t="s">
        <v>386</v>
      </c>
      <c r="K161" s="1" t="s">
        <v>102</v>
      </c>
    </row>
    <row r="162" spans="1:11" x14ac:dyDescent="0.2">
      <c r="A162" t="s">
        <v>408</v>
      </c>
      <c r="B162">
        <v>159</v>
      </c>
      <c r="C162" t="str">
        <f t="shared" si="2"/>
        <v>#define DALI_QUERY_LIGHT_SOURCE_TYPE 159 //159 DALI-2 - What is the Light source type? (Only IEC62386-102ed2.0 )</v>
      </c>
      <c r="D162" s="1" t="s">
        <v>217</v>
      </c>
      <c r="E162">
        <v>159</v>
      </c>
      <c r="F162" s="2" t="s">
        <v>274</v>
      </c>
      <c r="G162" s="2"/>
      <c r="H162" t="s">
        <v>242</v>
      </c>
      <c r="I162" s="1" t="s">
        <v>103</v>
      </c>
      <c r="J162" s="1" t="s">
        <v>386</v>
      </c>
      <c r="K162" s="1" t="s">
        <v>104</v>
      </c>
    </row>
    <row r="163" spans="1:11" x14ac:dyDescent="0.2">
      <c r="A163" t="s">
        <v>409</v>
      </c>
      <c r="B163">
        <v>160</v>
      </c>
      <c r="C163" t="str">
        <f t="shared" si="2"/>
        <v>#define DALI_QUERY_ACTUAL_LEVEL 160 //160  - What is the "ACTUAL LEVEL" (the current lighting control level)?</v>
      </c>
      <c r="D163" s="1" t="s">
        <v>217</v>
      </c>
      <c r="E163">
        <v>160</v>
      </c>
      <c r="F163" s="1" t="s">
        <v>273</v>
      </c>
      <c r="G163" s="1"/>
      <c r="H163" t="s">
        <v>243</v>
      </c>
      <c r="I163" s="1" t="s">
        <v>105</v>
      </c>
      <c r="J163" s="1"/>
      <c r="K163" t="s">
        <v>106</v>
      </c>
    </row>
    <row r="164" spans="1:11" x14ac:dyDescent="0.2">
      <c r="A164" t="s">
        <v>410</v>
      </c>
      <c r="B164">
        <v>161</v>
      </c>
      <c r="C164" t="str">
        <f t="shared" si="2"/>
        <v>#define DALI_QUERY_MAX_LEVEL 161 //161  - What is the maximum lighting control level?</v>
      </c>
      <c r="D164" s="1" t="s">
        <v>217</v>
      </c>
      <c r="E164">
        <v>161</v>
      </c>
      <c r="F164" s="2" t="s">
        <v>272</v>
      </c>
      <c r="G164" s="2"/>
      <c r="H164" t="s">
        <v>244</v>
      </c>
      <c r="I164" s="1" t="s">
        <v>107</v>
      </c>
      <c r="J164" s="1"/>
      <c r="K164" t="s">
        <v>108</v>
      </c>
    </row>
    <row r="165" spans="1:11" x14ac:dyDescent="0.2">
      <c r="A165" t="s">
        <v>411</v>
      </c>
      <c r="B165">
        <v>162</v>
      </c>
      <c r="C165" t="str">
        <f t="shared" si="2"/>
        <v>#define DALI_QUERY_MIN_LEVEL 162 //162  - What is the minimum lighting control level?</v>
      </c>
      <c r="D165" s="1" t="s">
        <v>217</v>
      </c>
      <c r="E165">
        <v>162</v>
      </c>
      <c r="F165" s="2" t="s">
        <v>271</v>
      </c>
      <c r="G165" s="2"/>
      <c r="H165" t="s">
        <v>245</v>
      </c>
      <c r="I165" s="1" t="s">
        <v>109</v>
      </c>
      <c r="J165" s="1"/>
      <c r="K165" t="s">
        <v>110</v>
      </c>
    </row>
    <row r="166" spans="1:11" x14ac:dyDescent="0.2">
      <c r="A166" t="s">
        <v>412</v>
      </c>
      <c r="B166">
        <v>163</v>
      </c>
      <c r="C166" t="str">
        <f t="shared" si="2"/>
        <v>#define DALI_QUERY_POWER_ON_LEVEL 163 //163  - What is the "POWER ON LEVEL" (the lighting control level when the power is turned on)?</v>
      </c>
      <c r="D166" s="1" t="s">
        <v>217</v>
      </c>
      <c r="E166">
        <v>163</v>
      </c>
      <c r="F166" s="1" t="s">
        <v>262</v>
      </c>
      <c r="G166" s="1"/>
      <c r="H166" s="1" t="s">
        <v>246</v>
      </c>
      <c r="I166" s="1" t="s">
        <v>111</v>
      </c>
      <c r="K166" t="s">
        <v>112</v>
      </c>
    </row>
    <row r="167" spans="1:11" x14ac:dyDescent="0.2">
      <c r="A167" t="s">
        <v>413</v>
      </c>
      <c r="B167">
        <v>164</v>
      </c>
      <c r="C167" t="str">
        <f t="shared" si="2"/>
        <v>#define DALI_QUERY_SYSTEM_FAILURE_LEVEL 164 //164  - What is the "SYSTEM FAILURE LEVEL" (the lighting control level when a failure occurs)?</v>
      </c>
      <c r="D167" s="1" t="s">
        <v>217</v>
      </c>
      <c r="E167">
        <v>164</v>
      </c>
      <c r="F167" s="1" t="s">
        <v>263</v>
      </c>
      <c r="G167" s="1"/>
      <c r="H167" s="1" t="s">
        <v>247</v>
      </c>
      <c r="I167" s="1" t="s">
        <v>113</v>
      </c>
      <c r="K167" t="s">
        <v>114</v>
      </c>
    </row>
    <row r="168" spans="1:11" x14ac:dyDescent="0.2">
      <c r="A168" t="s">
        <v>600</v>
      </c>
      <c r="B168">
        <v>165</v>
      </c>
      <c r="C168" t="str">
        <f t="shared" si="2"/>
        <v>#define DALI_QUERY_FADE_TIME_FADE_RATE 165 //165  - What are the Fade time and Fade rate?</v>
      </c>
      <c r="D168" s="1" t="s">
        <v>217</v>
      </c>
      <c r="E168">
        <v>165</v>
      </c>
      <c r="F168" s="2" t="s">
        <v>270</v>
      </c>
      <c r="G168" s="2"/>
      <c r="H168" t="s">
        <v>248</v>
      </c>
      <c r="I168" s="1" t="s">
        <v>115</v>
      </c>
      <c r="K168" t="s">
        <v>116</v>
      </c>
    </row>
    <row r="169" spans="1:11" x14ac:dyDescent="0.2">
      <c r="A169" t="s">
        <v>414</v>
      </c>
      <c r="B169">
        <v>166</v>
      </c>
      <c r="C169" t="str">
        <f t="shared" si="2"/>
        <v>#define DALI_QUERY_MANUFACTURER_SPECIFIC_MODE 166 //166 DALI-2 - What is the Specific Mode? (Command that exist only in IEC62386-102ed2.0)</v>
      </c>
      <c r="D169" s="1" t="s">
        <v>217</v>
      </c>
      <c r="E169">
        <v>166</v>
      </c>
      <c r="F169" s="2" t="s">
        <v>264</v>
      </c>
      <c r="G169" s="2"/>
      <c r="H169" s="1" t="s">
        <v>249</v>
      </c>
      <c r="I169" s="1" t="s">
        <v>357</v>
      </c>
      <c r="J169" s="1" t="s">
        <v>386</v>
      </c>
      <c r="K169" s="1" t="s">
        <v>753</v>
      </c>
    </row>
    <row r="170" spans="1:11" x14ac:dyDescent="0.2">
      <c r="A170" t="s">
        <v>415</v>
      </c>
      <c r="B170">
        <v>167</v>
      </c>
      <c r="C170" t="str">
        <f t="shared" si="2"/>
        <v>#define DALI_QUERY_NEXT_DEVICE_TYPE 167 //167 DALI-2 - What is the next Device Type? (Command that exist only in IEC62386-102ed2.0)</v>
      </c>
      <c r="D170" s="1" t="s">
        <v>217</v>
      </c>
      <c r="E170">
        <v>167</v>
      </c>
      <c r="F170" s="2" t="s">
        <v>265</v>
      </c>
      <c r="G170" s="2"/>
      <c r="H170" t="s">
        <v>250</v>
      </c>
      <c r="I170" t="s">
        <v>117</v>
      </c>
      <c r="J170" s="1" t="s">
        <v>386</v>
      </c>
      <c r="K170" s="1" t="s">
        <v>754</v>
      </c>
    </row>
    <row r="171" spans="1:11" x14ac:dyDescent="0.2">
      <c r="A171" t="s">
        <v>416</v>
      </c>
      <c r="B171">
        <v>168</v>
      </c>
      <c r="C171" t="str">
        <f t="shared" si="2"/>
        <v>#define DALI_QUERY_EXTENDED_FADE_TIME 168 //168 DALI-2 - What is the Extended Fade Time? (Command that exist only in IEC62386-102ed2.0)</v>
      </c>
      <c r="D171" s="1" t="s">
        <v>217</v>
      </c>
      <c r="E171">
        <v>168</v>
      </c>
      <c r="F171" s="1" t="s">
        <v>266</v>
      </c>
      <c r="G171" s="1"/>
      <c r="H171" s="1" t="s">
        <v>249</v>
      </c>
      <c r="I171" t="s">
        <v>118</v>
      </c>
      <c r="J171" s="1" t="s">
        <v>386</v>
      </c>
      <c r="K171" s="1" t="s">
        <v>770</v>
      </c>
    </row>
    <row r="172" spans="1:11" x14ac:dyDescent="0.2">
      <c r="A172" t="s">
        <v>417</v>
      </c>
      <c r="B172">
        <v>169</v>
      </c>
      <c r="C172" t="str">
        <f t="shared" si="2"/>
        <v>#define DALI_QUERY_CONTROL_GEAR_FAILURE 169 //169 DALI-2 - Does a slave have the abnormality? (Command that exist only in IEC62386-102ed2.0)</v>
      </c>
      <c r="D172" s="1" t="s">
        <v>217</v>
      </c>
      <c r="E172">
        <v>169</v>
      </c>
      <c r="F172" s="1" t="s">
        <v>267</v>
      </c>
      <c r="G172" s="1"/>
      <c r="H172" s="1" t="s">
        <v>249</v>
      </c>
      <c r="I172" t="s">
        <v>119</v>
      </c>
      <c r="J172" s="1" t="s">
        <v>386</v>
      </c>
      <c r="K172" s="1" t="s">
        <v>771</v>
      </c>
    </row>
    <row r="173" spans="1:11" s="4" customFormat="1" x14ac:dyDescent="0.2">
      <c r="A173" s="4" t="s">
        <v>601</v>
      </c>
      <c r="B173" s="4">
        <v>170</v>
      </c>
      <c r="C173" s="4" t="str">
        <f t="shared" si="2"/>
        <v>#define DALI_RESERVED170 170 //170  - [Reserved]</v>
      </c>
      <c r="D173" s="4" t="s">
        <v>217</v>
      </c>
      <c r="E173" s="4">
        <v>170</v>
      </c>
      <c r="F173" s="4" t="s">
        <v>120</v>
      </c>
      <c r="H173" s="4" t="s">
        <v>289</v>
      </c>
      <c r="I173" s="4" t="s">
        <v>33</v>
      </c>
      <c r="K173" s="4" t="s">
        <v>34</v>
      </c>
    </row>
    <row r="174" spans="1:11" s="4" customFormat="1" x14ac:dyDescent="0.2">
      <c r="A174" s="4" t="s">
        <v>602</v>
      </c>
      <c r="B174" s="4">
        <v>171</v>
      </c>
      <c r="C174" s="4" t="str">
        <f t="shared" si="2"/>
        <v>#define DALI_RESERVED171 171 //171  - [Reserved]</v>
      </c>
      <c r="D174" s="4" t="s">
        <v>217</v>
      </c>
      <c r="E174" s="4">
        <v>171</v>
      </c>
      <c r="F174" s="4" t="s">
        <v>120</v>
      </c>
      <c r="H174" s="4" t="s">
        <v>289</v>
      </c>
      <c r="I174" s="4" t="s">
        <v>33</v>
      </c>
      <c r="K174" s="4" t="s">
        <v>34</v>
      </c>
    </row>
    <row r="175" spans="1:11" s="4" customFormat="1" x14ac:dyDescent="0.2">
      <c r="A175" s="4" t="s">
        <v>603</v>
      </c>
      <c r="B175" s="4">
        <v>172</v>
      </c>
      <c r="C175" s="4" t="str">
        <f t="shared" si="2"/>
        <v>#define DALI_RESERVED172 172 //172  - [Reserved]</v>
      </c>
      <c r="D175" s="4" t="s">
        <v>217</v>
      </c>
      <c r="E175" s="4">
        <v>172</v>
      </c>
      <c r="F175" s="4" t="s">
        <v>120</v>
      </c>
      <c r="H175" s="4" t="s">
        <v>289</v>
      </c>
      <c r="I175" s="4" t="s">
        <v>33</v>
      </c>
      <c r="K175" s="4" t="s">
        <v>34</v>
      </c>
    </row>
    <row r="176" spans="1:11" s="4" customFormat="1" x14ac:dyDescent="0.2">
      <c r="A176" s="4" t="s">
        <v>604</v>
      </c>
      <c r="B176" s="4">
        <v>173</v>
      </c>
      <c r="C176" s="4" t="str">
        <f t="shared" si="2"/>
        <v>#define DALI_RESERVED173 173 //173  - [Reserved]</v>
      </c>
      <c r="D176" s="4" t="s">
        <v>217</v>
      </c>
      <c r="E176" s="4">
        <v>173</v>
      </c>
      <c r="F176" s="4" t="s">
        <v>120</v>
      </c>
      <c r="H176" s="4" t="s">
        <v>289</v>
      </c>
      <c r="I176" s="4" t="s">
        <v>33</v>
      </c>
      <c r="K176" s="4" t="s">
        <v>34</v>
      </c>
    </row>
    <row r="177" spans="1:11" s="4" customFormat="1" x14ac:dyDescent="0.2">
      <c r="A177" s="4" t="s">
        <v>605</v>
      </c>
      <c r="B177" s="4">
        <v>174</v>
      </c>
      <c r="C177" s="4" t="str">
        <f t="shared" si="2"/>
        <v>#define DALI_RESERVED174 174 //174  - [Reserved]</v>
      </c>
      <c r="D177" s="4" t="s">
        <v>217</v>
      </c>
      <c r="E177" s="4">
        <v>174</v>
      </c>
      <c r="F177" s="4" t="s">
        <v>120</v>
      </c>
      <c r="H177" s="4" t="s">
        <v>289</v>
      </c>
      <c r="I177" s="4" t="s">
        <v>33</v>
      </c>
      <c r="K177" s="4" t="s">
        <v>34</v>
      </c>
    </row>
    <row r="178" spans="1:11" s="4" customFormat="1" x14ac:dyDescent="0.2">
      <c r="A178" s="4" t="s">
        <v>606</v>
      </c>
      <c r="B178" s="4">
        <v>175</v>
      </c>
      <c r="C178" s="4" t="str">
        <f t="shared" si="2"/>
        <v>#define DALI_RESERVED175 175 //175  - [Reserved]</v>
      </c>
      <c r="D178" s="4" t="s">
        <v>217</v>
      </c>
      <c r="E178" s="4">
        <v>175</v>
      </c>
      <c r="F178" s="4" t="s">
        <v>120</v>
      </c>
      <c r="H178" s="4" t="s">
        <v>289</v>
      </c>
      <c r="I178" s="4" t="s">
        <v>33</v>
      </c>
      <c r="K178" s="4" t="s">
        <v>34</v>
      </c>
    </row>
    <row r="179" spans="1:11" x14ac:dyDescent="0.2">
      <c r="A179" t="s">
        <v>607</v>
      </c>
      <c r="B179">
        <v>176</v>
      </c>
      <c r="C179" t="str">
        <f t="shared" si="2"/>
        <v>#define DALI_QUERY_SCENE0_LEVEL 176 //176  - What is the lighting control level for SCENE XXXX?</v>
      </c>
      <c r="D179" s="1" t="s">
        <v>217</v>
      </c>
      <c r="E179">
        <v>176</v>
      </c>
      <c r="F179" s="2" t="s">
        <v>268</v>
      </c>
      <c r="G179" s="2"/>
      <c r="H179" t="s">
        <v>251</v>
      </c>
      <c r="I179" t="s">
        <v>121</v>
      </c>
      <c r="K179" t="s">
        <v>122</v>
      </c>
    </row>
    <row r="180" spans="1:11" x14ac:dyDescent="0.2">
      <c r="A180" t="s">
        <v>608</v>
      </c>
      <c r="B180">
        <v>177</v>
      </c>
      <c r="C180" t="str">
        <f t="shared" si="2"/>
        <v>#define DALI_QUERY_SCENE1_LEVEL 177 //177  - What is the lighting control level for SCENE XXXX?</v>
      </c>
      <c r="D180" s="1" t="s">
        <v>217</v>
      </c>
      <c r="E180">
        <v>177</v>
      </c>
      <c r="F180" s="2" t="s">
        <v>268</v>
      </c>
      <c r="G180" s="2"/>
      <c r="H180" t="s">
        <v>251</v>
      </c>
      <c r="I180" t="s">
        <v>121</v>
      </c>
      <c r="K180" t="s">
        <v>122</v>
      </c>
    </row>
    <row r="181" spans="1:11" x14ac:dyDescent="0.2">
      <c r="A181" t="s">
        <v>609</v>
      </c>
      <c r="B181">
        <v>178</v>
      </c>
      <c r="C181" t="str">
        <f t="shared" si="2"/>
        <v>#define DALI_QUERY_SCENE2_LEVEL 178 //178  - What is the lighting control level for SCENE XXXX?</v>
      </c>
      <c r="D181" s="1" t="s">
        <v>217</v>
      </c>
      <c r="E181">
        <v>178</v>
      </c>
      <c r="F181" s="2" t="s">
        <v>268</v>
      </c>
      <c r="G181" s="2"/>
      <c r="H181" t="s">
        <v>251</v>
      </c>
      <c r="I181" t="s">
        <v>121</v>
      </c>
      <c r="K181" t="s">
        <v>122</v>
      </c>
    </row>
    <row r="182" spans="1:11" x14ac:dyDescent="0.2">
      <c r="A182" t="s">
        <v>610</v>
      </c>
      <c r="B182">
        <v>179</v>
      </c>
      <c r="C182" t="str">
        <f t="shared" si="2"/>
        <v>#define DALI_QUERY_SCENE3_LEVEL 179 //179  - What is the lighting control level for SCENE XXXX?</v>
      </c>
      <c r="D182" s="1" t="s">
        <v>217</v>
      </c>
      <c r="E182">
        <v>179</v>
      </c>
      <c r="F182" s="2" t="s">
        <v>268</v>
      </c>
      <c r="G182" s="2"/>
      <c r="H182" t="s">
        <v>251</v>
      </c>
      <c r="I182" t="s">
        <v>121</v>
      </c>
      <c r="K182" t="s">
        <v>122</v>
      </c>
    </row>
    <row r="183" spans="1:11" x14ac:dyDescent="0.2">
      <c r="A183" t="s">
        <v>611</v>
      </c>
      <c r="B183">
        <v>180</v>
      </c>
      <c r="C183" t="str">
        <f t="shared" si="2"/>
        <v>#define DALI_QUERY_SCENE4_LEVEL 180 //180  - What is the lighting control level for SCENE XXXX?</v>
      </c>
      <c r="D183" s="1" t="s">
        <v>217</v>
      </c>
      <c r="E183">
        <v>180</v>
      </c>
      <c r="F183" s="2" t="s">
        <v>268</v>
      </c>
      <c r="G183" s="2"/>
      <c r="H183" t="s">
        <v>251</v>
      </c>
      <c r="I183" t="s">
        <v>121</v>
      </c>
      <c r="K183" t="s">
        <v>122</v>
      </c>
    </row>
    <row r="184" spans="1:11" x14ac:dyDescent="0.2">
      <c r="A184" t="s">
        <v>612</v>
      </c>
      <c r="B184">
        <v>181</v>
      </c>
      <c r="C184" t="str">
        <f t="shared" si="2"/>
        <v>#define DALI_QUERY_SCENE5_LEVEL 181 //181  - What is the lighting control level for SCENE XXXX?</v>
      </c>
      <c r="D184" s="1" t="s">
        <v>217</v>
      </c>
      <c r="E184">
        <v>181</v>
      </c>
      <c r="F184" s="2" t="s">
        <v>268</v>
      </c>
      <c r="G184" s="2"/>
      <c r="H184" t="s">
        <v>251</v>
      </c>
      <c r="I184" t="s">
        <v>121</v>
      </c>
      <c r="K184" t="s">
        <v>122</v>
      </c>
    </row>
    <row r="185" spans="1:11" x14ac:dyDescent="0.2">
      <c r="A185" t="s">
        <v>613</v>
      </c>
      <c r="B185">
        <v>182</v>
      </c>
      <c r="C185" t="str">
        <f t="shared" si="2"/>
        <v>#define DALI_QUERY_SCENE6_LEVEL 182 //182  - What is the lighting control level for SCENE XXXX?</v>
      </c>
      <c r="D185" s="1" t="s">
        <v>217</v>
      </c>
      <c r="E185">
        <v>182</v>
      </c>
      <c r="F185" s="2" t="s">
        <v>268</v>
      </c>
      <c r="G185" s="2"/>
      <c r="H185" t="s">
        <v>251</v>
      </c>
      <c r="I185" t="s">
        <v>121</v>
      </c>
      <c r="K185" t="s">
        <v>122</v>
      </c>
    </row>
    <row r="186" spans="1:11" x14ac:dyDescent="0.2">
      <c r="A186" t="s">
        <v>614</v>
      </c>
      <c r="B186">
        <v>183</v>
      </c>
      <c r="C186" t="str">
        <f t="shared" si="2"/>
        <v>#define DALI_QUERY_SCENE7_LEVEL 183 //183  - What is the lighting control level for SCENE XXXX?</v>
      </c>
      <c r="D186" s="1" t="s">
        <v>217</v>
      </c>
      <c r="E186">
        <v>183</v>
      </c>
      <c r="F186" s="2" t="s">
        <v>268</v>
      </c>
      <c r="G186" s="2"/>
      <c r="H186" t="s">
        <v>251</v>
      </c>
      <c r="I186" t="s">
        <v>121</v>
      </c>
      <c r="K186" t="s">
        <v>122</v>
      </c>
    </row>
    <row r="187" spans="1:11" x14ac:dyDescent="0.2">
      <c r="A187" t="s">
        <v>615</v>
      </c>
      <c r="B187">
        <v>184</v>
      </c>
      <c r="C187" t="str">
        <f t="shared" si="2"/>
        <v>#define DALI_QUERY_SCENE8_LEVEL 184 //184  - What is the lighting control level for SCENE XXXX?</v>
      </c>
      <c r="D187" s="1" t="s">
        <v>217</v>
      </c>
      <c r="E187">
        <v>184</v>
      </c>
      <c r="F187" s="2" t="s">
        <v>268</v>
      </c>
      <c r="G187" s="2"/>
      <c r="H187" t="s">
        <v>251</v>
      </c>
      <c r="I187" t="s">
        <v>121</v>
      </c>
      <c r="K187" t="s">
        <v>122</v>
      </c>
    </row>
    <row r="188" spans="1:11" x14ac:dyDescent="0.2">
      <c r="A188" t="s">
        <v>616</v>
      </c>
      <c r="B188">
        <v>185</v>
      </c>
      <c r="C188" t="str">
        <f t="shared" si="2"/>
        <v>#define DALI_QUERY_SCENE9_LEVEL 185 //185  - What is the lighting control level for SCENE XXXX?</v>
      </c>
      <c r="D188" s="1" t="s">
        <v>217</v>
      </c>
      <c r="E188">
        <v>185</v>
      </c>
      <c r="F188" s="2" t="s">
        <v>268</v>
      </c>
      <c r="G188" s="2"/>
      <c r="H188" t="s">
        <v>251</v>
      </c>
      <c r="I188" t="s">
        <v>121</v>
      </c>
      <c r="K188" t="s">
        <v>122</v>
      </c>
    </row>
    <row r="189" spans="1:11" x14ac:dyDescent="0.2">
      <c r="A189" t="s">
        <v>617</v>
      </c>
      <c r="B189">
        <v>186</v>
      </c>
      <c r="C189" t="str">
        <f t="shared" si="2"/>
        <v>#define DALI_QUERY_SCENE10_LEVEL 186 //186  - What is the lighting control level for SCENE XXXX?</v>
      </c>
      <c r="D189" s="1" t="s">
        <v>217</v>
      </c>
      <c r="E189">
        <v>186</v>
      </c>
      <c r="F189" s="2" t="s">
        <v>268</v>
      </c>
      <c r="G189" s="2"/>
      <c r="H189" t="s">
        <v>251</v>
      </c>
      <c r="I189" t="s">
        <v>121</v>
      </c>
      <c r="K189" t="s">
        <v>122</v>
      </c>
    </row>
    <row r="190" spans="1:11" x14ac:dyDescent="0.2">
      <c r="A190" t="s">
        <v>618</v>
      </c>
      <c r="B190">
        <v>187</v>
      </c>
      <c r="C190" t="str">
        <f t="shared" si="2"/>
        <v>#define DALI_QUERY_SCENE11_LEVEL 187 //187  - What is the lighting control level for SCENE XXXX?</v>
      </c>
      <c r="D190" s="1" t="s">
        <v>217</v>
      </c>
      <c r="E190">
        <v>187</v>
      </c>
      <c r="F190" s="2" t="s">
        <v>268</v>
      </c>
      <c r="G190" s="2"/>
      <c r="H190" t="s">
        <v>251</v>
      </c>
      <c r="I190" t="s">
        <v>121</v>
      </c>
      <c r="K190" t="s">
        <v>122</v>
      </c>
    </row>
    <row r="191" spans="1:11" x14ac:dyDescent="0.2">
      <c r="A191" t="s">
        <v>619</v>
      </c>
      <c r="B191">
        <v>188</v>
      </c>
      <c r="C191" t="str">
        <f t="shared" si="2"/>
        <v>#define DALI_QUERY_SCENE12_LEVEL 188 //188  - What is the lighting control level for SCENE XXXX?</v>
      </c>
      <c r="D191" s="1" t="s">
        <v>217</v>
      </c>
      <c r="E191">
        <v>188</v>
      </c>
      <c r="F191" s="2" t="s">
        <v>268</v>
      </c>
      <c r="G191" s="2"/>
      <c r="H191" t="s">
        <v>251</v>
      </c>
      <c r="I191" t="s">
        <v>121</v>
      </c>
      <c r="K191" t="s">
        <v>122</v>
      </c>
    </row>
    <row r="192" spans="1:11" x14ac:dyDescent="0.2">
      <c r="A192" t="s">
        <v>620</v>
      </c>
      <c r="B192">
        <v>189</v>
      </c>
      <c r="C192" t="str">
        <f t="shared" si="2"/>
        <v>#define DALI_QUERY_SCENE13_LEVEL 189 //189  - What is the lighting control level for SCENE XXXX?</v>
      </c>
      <c r="D192" s="1" t="s">
        <v>217</v>
      </c>
      <c r="E192">
        <v>189</v>
      </c>
      <c r="F192" s="2" t="s">
        <v>268</v>
      </c>
      <c r="G192" s="2"/>
      <c r="H192" t="s">
        <v>251</v>
      </c>
      <c r="I192" t="s">
        <v>121</v>
      </c>
      <c r="K192" t="s">
        <v>122</v>
      </c>
    </row>
    <row r="193" spans="1:11" x14ac:dyDescent="0.2">
      <c r="A193" t="s">
        <v>621</v>
      </c>
      <c r="B193">
        <v>190</v>
      </c>
      <c r="C193" t="str">
        <f t="shared" si="2"/>
        <v>#define DALI_QUERY_SCENE14_LEVEL 190 //190  - What is the lighting control level for SCENE XXXX?</v>
      </c>
      <c r="D193" s="1" t="s">
        <v>217</v>
      </c>
      <c r="E193">
        <v>190</v>
      </c>
      <c r="F193" s="2" t="s">
        <v>268</v>
      </c>
      <c r="G193" s="2"/>
      <c r="H193" t="s">
        <v>251</v>
      </c>
      <c r="I193" t="s">
        <v>121</v>
      </c>
      <c r="K193" t="s">
        <v>122</v>
      </c>
    </row>
    <row r="194" spans="1:11" x14ac:dyDescent="0.2">
      <c r="A194" t="s">
        <v>622</v>
      </c>
      <c r="B194">
        <v>191</v>
      </c>
      <c r="C194" t="str">
        <f t="shared" si="2"/>
        <v>#define DALI_QUERY_SCENE15_LEVEL 191 //191  - What is the lighting control level for SCENE XXXX?</v>
      </c>
      <c r="D194" s="1" t="s">
        <v>217</v>
      </c>
      <c r="E194">
        <v>191</v>
      </c>
      <c r="F194" s="2" t="s">
        <v>268</v>
      </c>
      <c r="G194" s="2"/>
      <c r="H194" t="s">
        <v>251</v>
      </c>
      <c r="I194" t="s">
        <v>121</v>
      </c>
      <c r="K194" t="s">
        <v>122</v>
      </c>
    </row>
    <row r="195" spans="1:11" ht="13.5" customHeight="1" x14ac:dyDescent="0.2">
      <c r="A195" t="s">
        <v>623</v>
      </c>
      <c r="B195">
        <v>192</v>
      </c>
      <c r="C195" t="str">
        <f t="shared" si="2"/>
        <v>#define DALI_QUERY_GROUPS_0_7 192 //192  - Does the slave belong to a group among groups 0 to 7? (Each bit corresponds to agroup.)</v>
      </c>
      <c r="D195" s="1" t="s">
        <v>217</v>
      </c>
      <c r="E195">
        <v>192</v>
      </c>
      <c r="F195" s="2" t="s">
        <v>252</v>
      </c>
      <c r="G195" s="2"/>
      <c r="H195" t="s">
        <v>253</v>
      </c>
      <c r="I195" s="1" t="s">
        <v>123</v>
      </c>
      <c r="K195" s="1" t="s">
        <v>124</v>
      </c>
    </row>
    <row r="196" spans="1:11" x14ac:dyDescent="0.2">
      <c r="A196" t="s">
        <v>624</v>
      </c>
      <c r="B196">
        <v>193</v>
      </c>
      <c r="C196" t="str">
        <f t="shared" ref="C196:C259" si="3">"#define DALI_"&amp;A196&amp;" "&amp;B196&amp;" //"&amp;E196&amp;" "&amp;TRIM(G196&amp; " " &amp; J196 )&amp;" - "&amp;K196</f>
        <v>#define DALI_QUERY_GROUPS_8_15 193 //193  - Does the slave belong to a group among groups 8 to 15? (Each bit corresponds to agroup.)</v>
      </c>
      <c r="D196" s="1" t="s">
        <v>217</v>
      </c>
      <c r="E196">
        <v>193</v>
      </c>
      <c r="F196" s="1" t="s">
        <v>269</v>
      </c>
      <c r="G196" s="1"/>
      <c r="H196" t="s">
        <v>253</v>
      </c>
      <c r="I196" t="s">
        <v>125</v>
      </c>
      <c r="K196" s="1" t="s">
        <v>126</v>
      </c>
    </row>
    <row r="197" spans="1:11" ht="15" customHeight="1" x14ac:dyDescent="0.2">
      <c r="A197" t="s">
        <v>418</v>
      </c>
      <c r="B197">
        <v>194</v>
      </c>
      <c r="C197" t="str">
        <f t="shared" si="3"/>
        <v>#define DALI_QUERY_RANDOM_ADDRESS_H 194 //194  - What are the higher 8 bits of the random address?</v>
      </c>
      <c r="D197" s="1" t="s">
        <v>217</v>
      </c>
      <c r="E197">
        <v>194</v>
      </c>
      <c r="F197" s="2" t="s">
        <v>254</v>
      </c>
      <c r="G197" s="2"/>
      <c r="H197" t="s">
        <v>255</v>
      </c>
      <c r="I197" t="s">
        <v>127</v>
      </c>
      <c r="K197" t="s">
        <v>128</v>
      </c>
    </row>
    <row r="198" spans="1:11" ht="13.5" customHeight="1" x14ac:dyDescent="0.2">
      <c r="A198" t="s">
        <v>419</v>
      </c>
      <c r="B198">
        <v>195</v>
      </c>
      <c r="C198" t="str">
        <f t="shared" si="3"/>
        <v>#define DALI_QUERY_RANDOM_ADDRESS_M 195 //195  - What are the middle 8 bits of the random address?</v>
      </c>
      <c r="D198" s="1" t="s">
        <v>217</v>
      </c>
      <c r="E198">
        <v>195</v>
      </c>
      <c r="F198" s="2" t="s">
        <v>256</v>
      </c>
      <c r="G198" s="2"/>
      <c r="H198" t="s">
        <v>257</v>
      </c>
      <c r="I198" t="s">
        <v>129</v>
      </c>
      <c r="K198" t="s">
        <v>130</v>
      </c>
    </row>
    <row r="199" spans="1:11" ht="15" customHeight="1" x14ac:dyDescent="0.2">
      <c r="A199" t="s">
        <v>420</v>
      </c>
      <c r="B199">
        <v>196</v>
      </c>
      <c r="C199" t="str">
        <f t="shared" si="3"/>
        <v>#define DALI_QUERY_RANDOM_ADDRESS_L 196 //196  - What are the lower 8 bits of the random address?</v>
      </c>
      <c r="D199" s="1" t="s">
        <v>217</v>
      </c>
      <c r="E199">
        <v>196</v>
      </c>
      <c r="F199" s="2" t="s">
        <v>258</v>
      </c>
      <c r="G199" s="2"/>
      <c r="H199" t="s">
        <v>259</v>
      </c>
      <c r="I199" t="s">
        <v>131</v>
      </c>
      <c r="K199" s="1" t="s">
        <v>132</v>
      </c>
    </row>
    <row r="200" spans="1:11" ht="14.25" customHeight="1" x14ac:dyDescent="0.2">
      <c r="A200" t="s">
        <v>421</v>
      </c>
      <c r="B200">
        <v>197</v>
      </c>
      <c r="C200" t="str">
        <f t="shared" si="3"/>
        <v xml:space="preserve">#define DALI_READ_MEMORY_LOCATION 197 //197  - What is the memory location content? </v>
      </c>
      <c r="D200" s="1" t="s">
        <v>217</v>
      </c>
      <c r="E200">
        <v>197</v>
      </c>
      <c r="F200" s="2" t="s">
        <v>260</v>
      </c>
      <c r="G200" s="2"/>
      <c r="H200" t="s">
        <v>261</v>
      </c>
      <c r="I200" t="s">
        <v>133</v>
      </c>
      <c r="K200" s="1" t="s">
        <v>759</v>
      </c>
    </row>
    <row r="201" spans="1:11" s="4" customFormat="1" x14ac:dyDescent="0.2">
      <c r="A201" s="4" t="s">
        <v>625</v>
      </c>
      <c r="B201" s="4">
        <v>198</v>
      </c>
      <c r="C201" s="4" t="str">
        <f t="shared" si="3"/>
        <v>#define DALI_RESERVED198 198 //198  - [Reserved]</v>
      </c>
      <c r="D201" s="4" t="s">
        <v>217</v>
      </c>
      <c r="E201" s="4">
        <v>198</v>
      </c>
      <c r="F201" s="4" t="s">
        <v>134</v>
      </c>
      <c r="H201" s="4" t="s">
        <v>289</v>
      </c>
      <c r="I201" s="4" t="s">
        <v>33</v>
      </c>
      <c r="K201" s="4" t="s">
        <v>34</v>
      </c>
    </row>
    <row r="202" spans="1:11" s="4" customFormat="1" x14ac:dyDescent="0.2">
      <c r="A202" s="4" t="s">
        <v>626</v>
      </c>
      <c r="B202" s="4">
        <v>199</v>
      </c>
      <c r="C202" s="4" t="str">
        <f t="shared" si="3"/>
        <v>#define DALI_RESERVED199 199 //199  - [Reserved]</v>
      </c>
      <c r="D202" s="4" t="s">
        <v>217</v>
      </c>
      <c r="E202" s="4">
        <v>199</v>
      </c>
      <c r="F202" s="4" t="s">
        <v>134</v>
      </c>
      <c r="H202" s="4" t="s">
        <v>289</v>
      </c>
      <c r="I202" s="4" t="s">
        <v>33</v>
      </c>
      <c r="K202" s="4" t="s">
        <v>34</v>
      </c>
    </row>
    <row r="203" spans="1:11" s="4" customFormat="1" x14ac:dyDescent="0.2">
      <c r="A203" s="4" t="s">
        <v>627</v>
      </c>
      <c r="B203" s="4">
        <v>200</v>
      </c>
      <c r="C203" s="4" t="str">
        <f t="shared" si="3"/>
        <v>#define DALI_RESERVED200 200 //200  - [Reserved]</v>
      </c>
      <c r="D203" s="4" t="s">
        <v>217</v>
      </c>
      <c r="E203" s="4">
        <v>200</v>
      </c>
      <c r="F203" s="4" t="s">
        <v>134</v>
      </c>
      <c r="H203" s="4" t="s">
        <v>289</v>
      </c>
      <c r="I203" s="4" t="s">
        <v>33</v>
      </c>
      <c r="K203" s="4" t="s">
        <v>34</v>
      </c>
    </row>
    <row r="204" spans="1:11" s="4" customFormat="1" x14ac:dyDescent="0.2">
      <c r="A204" s="4" t="s">
        <v>628</v>
      </c>
      <c r="B204" s="4">
        <v>201</v>
      </c>
      <c r="C204" s="4" t="str">
        <f t="shared" si="3"/>
        <v>#define DALI_RESERVED201 201 //201  - [Reserved]</v>
      </c>
      <c r="D204" s="4" t="s">
        <v>217</v>
      </c>
      <c r="E204" s="4">
        <v>201</v>
      </c>
      <c r="F204" s="4" t="s">
        <v>134</v>
      </c>
      <c r="H204" s="4" t="s">
        <v>289</v>
      </c>
      <c r="I204" s="4" t="s">
        <v>33</v>
      </c>
      <c r="K204" s="4" t="s">
        <v>34</v>
      </c>
    </row>
    <row r="205" spans="1:11" s="4" customFormat="1" x14ac:dyDescent="0.2">
      <c r="A205" s="4" t="s">
        <v>629</v>
      </c>
      <c r="B205" s="4">
        <v>202</v>
      </c>
      <c r="C205" s="4" t="str">
        <f t="shared" si="3"/>
        <v>#define DALI_RESERVED202 202 //202  - [Reserved]</v>
      </c>
      <c r="D205" s="4" t="s">
        <v>217</v>
      </c>
      <c r="E205" s="4">
        <v>202</v>
      </c>
      <c r="F205" s="4" t="s">
        <v>134</v>
      </c>
      <c r="H205" s="4" t="s">
        <v>289</v>
      </c>
      <c r="I205" s="4" t="s">
        <v>33</v>
      </c>
      <c r="K205" s="4" t="s">
        <v>34</v>
      </c>
    </row>
    <row r="206" spans="1:11" s="4" customFormat="1" x14ac:dyDescent="0.2">
      <c r="A206" s="4" t="s">
        <v>630</v>
      </c>
      <c r="B206" s="4">
        <v>203</v>
      </c>
      <c r="C206" s="4" t="str">
        <f t="shared" si="3"/>
        <v>#define DALI_RESERVED203 203 //203  - [Reserved]</v>
      </c>
      <c r="D206" s="4" t="s">
        <v>217</v>
      </c>
      <c r="E206" s="4">
        <v>203</v>
      </c>
      <c r="F206" s="4" t="s">
        <v>134</v>
      </c>
      <c r="H206" s="4" t="s">
        <v>289</v>
      </c>
      <c r="I206" s="4" t="s">
        <v>33</v>
      </c>
      <c r="K206" s="4" t="s">
        <v>34</v>
      </c>
    </row>
    <row r="207" spans="1:11" s="4" customFormat="1" x14ac:dyDescent="0.2">
      <c r="A207" s="4" t="s">
        <v>631</v>
      </c>
      <c r="B207" s="4">
        <v>204</v>
      </c>
      <c r="C207" s="4" t="str">
        <f t="shared" si="3"/>
        <v>#define DALI_RESERVED204 204 //204  - [Reserved]</v>
      </c>
      <c r="D207" s="4" t="s">
        <v>217</v>
      </c>
      <c r="E207" s="4">
        <v>204</v>
      </c>
      <c r="F207" s="4" t="s">
        <v>134</v>
      </c>
      <c r="H207" s="4" t="s">
        <v>289</v>
      </c>
      <c r="I207" s="4" t="s">
        <v>33</v>
      </c>
      <c r="K207" s="4" t="s">
        <v>34</v>
      </c>
    </row>
    <row r="208" spans="1:11" s="4" customFormat="1" x14ac:dyDescent="0.2">
      <c r="A208" s="4" t="s">
        <v>632</v>
      </c>
      <c r="B208" s="4">
        <v>205</v>
      </c>
      <c r="C208" s="4" t="str">
        <f t="shared" si="3"/>
        <v>#define DALI_RESERVED205 205 //205  - [Reserved]</v>
      </c>
      <c r="D208" s="4" t="s">
        <v>217</v>
      </c>
      <c r="E208" s="4">
        <v>205</v>
      </c>
      <c r="F208" s="4" t="s">
        <v>134</v>
      </c>
      <c r="H208" s="4" t="s">
        <v>289</v>
      </c>
      <c r="I208" s="4" t="s">
        <v>33</v>
      </c>
      <c r="K208" s="4" t="s">
        <v>34</v>
      </c>
    </row>
    <row r="209" spans="1:11" s="4" customFormat="1" x14ac:dyDescent="0.2">
      <c r="A209" s="4" t="s">
        <v>633</v>
      </c>
      <c r="B209" s="4">
        <v>206</v>
      </c>
      <c r="C209" s="4" t="str">
        <f t="shared" si="3"/>
        <v>#define DALI_RESERVED206 206 //206  - [Reserved]</v>
      </c>
      <c r="D209" s="4" t="s">
        <v>217</v>
      </c>
      <c r="E209" s="4">
        <v>206</v>
      </c>
      <c r="F209" s="4" t="s">
        <v>134</v>
      </c>
      <c r="H209" s="4" t="s">
        <v>289</v>
      </c>
      <c r="I209" s="4" t="s">
        <v>33</v>
      </c>
      <c r="K209" s="4" t="s">
        <v>34</v>
      </c>
    </row>
    <row r="210" spans="1:11" s="4" customFormat="1" x14ac:dyDescent="0.2">
      <c r="A210" s="4" t="s">
        <v>634</v>
      </c>
      <c r="B210" s="4">
        <v>207</v>
      </c>
      <c r="C210" s="4" t="str">
        <f t="shared" si="3"/>
        <v>#define DALI_RESERVED207 207 //207  - [Reserved]</v>
      </c>
      <c r="D210" s="4" t="s">
        <v>217</v>
      </c>
      <c r="E210" s="4">
        <v>207</v>
      </c>
      <c r="F210" s="4" t="s">
        <v>134</v>
      </c>
      <c r="H210" s="4" t="s">
        <v>289</v>
      </c>
      <c r="I210" s="4" t="s">
        <v>33</v>
      </c>
      <c r="K210" s="4" t="s">
        <v>34</v>
      </c>
    </row>
    <row r="211" spans="1:11" s="4" customFormat="1" x14ac:dyDescent="0.2">
      <c r="A211" s="4" t="s">
        <v>635</v>
      </c>
      <c r="B211" s="4">
        <v>208</v>
      </c>
      <c r="C211" s="4" t="str">
        <f t="shared" si="3"/>
        <v>#define DALI_RESERVED208 208 //208  - [Reserved]</v>
      </c>
      <c r="D211" s="4" t="s">
        <v>217</v>
      </c>
      <c r="E211" s="4">
        <v>208</v>
      </c>
      <c r="F211" s="4" t="s">
        <v>134</v>
      </c>
      <c r="H211" s="4" t="s">
        <v>289</v>
      </c>
      <c r="I211" s="4" t="s">
        <v>33</v>
      </c>
      <c r="K211" s="4" t="s">
        <v>34</v>
      </c>
    </row>
    <row r="212" spans="1:11" s="4" customFormat="1" x14ac:dyDescent="0.2">
      <c r="A212" s="4" t="s">
        <v>636</v>
      </c>
      <c r="B212" s="4">
        <v>209</v>
      </c>
      <c r="C212" s="4" t="str">
        <f t="shared" si="3"/>
        <v>#define DALI_RESERVED209 209 //209  - [Reserved]</v>
      </c>
      <c r="D212" s="4" t="s">
        <v>217</v>
      </c>
      <c r="E212" s="4">
        <v>209</v>
      </c>
      <c r="F212" s="4" t="s">
        <v>134</v>
      </c>
      <c r="H212" s="4" t="s">
        <v>289</v>
      </c>
      <c r="I212" s="4" t="s">
        <v>33</v>
      </c>
      <c r="K212" s="4" t="s">
        <v>34</v>
      </c>
    </row>
    <row r="213" spans="1:11" s="4" customFormat="1" x14ac:dyDescent="0.2">
      <c r="A213" s="4" t="s">
        <v>637</v>
      </c>
      <c r="B213" s="4">
        <v>210</v>
      </c>
      <c r="C213" s="4" t="str">
        <f t="shared" si="3"/>
        <v>#define DALI_RESERVED210 210 //210  - [Reserved]</v>
      </c>
      <c r="D213" s="4" t="s">
        <v>217</v>
      </c>
      <c r="E213" s="4">
        <v>210</v>
      </c>
      <c r="F213" s="4" t="s">
        <v>134</v>
      </c>
      <c r="H213" s="4" t="s">
        <v>289</v>
      </c>
      <c r="I213" s="4" t="s">
        <v>33</v>
      </c>
      <c r="K213" s="4" t="s">
        <v>34</v>
      </c>
    </row>
    <row r="214" spans="1:11" s="4" customFormat="1" x14ac:dyDescent="0.2">
      <c r="A214" s="4" t="s">
        <v>638</v>
      </c>
      <c r="B214" s="4">
        <v>211</v>
      </c>
      <c r="C214" s="4" t="str">
        <f t="shared" si="3"/>
        <v>#define DALI_RESERVED211 211 //211  - [Reserved]</v>
      </c>
      <c r="D214" s="4" t="s">
        <v>217</v>
      </c>
      <c r="E214" s="4">
        <v>211</v>
      </c>
      <c r="F214" s="4" t="s">
        <v>134</v>
      </c>
      <c r="H214" s="4" t="s">
        <v>289</v>
      </c>
      <c r="I214" s="4" t="s">
        <v>33</v>
      </c>
      <c r="K214" s="4" t="s">
        <v>34</v>
      </c>
    </row>
    <row r="215" spans="1:11" s="4" customFormat="1" x14ac:dyDescent="0.2">
      <c r="A215" s="4" t="s">
        <v>639</v>
      </c>
      <c r="B215" s="4">
        <v>212</v>
      </c>
      <c r="C215" s="4" t="str">
        <f t="shared" si="3"/>
        <v>#define DALI_RESERVED212 212 //212  - [Reserved]</v>
      </c>
      <c r="D215" s="4" t="s">
        <v>217</v>
      </c>
      <c r="E215" s="4">
        <v>212</v>
      </c>
      <c r="F215" s="4" t="s">
        <v>134</v>
      </c>
      <c r="H215" s="4" t="s">
        <v>289</v>
      </c>
      <c r="I215" s="4" t="s">
        <v>33</v>
      </c>
      <c r="K215" s="4" t="s">
        <v>34</v>
      </c>
    </row>
    <row r="216" spans="1:11" s="4" customFormat="1" x14ac:dyDescent="0.2">
      <c r="A216" s="4" t="s">
        <v>640</v>
      </c>
      <c r="B216" s="4">
        <v>213</v>
      </c>
      <c r="C216" s="4" t="str">
        <f t="shared" si="3"/>
        <v>#define DALI_RESERVED213 213 //213  - [Reserved]</v>
      </c>
      <c r="D216" s="4" t="s">
        <v>217</v>
      </c>
      <c r="E216" s="4">
        <v>213</v>
      </c>
      <c r="F216" s="4" t="s">
        <v>134</v>
      </c>
      <c r="H216" s="4" t="s">
        <v>289</v>
      </c>
      <c r="I216" s="4" t="s">
        <v>33</v>
      </c>
      <c r="K216" s="4" t="s">
        <v>34</v>
      </c>
    </row>
    <row r="217" spans="1:11" s="4" customFormat="1" x14ac:dyDescent="0.2">
      <c r="A217" s="4" t="s">
        <v>641</v>
      </c>
      <c r="B217" s="4">
        <v>214</v>
      </c>
      <c r="C217" s="4" t="str">
        <f t="shared" si="3"/>
        <v>#define DALI_RESERVED214 214 //214  - [Reserved]</v>
      </c>
      <c r="D217" s="4" t="s">
        <v>217</v>
      </c>
      <c r="E217" s="4">
        <v>214</v>
      </c>
      <c r="F217" s="4" t="s">
        <v>134</v>
      </c>
      <c r="H217" s="4" t="s">
        <v>289</v>
      </c>
      <c r="I217" s="4" t="s">
        <v>33</v>
      </c>
      <c r="K217" s="4" t="s">
        <v>34</v>
      </c>
    </row>
    <row r="218" spans="1:11" s="4" customFormat="1" x14ac:dyDescent="0.2">
      <c r="A218" s="4" t="s">
        <v>642</v>
      </c>
      <c r="B218" s="4">
        <v>215</v>
      </c>
      <c r="C218" s="4" t="str">
        <f t="shared" si="3"/>
        <v>#define DALI_RESERVED215 215 //215  - [Reserved]</v>
      </c>
      <c r="D218" s="4" t="s">
        <v>217</v>
      </c>
      <c r="E218" s="4">
        <v>215</v>
      </c>
      <c r="F218" s="4" t="s">
        <v>134</v>
      </c>
      <c r="H218" s="4" t="s">
        <v>289</v>
      </c>
      <c r="I218" s="4" t="s">
        <v>33</v>
      </c>
      <c r="K218" s="4" t="s">
        <v>34</v>
      </c>
    </row>
    <row r="219" spans="1:11" s="4" customFormat="1" x14ac:dyDescent="0.2">
      <c r="A219" s="4" t="s">
        <v>643</v>
      </c>
      <c r="B219" s="4">
        <v>216</v>
      </c>
      <c r="C219" s="4" t="str">
        <f t="shared" si="3"/>
        <v>#define DALI_RESERVED216 216 //216  - [Reserved]</v>
      </c>
      <c r="D219" s="4" t="s">
        <v>217</v>
      </c>
      <c r="E219" s="4">
        <v>216</v>
      </c>
      <c r="F219" s="4" t="s">
        <v>134</v>
      </c>
      <c r="H219" s="4" t="s">
        <v>289</v>
      </c>
      <c r="I219" s="4" t="s">
        <v>33</v>
      </c>
      <c r="K219" s="4" t="s">
        <v>34</v>
      </c>
    </row>
    <row r="220" spans="1:11" s="4" customFormat="1" x14ac:dyDescent="0.2">
      <c r="A220" s="4" t="s">
        <v>644</v>
      </c>
      <c r="B220" s="4">
        <v>217</v>
      </c>
      <c r="C220" s="4" t="str">
        <f t="shared" si="3"/>
        <v>#define DALI_RESERVED217 217 //217  - [Reserved]</v>
      </c>
      <c r="D220" s="4" t="s">
        <v>217</v>
      </c>
      <c r="E220" s="4">
        <v>217</v>
      </c>
      <c r="F220" s="4" t="s">
        <v>134</v>
      </c>
      <c r="H220" s="4" t="s">
        <v>289</v>
      </c>
      <c r="I220" s="4" t="s">
        <v>33</v>
      </c>
      <c r="K220" s="4" t="s">
        <v>34</v>
      </c>
    </row>
    <row r="221" spans="1:11" s="4" customFormat="1" x14ac:dyDescent="0.2">
      <c r="A221" s="4" t="s">
        <v>645</v>
      </c>
      <c r="B221" s="4">
        <v>218</v>
      </c>
      <c r="C221" s="4" t="str">
        <f t="shared" si="3"/>
        <v>#define DALI_RESERVED218 218 //218  - [Reserved]</v>
      </c>
      <c r="D221" s="4" t="s">
        <v>217</v>
      </c>
      <c r="E221" s="4">
        <v>218</v>
      </c>
      <c r="F221" s="4" t="s">
        <v>134</v>
      </c>
      <c r="H221" s="4" t="s">
        <v>289</v>
      </c>
      <c r="I221" s="4" t="s">
        <v>33</v>
      </c>
      <c r="K221" s="4" t="s">
        <v>34</v>
      </c>
    </row>
    <row r="222" spans="1:11" s="4" customFormat="1" x14ac:dyDescent="0.2">
      <c r="A222" s="4" t="s">
        <v>646</v>
      </c>
      <c r="B222" s="4">
        <v>219</v>
      </c>
      <c r="C222" s="4" t="str">
        <f t="shared" si="3"/>
        <v>#define DALI_RESERVED219 219 //219  - [Reserved]</v>
      </c>
      <c r="D222" s="4" t="s">
        <v>217</v>
      </c>
      <c r="E222" s="4">
        <v>219</v>
      </c>
      <c r="F222" s="4" t="s">
        <v>134</v>
      </c>
      <c r="H222" s="4" t="s">
        <v>289</v>
      </c>
      <c r="I222" s="4" t="s">
        <v>33</v>
      </c>
      <c r="K222" s="4" t="s">
        <v>34</v>
      </c>
    </row>
    <row r="223" spans="1:11" s="4" customFormat="1" x14ac:dyDescent="0.2">
      <c r="A223" s="4" t="s">
        <v>647</v>
      </c>
      <c r="B223" s="4">
        <v>220</v>
      </c>
      <c r="C223" s="4" t="str">
        <f t="shared" si="3"/>
        <v>#define DALI_RESERVED220 220 //220  - [Reserved]</v>
      </c>
      <c r="D223" s="4" t="s">
        <v>217</v>
      </c>
      <c r="E223" s="4">
        <v>220</v>
      </c>
      <c r="F223" s="4" t="s">
        <v>134</v>
      </c>
      <c r="H223" s="4" t="s">
        <v>289</v>
      </c>
      <c r="I223" s="4" t="s">
        <v>33</v>
      </c>
      <c r="K223" s="4" t="s">
        <v>34</v>
      </c>
    </row>
    <row r="224" spans="1:11" s="4" customFormat="1" x14ac:dyDescent="0.2">
      <c r="A224" s="4" t="s">
        <v>648</v>
      </c>
      <c r="B224" s="4">
        <v>221</v>
      </c>
      <c r="C224" s="4" t="str">
        <f t="shared" si="3"/>
        <v>#define DALI_RESERVED221 221 //221  - [Reserved]</v>
      </c>
      <c r="D224" s="4" t="s">
        <v>217</v>
      </c>
      <c r="E224" s="4">
        <v>221</v>
      </c>
      <c r="F224" s="4" t="s">
        <v>134</v>
      </c>
      <c r="H224" s="4" t="s">
        <v>289</v>
      </c>
      <c r="I224" s="4" t="s">
        <v>33</v>
      </c>
      <c r="K224" s="4" t="s">
        <v>34</v>
      </c>
    </row>
    <row r="225" spans="1:12" s="4" customFormat="1" x14ac:dyDescent="0.2">
      <c r="A225" s="4" t="s">
        <v>649</v>
      </c>
      <c r="B225" s="4">
        <v>222</v>
      </c>
      <c r="C225" s="4" t="str">
        <f t="shared" si="3"/>
        <v>#define DALI_RESERVED222 222 //222  - [Reserved]</v>
      </c>
      <c r="D225" s="4" t="s">
        <v>217</v>
      </c>
      <c r="E225" s="4">
        <v>222</v>
      </c>
      <c r="F225" s="4" t="s">
        <v>134</v>
      </c>
      <c r="H225" s="4" t="s">
        <v>289</v>
      </c>
      <c r="I225" s="4" t="s">
        <v>33</v>
      </c>
      <c r="K225" s="4" t="s">
        <v>34</v>
      </c>
    </row>
    <row r="226" spans="1:12" s="4" customFormat="1" x14ac:dyDescent="0.2">
      <c r="A226" s="4" t="s">
        <v>650</v>
      </c>
      <c r="B226" s="4">
        <v>223</v>
      </c>
      <c r="C226" s="4" t="str">
        <f t="shared" si="3"/>
        <v>#define DALI_RESERVED223 223 //223  - [Reserved]</v>
      </c>
      <c r="D226" s="4" t="s">
        <v>217</v>
      </c>
      <c r="E226" s="4">
        <v>223</v>
      </c>
      <c r="F226" s="4" t="s">
        <v>134</v>
      </c>
      <c r="H226" s="4" t="s">
        <v>289</v>
      </c>
      <c r="I226" s="4" t="s">
        <v>33</v>
      </c>
      <c r="K226" s="4" t="s">
        <v>34</v>
      </c>
    </row>
    <row r="227" spans="1:12" x14ac:dyDescent="0.2">
      <c r="A227" t="s">
        <v>422</v>
      </c>
      <c r="B227">
        <v>224</v>
      </c>
      <c r="C227" t="str">
        <f t="shared" si="3"/>
        <v>#define DALI_REFERENCE_SYSTEM_POWER 224 //224 IEC62386-207 - Starts power measurement. (Command that exist only in IEC62386-207)</v>
      </c>
      <c r="D227" t="s">
        <v>295</v>
      </c>
      <c r="E227">
        <v>224</v>
      </c>
      <c r="F227" t="s">
        <v>135</v>
      </c>
      <c r="H227" s="1" t="s">
        <v>289</v>
      </c>
      <c r="I227" t="s">
        <v>136</v>
      </c>
      <c r="J227" t="s">
        <v>387</v>
      </c>
      <c r="K227" s="2" t="s">
        <v>758</v>
      </c>
    </row>
    <row r="228" spans="1:12" x14ac:dyDescent="0.2">
      <c r="A228" t="s">
        <v>423</v>
      </c>
      <c r="B228">
        <v>225</v>
      </c>
      <c r="C228" t="str">
        <f t="shared" si="3"/>
        <v>#define DALI_ENABLE_CURRENT_PROTECTOR 225 //225 IEC62386-207 - Enables the current protection. (Command that exist only in IEC62386-207)</v>
      </c>
      <c r="D228" t="s">
        <v>295</v>
      </c>
      <c r="E228">
        <v>225</v>
      </c>
      <c r="F228" t="s">
        <v>137</v>
      </c>
      <c r="H228" s="1" t="s">
        <v>289</v>
      </c>
      <c r="I228" t="s">
        <v>138</v>
      </c>
      <c r="J228" t="s">
        <v>387</v>
      </c>
      <c r="K228" s="1" t="s">
        <v>757</v>
      </c>
    </row>
    <row r="229" spans="1:12" x14ac:dyDescent="0.2">
      <c r="A229" t="s">
        <v>424</v>
      </c>
      <c r="B229">
        <v>226</v>
      </c>
      <c r="C229" t="str">
        <f t="shared" si="3"/>
        <v>#define DALI_DISABLE_CURRENT_PROTECTOR 226 //226 IEC62386-207 - Disables the current protection. (Command that exist only in IEC62386-207)</v>
      </c>
      <c r="D229" t="s">
        <v>295</v>
      </c>
      <c r="E229">
        <v>226</v>
      </c>
      <c r="F229" t="s">
        <v>139</v>
      </c>
      <c r="H229" s="1" t="s">
        <v>289</v>
      </c>
      <c r="I229" t="s">
        <v>140</v>
      </c>
      <c r="J229" t="s">
        <v>387</v>
      </c>
      <c r="K229" s="1" t="s">
        <v>756</v>
      </c>
    </row>
    <row r="230" spans="1:12" x14ac:dyDescent="0.2">
      <c r="A230" t="s">
        <v>425</v>
      </c>
      <c r="B230">
        <v>227</v>
      </c>
      <c r="C230" t="str">
        <f t="shared" si="3"/>
        <v>#define DALI_SELECT_DIMMING_CURVE 227 //227 IEC62386-207 - Selects Dimming curve. (Command that exist only in IEC62386-207)</v>
      </c>
      <c r="D230" t="s">
        <v>295</v>
      </c>
      <c r="E230">
        <v>227</v>
      </c>
      <c r="F230" t="s">
        <v>141</v>
      </c>
      <c r="H230" s="1" t="s">
        <v>289</v>
      </c>
      <c r="I230" t="s">
        <v>142</v>
      </c>
      <c r="J230" t="s">
        <v>387</v>
      </c>
      <c r="K230" s="1" t="s">
        <v>767</v>
      </c>
    </row>
    <row r="231" spans="1:12" x14ac:dyDescent="0.2">
      <c r="A231" t="s">
        <v>426</v>
      </c>
      <c r="B231">
        <v>228</v>
      </c>
      <c r="C231" t="str">
        <f t="shared" si="3"/>
        <v>#define DALI_STORE_DTR_AS_FAST_FADE_TIME 228 //228 IEC62386-207 - Sets the DTR of the data as Fast Fade Time.(Command that exist only in IEC62386-207)</v>
      </c>
      <c r="D231" t="s">
        <v>295</v>
      </c>
      <c r="E231">
        <v>228</v>
      </c>
      <c r="F231" t="s">
        <v>143</v>
      </c>
      <c r="H231" s="1" t="s">
        <v>289</v>
      </c>
      <c r="I231" t="s">
        <v>144</v>
      </c>
      <c r="J231" t="s">
        <v>387</v>
      </c>
      <c r="K231" s="1" t="s">
        <v>145</v>
      </c>
    </row>
    <row r="232" spans="1:12" x14ac:dyDescent="0.2">
      <c r="A232" t="s">
        <v>651</v>
      </c>
      <c r="B232">
        <v>229</v>
      </c>
      <c r="C232" t="str">
        <f t="shared" si="3"/>
        <v>#define DALI_RESERVED229 229 //229  - [Reserved]</v>
      </c>
      <c r="D232" t="s">
        <v>295</v>
      </c>
      <c r="E232">
        <v>229</v>
      </c>
      <c r="F232" t="s">
        <v>146</v>
      </c>
      <c r="H232" s="1" t="s">
        <v>289</v>
      </c>
      <c r="I232" t="s">
        <v>33</v>
      </c>
      <c r="K232" t="s">
        <v>34</v>
      </c>
    </row>
    <row r="233" spans="1:12" x14ac:dyDescent="0.2">
      <c r="A233" t="s">
        <v>652</v>
      </c>
      <c r="B233">
        <v>230</v>
      </c>
      <c r="C233" t="str">
        <f t="shared" si="3"/>
        <v>#define DALI_RESERVED230 230 //230  - [Reserved]</v>
      </c>
      <c r="D233" t="s">
        <v>295</v>
      </c>
      <c r="E233">
        <v>230</v>
      </c>
      <c r="F233" t="s">
        <v>146</v>
      </c>
      <c r="H233" s="1" t="s">
        <v>289</v>
      </c>
      <c r="I233" t="s">
        <v>33</v>
      </c>
      <c r="K233" t="s">
        <v>34</v>
      </c>
    </row>
    <row r="234" spans="1:12" x14ac:dyDescent="0.2">
      <c r="A234" t="s">
        <v>653</v>
      </c>
      <c r="B234">
        <v>231</v>
      </c>
      <c r="C234" t="str">
        <f t="shared" si="3"/>
        <v>#define DALI_RESERVED231 231 //231  - [Reserved]</v>
      </c>
      <c r="D234" t="s">
        <v>295</v>
      </c>
      <c r="E234">
        <v>231</v>
      </c>
      <c r="F234" t="s">
        <v>146</v>
      </c>
      <c r="H234" s="1" t="s">
        <v>289</v>
      </c>
      <c r="I234" t="s">
        <v>33</v>
      </c>
      <c r="K234" t="s">
        <v>34</v>
      </c>
    </row>
    <row r="235" spans="1:12" x14ac:dyDescent="0.2">
      <c r="A235" t="s">
        <v>654</v>
      </c>
      <c r="B235">
        <v>232</v>
      </c>
      <c r="C235" t="str">
        <f t="shared" si="3"/>
        <v>#define DALI_RESERVED232 232 //232  - [Reserved]</v>
      </c>
      <c r="D235" t="s">
        <v>295</v>
      </c>
      <c r="E235">
        <v>232</v>
      </c>
      <c r="F235" t="s">
        <v>146</v>
      </c>
      <c r="H235" s="1" t="s">
        <v>289</v>
      </c>
      <c r="I235" t="s">
        <v>33</v>
      </c>
      <c r="K235" t="s">
        <v>34</v>
      </c>
    </row>
    <row r="236" spans="1:12" x14ac:dyDescent="0.2">
      <c r="A236" t="s">
        <v>655</v>
      </c>
      <c r="B236">
        <v>233</v>
      </c>
      <c r="C236" t="str">
        <f t="shared" si="3"/>
        <v>#define DALI_RESERVED233 233 //233  - [Reserved]</v>
      </c>
      <c r="D236" t="s">
        <v>295</v>
      </c>
      <c r="E236">
        <v>233</v>
      </c>
      <c r="F236" t="s">
        <v>146</v>
      </c>
      <c r="H236" s="1" t="s">
        <v>289</v>
      </c>
      <c r="I236" t="s">
        <v>33</v>
      </c>
      <c r="K236" t="s">
        <v>34</v>
      </c>
    </row>
    <row r="237" spans="1:12" x14ac:dyDescent="0.2">
      <c r="A237" t="s">
        <v>656</v>
      </c>
      <c r="B237">
        <v>234</v>
      </c>
      <c r="C237" t="str">
        <f t="shared" si="3"/>
        <v>#define DALI_RESERVED234 234 //234  - [Reserved]</v>
      </c>
      <c r="D237" t="s">
        <v>295</v>
      </c>
      <c r="E237">
        <v>234</v>
      </c>
      <c r="F237" t="s">
        <v>146</v>
      </c>
      <c r="H237" s="1" t="s">
        <v>289</v>
      </c>
      <c r="I237" t="s">
        <v>33</v>
      </c>
      <c r="K237" t="s">
        <v>34</v>
      </c>
    </row>
    <row r="238" spans="1:12" x14ac:dyDescent="0.2">
      <c r="A238" t="s">
        <v>657</v>
      </c>
      <c r="B238">
        <v>235</v>
      </c>
      <c r="C238" t="str">
        <f t="shared" si="3"/>
        <v>#define DALI_RESERVED235 235 //235  - [Reserved]</v>
      </c>
      <c r="D238" t="s">
        <v>295</v>
      </c>
      <c r="E238">
        <v>235</v>
      </c>
      <c r="F238" t="s">
        <v>146</v>
      </c>
      <c r="H238" s="1" t="s">
        <v>289</v>
      </c>
      <c r="I238" t="s">
        <v>33</v>
      </c>
      <c r="K238" t="s">
        <v>34</v>
      </c>
    </row>
    <row r="239" spans="1:12" x14ac:dyDescent="0.2">
      <c r="A239" t="s">
        <v>658</v>
      </c>
      <c r="B239">
        <v>236</v>
      </c>
      <c r="C239" t="str">
        <f t="shared" si="3"/>
        <v>#define DALI_RESERVED236 236 //236  - [Reserved]</v>
      </c>
      <c r="D239" t="s">
        <v>295</v>
      </c>
      <c r="E239">
        <v>236</v>
      </c>
      <c r="F239" t="s">
        <v>146</v>
      </c>
      <c r="H239" s="1" t="s">
        <v>289</v>
      </c>
      <c r="I239" t="s">
        <v>33</v>
      </c>
      <c r="K239" t="s">
        <v>34</v>
      </c>
    </row>
    <row r="240" spans="1:12" ht="76.5" x14ac:dyDescent="0.2">
      <c r="A240" t="s">
        <v>427</v>
      </c>
      <c r="B240">
        <v>237</v>
      </c>
      <c r="C240" t="str">
        <f t="shared" si="3"/>
        <v>#define DALI_QUERY_GEAR_TYPE 237 //237 IEC62386-207 - Returns ‘GEAR TYPE’ (Command that exist only in IEC62386-207)</v>
      </c>
      <c r="D240" t="s">
        <v>218</v>
      </c>
      <c r="E240">
        <v>237</v>
      </c>
      <c r="F240" s="1" t="s">
        <v>304</v>
      </c>
      <c r="G240" s="1"/>
      <c r="H240" s="1" t="s">
        <v>307</v>
      </c>
      <c r="I240" t="s">
        <v>147</v>
      </c>
      <c r="J240" t="s">
        <v>387</v>
      </c>
      <c r="K240" s="1" t="s">
        <v>297</v>
      </c>
      <c r="L240" s="2" t="s">
        <v>296</v>
      </c>
    </row>
    <row r="241" spans="1:12" x14ac:dyDescent="0.2">
      <c r="A241" t="s">
        <v>428</v>
      </c>
      <c r="B241">
        <v>238</v>
      </c>
      <c r="C241" t="str">
        <f t="shared" si="3"/>
        <v>#define DALI_QUERY_DIMMING_CURVE 238 //238 IEC62386-207 - Returns ’Dimming curve’in use (Command that exist only in IEC62386-207)</v>
      </c>
      <c r="D241" t="s">
        <v>218</v>
      </c>
      <c r="E241">
        <v>238</v>
      </c>
      <c r="F241" s="1" t="s">
        <v>305</v>
      </c>
      <c r="G241" s="1"/>
      <c r="H241" s="1" t="s">
        <v>306</v>
      </c>
      <c r="I241" t="s">
        <v>148</v>
      </c>
      <c r="J241" t="s">
        <v>387</v>
      </c>
      <c r="K241" s="1" t="s">
        <v>755</v>
      </c>
    </row>
    <row r="242" spans="1:12" ht="89.25" x14ac:dyDescent="0.2">
      <c r="A242" t="s">
        <v>429</v>
      </c>
      <c r="B242">
        <v>239</v>
      </c>
      <c r="C242" t="str">
        <f t="shared" si="3"/>
        <v>#define DALI_QUERY_POSSIBLE_OPERATING_MODE 239 //239 IEC62386-207 - Returns ‘POSSIBLEG OPERATING MODE’ (Command that exist only in IEC62386-207)</v>
      </c>
      <c r="D242" t="s">
        <v>218</v>
      </c>
      <c r="E242">
        <v>239</v>
      </c>
      <c r="F242" s="1" t="s">
        <v>308</v>
      </c>
      <c r="G242" s="1"/>
      <c r="H242" s="1" t="s">
        <v>330</v>
      </c>
      <c r="I242" t="s">
        <v>149</v>
      </c>
      <c r="J242" t="s">
        <v>387</v>
      </c>
      <c r="K242" s="1" t="s">
        <v>299</v>
      </c>
      <c r="L242" s="2" t="s">
        <v>298</v>
      </c>
    </row>
    <row r="243" spans="1:12" ht="114.75" x14ac:dyDescent="0.2">
      <c r="A243" t="s">
        <v>430</v>
      </c>
      <c r="B243">
        <v>240</v>
      </c>
      <c r="C243" t="str">
        <f t="shared" si="3"/>
        <v>#define DALI_QUERY_FEATURES 240 //240 IEC62386-207 - Returns ‘FEATURES’ (Command that exist only in IEC62386-207)</v>
      </c>
      <c r="D243" t="s">
        <v>218</v>
      </c>
      <c r="E243">
        <v>240</v>
      </c>
      <c r="F243" s="1" t="s">
        <v>309</v>
      </c>
      <c r="G243" s="1"/>
      <c r="H243" s="1" t="s">
        <v>329</v>
      </c>
      <c r="I243" t="s">
        <v>150</v>
      </c>
      <c r="J243" t="s">
        <v>387</v>
      </c>
      <c r="K243" s="1" t="s">
        <v>301</v>
      </c>
      <c r="L243" s="2" t="s">
        <v>300</v>
      </c>
    </row>
    <row r="244" spans="1:12" ht="89.25" x14ac:dyDescent="0.2">
      <c r="A244" t="s">
        <v>431</v>
      </c>
      <c r="B244">
        <v>241</v>
      </c>
      <c r="C244" t="str">
        <f t="shared" si="3"/>
        <v>#define DALI_QUERY_FAILURE_STATUS 241 //241 IEC62386-207 - Returns ‘FAILURE STATUS’ (Command that exist only in IEC62386-207)</v>
      </c>
      <c r="D244" t="s">
        <v>218</v>
      </c>
      <c r="E244">
        <v>241</v>
      </c>
      <c r="F244" s="1" t="s">
        <v>310</v>
      </c>
      <c r="G244" s="1"/>
      <c r="H244" s="1" t="s">
        <v>328</v>
      </c>
      <c r="I244" t="s">
        <v>151</v>
      </c>
      <c r="J244" t="s">
        <v>387</v>
      </c>
      <c r="K244" s="1" t="s">
        <v>303</v>
      </c>
      <c r="L244" s="2" t="s">
        <v>302</v>
      </c>
    </row>
    <row r="245" spans="1:12" x14ac:dyDescent="0.2">
      <c r="A245" t="s">
        <v>432</v>
      </c>
      <c r="B245">
        <v>242</v>
      </c>
      <c r="C245" t="str">
        <f t="shared" si="3"/>
        <v>#define DALI_QUERY_SHORT_CIRCUIT 242 //242 IEC62386-207 - Returns bit0 short circuit of ‘FAILURE STATUS’ (Command that exist only in IEC62386-207)</v>
      </c>
      <c r="D245" t="s">
        <v>218</v>
      </c>
      <c r="E245">
        <v>242</v>
      </c>
      <c r="F245" s="1" t="s">
        <v>318</v>
      </c>
      <c r="G245" s="1"/>
      <c r="H245" s="1" t="s">
        <v>234</v>
      </c>
      <c r="I245" t="s">
        <v>152</v>
      </c>
      <c r="J245" t="s">
        <v>387</v>
      </c>
      <c r="K245" s="1" t="s">
        <v>331</v>
      </c>
      <c r="L245" s="2"/>
    </row>
    <row r="246" spans="1:12" x14ac:dyDescent="0.2">
      <c r="A246" t="s">
        <v>433</v>
      </c>
      <c r="B246">
        <v>243</v>
      </c>
      <c r="C246" t="str">
        <f t="shared" si="3"/>
        <v>#define DALI_QUERY_OPEN_CIRCUIT 243 //243 IEC62386-207 - Returns bit1 open circuit of ‘FAILURE STATUS’ (Command that exist only in IEC62386-207)</v>
      </c>
      <c r="D246" t="s">
        <v>218</v>
      </c>
      <c r="E246">
        <v>243</v>
      </c>
      <c r="F246" s="1" t="s">
        <v>319</v>
      </c>
      <c r="G246" s="1"/>
      <c r="H246" s="1" t="s">
        <v>234</v>
      </c>
      <c r="I246" t="s">
        <v>153</v>
      </c>
      <c r="J246" t="s">
        <v>387</v>
      </c>
      <c r="K246" s="1" t="s">
        <v>332</v>
      </c>
      <c r="L246" s="2"/>
    </row>
    <row r="247" spans="1:12" x14ac:dyDescent="0.2">
      <c r="A247" t="s">
        <v>434</v>
      </c>
      <c r="B247">
        <v>244</v>
      </c>
      <c r="C247" t="str">
        <f t="shared" si="3"/>
        <v>#define DALI_QUERY_LOAD_DECREASE 244 //244 IEC62386-207 - Returns bit2 load decrease of ‘FAILURE STATUS’ (Command that exist only in IEC62386-207)</v>
      </c>
      <c r="D247" t="s">
        <v>218</v>
      </c>
      <c r="E247">
        <v>244</v>
      </c>
      <c r="F247" s="1" t="s">
        <v>320</v>
      </c>
      <c r="G247" s="1"/>
      <c r="H247" s="1" t="s">
        <v>234</v>
      </c>
      <c r="I247" t="s">
        <v>154</v>
      </c>
      <c r="J247" t="s">
        <v>387</v>
      </c>
      <c r="K247" s="1" t="s">
        <v>333</v>
      </c>
      <c r="L247" s="2"/>
    </row>
    <row r="248" spans="1:12" x14ac:dyDescent="0.2">
      <c r="A248" t="s">
        <v>435</v>
      </c>
      <c r="B248">
        <v>245</v>
      </c>
      <c r="C248" t="str">
        <f t="shared" si="3"/>
        <v>#define DALI_QUERY_LOAD_INDREASE 245 //245 IEC62386-207 - Returns bit3 load increase of‘FAILURE STATUS’ (Command that exist only in IEC62386-207)</v>
      </c>
      <c r="D248" t="s">
        <v>218</v>
      </c>
      <c r="E248">
        <v>245</v>
      </c>
      <c r="F248" s="1" t="s">
        <v>321</v>
      </c>
      <c r="G248" s="1"/>
      <c r="H248" s="1" t="s">
        <v>234</v>
      </c>
      <c r="I248" t="s">
        <v>155</v>
      </c>
      <c r="J248" t="s">
        <v>387</v>
      </c>
      <c r="K248" s="1" t="s">
        <v>334</v>
      </c>
      <c r="L248" s="2"/>
    </row>
    <row r="249" spans="1:12" x14ac:dyDescent="0.2">
      <c r="A249" t="s">
        <v>436</v>
      </c>
      <c r="B249">
        <v>246</v>
      </c>
      <c r="C249" t="str">
        <f t="shared" si="3"/>
        <v>#define DALI_QUERY_CURRENT_PROTECTOR_ACTIVE 246 //246 IEC62386-207 - Returns bit4 current protector active of ‘FAILURE STATUS’ (Command that exist only in IEC62386-207)</v>
      </c>
      <c r="D249" t="s">
        <v>218</v>
      </c>
      <c r="E249">
        <v>246</v>
      </c>
      <c r="F249" s="1" t="s">
        <v>322</v>
      </c>
      <c r="G249" s="1"/>
      <c r="H249" s="1" t="s">
        <v>234</v>
      </c>
      <c r="I249" t="s">
        <v>156</v>
      </c>
      <c r="J249" t="s">
        <v>387</v>
      </c>
      <c r="K249" s="1" t="s">
        <v>335</v>
      </c>
      <c r="L249" s="2"/>
    </row>
    <row r="250" spans="1:12" x14ac:dyDescent="0.2">
      <c r="A250" t="s">
        <v>437</v>
      </c>
      <c r="B250">
        <v>247</v>
      </c>
      <c r="C250" t="str">
        <f t="shared" si="3"/>
        <v>#define DALI_QUERY_THERMAL_SHUTDOWN 247 //247 IEC62386-207 - Returns bit5 thermal shut down of ‘FAILURE STATUS’ (Command that exist only in IEC62386-207)</v>
      </c>
      <c r="D250" t="s">
        <v>218</v>
      </c>
      <c r="E250">
        <v>247</v>
      </c>
      <c r="F250" s="1" t="s">
        <v>323</v>
      </c>
      <c r="G250" s="1"/>
      <c r="H250" s="1" t="s">
        <v>234</v>
      </c>
      <c r="I250" t="s">
        <v>157</v>
      </c>
      <c r="J250" t="s">
        <v>387</v>
      </c>
      <c r="K250" s="1" t="s">
        <v>336</v>
      </c>
      <c r="L250" s="2"/>
    </row>
    <row r="251" spans="1:12" x14ac:dyDescent="0.2">
      <c r="A251" t="s">
        <v>438</v>
      </c>
      <c r="B251">
        <v>248</v>
      </c>
      <c r="C251" t="str">
        <f t="shared" si="3"/>
        <v>#define DALI_QUERY_THERMAL_OVERLOAD 248 //248 IEC62386-207 - Returns bit6 thermal overload with light level reduction of ‘FAILURE STATUS’ (Command that exist only in IEC62386-207)</v>
      </c>
      <c r="D251" t="s">
        <v>218</v>
      </c>
      <c r="E251">
        <v>248</v>
      </c>
      <c r="F251" s="1" t="s">
        <v>324</v>
      </c>
      <c r="G251" s="1"/>
      <c r="H251" s="1" t="s">
        <v>234</v>
      </c>
      <c r="I251" t="s">
        <v>158</v>
      </c>
      <c r="J251" t="s">
        <v>387</v>
      </c>
      <c r="K251" s="1" t="s">
        <v>337</v>
      </c>
      <c r="L251" s="2"/>
    </row>
    <row r="252" spans="1:12" x14ac:dyDescent="0.2">
      <c r="A252" t="s">
        <v>439</v>
      </c>
      <c r="B252">
        <v>249</v>
      </c>
      <c r="C252" t="str">
        <f t="shared" si="3"/>
        <v>#define DALI_QUERY_REFARENCE_RUNNING 249 //249 IEC62386-207 - Returns whetherReference System Power is in operation. (Command that exist only in IEC62386-207)</v>
      </c>
      <c r="D252" t="s">
        <v>218</v>
      </c>
      <c r="E252">
        <v>249</v>
      </c>
      <c r="F252" s="1" t="s">
        <v>325</v>
      </c>
      <c r="G252" s="1"/>
      <c r="H252" s="1" t="s">
        <v>234</v>
      </c>
      <c r="I252" t="s">
        <v>159</v>
      </c>
      <c r="J252" t="s">
        <v>387</v>
      </c>
      <c r="K252" s="1" t="s">
        <v>766</v>
      </c>
    </row>
    <row r="253" spans="1:12" x14ac:dyDescent="0.2">
      <c r="A253" t="s">
        <v>440</v>
      </c>
      <c r="B253">
        <v>250</v>
      </c>
      <c r="C253" t="str">
        <f t="shared" si="3"/>
        <v>#define DALI_QUERY_REFERENCE_MEASURMENT_FAILED 250 //250 IEC62386-207 - Returns bit7 reference measurement failed  of ‘FAILURE STATUS’ (Command that exist only in IEC62386-207)</v>
      </c>
      <c r="D253" t="s">
        <v>218</v>
      </c>
      <c r="E253">
        <v>250</v>
      </c>
      <c r="F253" s="1" t="s">
        <v>326</v>
      </c>
      <c r="G253" s="1"/>
      <c r="H253" s="1" t="s">
        <v>234</v>
      </c>
      <c r="I253" t="s">
        <v>160</v>
      </c>
      <c r="J253" t="s">
        <v>387</v>
      </c>
      <c r="K253" s="1" t="s">
        <v>765</v>
      </c>
    </row>
    <row r="254" spans="1:12" x14ac:dyDescent="0.2">
      <c r="A254" t="s">
        <v>441</v>
      </c>
      <c r="B254">
        <v>251</v>
      </c>
      <c r="C254" t="str">
        <f t="shared" si="3"/>
        <v>#define DALI_QUERY_CURRENT_PROTECTOR_ENABLE 251 //251 IEC62386-207 - Returns state of Curent protector (Command that exist only in IEC62386-207)</v>
      </c>
      <c r="D254" t="s">
        <v>218</v>
      </c>
      <c r="E254">
        <v>251</v>
      </c>
      <c r="F254" s="1" t="s">
        <v>327</v>
      </c>
      <c r="G254" s="1"/>
      <c r="H254" s="1" t="s">
        <v>234</v>
      </c>
      <c r="I254" t="s">
        <v>161</v>
      </c>
      <c r="J254" t="s">
        <v>387</v>
      </c>
      <c r="K254" s="1" t="s">
        <v>162</v>
      </c>
    </row>
    <row r="255" spans="1:12" ht="102" x14ac:dyDescent="0.2">
      <c r="A255" t="s">
        <v>407</v>
      </c>
      <c r="B255">
        <v>252</v>
      </c>
      <c r="C255" t="str">
        <f t="shared" si="3"/>
        <v>#define DALI_QUERY_OPERATING_MODE 252 //252 IEC62386-207 - Returns ‘OPERATING MODE’ (Command that exist only in IEC62386-207)</v>
      </c>
      <c r="D255" t="s">
        <v>218</v>
      </c>
      <c r="E255">
        <v>252</v>
      </c>
      <c r="F255" s="1" t="s">
        <v>311</v>
      </c>
      <c r="G255" s="1"/>
      <c r="H255" s="1" t="s">
        <v>317</v>
      </c>
      <c r="I255" t="s">
        <v>101</v>
      </c>
      <c r="J255" t="s">
        <v>387</v>
      </c>
      <c r="K255" s="1" t="s">
        <v>339</v>
      </c>
      <c r="L255" s="2" t="s">
        <v>340</v>
      </c>
    </row>
    <row r="256" spans="1:12" x14ac:dyDescent="0.2">
      <c r="A256" t="s">
        <v>442</v>
      </c>
      <c r="B256">
        <v>253</v>
      </c>
      <c r="C256" t="str">
        <f t="shared" si="3"/>
        <v>#define DALI_QUERY_FAST_FADE_TIME 253 //253 IEC62386-207 - Returns set Fast fade time. (Command that exist only in IEC62386-207)</v>
      </c>
      <c r="D256" t="s">
        <v>218</v>
      </c>
      <c r="E256">
        <v>253</v>
      </c>
      <c r="F256" s="1" t="s">
        <v>312</v>
      </c>
      <c r="G256" s="1"/>
      <c r="H256" s="1" t="s">
        <v>316</v>
      </c>
      <c r="I256" t="s">
        <v>163</v>
      </c>
      <c r="J256" t="s">
        <v>387</v>
      </c>
      <c r="K256" s="1" t="s">
        <v>764</v>
      </c>
    </row>
    <row r="257" spans="1:12" x14ac:dyDescent="0.2">
      <c r="A257" t="s">
        <v>443</v>
      </c>
      <c r="B257">
        <v>254</v>
      </c>
      <c r="C257" t="str">
        <f t="shared" si="3"/>
        <v>#define DALI_QUERY_MIN_FAST_FADE_TIME 254 //254 IEC62386-207 - Returns set Minimum fast fade time (Command that exist only in IEC62386-207)</v>
      </c>
      <c r="D257" t="s">
        <v>218</v>
      </c>
      <c r="E257">
        <v>254</v>
      </c>
      <c r="F257" s="1" t="s">
        <v>313</v>
      </c>
      <c r="G257" s="1"/>
      <c r="H257" s="1" t="s">
        <v>315</v>
      </c>
      <c r="I257" t="s">
        <v>164</v>
      </c>
      <c r="J257" t="s">
        <v>387</v>
      </c>
      <c r="K257" s="1" t="s">
        <v>165</v>
      </c>
    </row>
    <row r="258" spans="1:12" x14ac:dyDescent="0.2">
      <c r="A258" t="s">
        <v>444</v>
      </c>
      <c r="B258">
        <v>255</v>
      </c>
      <c r="C258" t="str">
        <f t="shared" si="3"/>
        <v>#define DALI_QUERY_EXTENDED_VERSION_NUMBER 255 //255 IEC62386-207 - The version number of the extended support? IEC62386-207: 1, Other: NO(no response)</v>
      </c>
      <c r="D258" t="s">
        <v>218</v>
      </c>
      <c r="E258">
        <v>255</v>
      </c>
      <c r="F258" s="1" t="s">
        <v>314</v>
      </c>
      <c r="G258" s="1"/>
      <c r="H258" s="1" t="s">
        <v>338</v>
      </c>
      <c r="I258" t="s">
        <v>166</v>
      </c>
      <c r="J258" s="1" t="s">
        <v>387</v>
      </c>
      <c r="K258" s="2" t="s">
        <v>352</v>
      </c>
    </row>
    <row r="259" spans="1:12" x14ac:dyDescent="0.2">
      <c r="A259" t="s">
        <v>168</v>
      </c>
      <c r="B259" s="1" t="s">
        <v>688</v>
      </c>
      <c r="C259" t="str">
        <f t="shared" si="3"/>
        <v>#define DALI_TERMINATE 0x01A1 //256  - Releases the INITIALISE state.</v>
      </c>
      <c r="D259" t="s">
        <v>219</v>
      </c>
      <c r="E259">
        <v>256</v>
      </c>
      <c r="F259" t="s">
        <v>167</v>
      </c>
      <c r="H259" s="1" t="s">
        <v>289</v>
      </c>
      <c r="I259" t="s">
        <v>168</v>
      </c>
      <c r="K259" t="s">
        <v>169</v>
      </c>
    </row>
    <row r="260" spans="1:12" x14ac:dyDescent="0.2">
      <c r="A260" t="s">
        <v>445</v>
      </c>
      <c r="B260" s="1" t="s">
        <v>689</v>
      </c>
      <c r="C260" t="str">
        <f t="shared" ref="C260:C305" si="4">"#define DALI_"&amp;A260&amp;" "&amp;B260&amp;" //"&amp;E260&amp;" "&amp;TRIM(G260&amp; " " &amp; J260 )&amp;" - "&amp;K260</f>
        <v>#define DALI_DATA_TRANSFER_REGISTER0 0x01A3 //257  - Stores the data XXXX XXXX to the DTR(DTR0). (In the parenthesis is a name in IEC62386-102ed2.0)</v>
      </c>
      <c r="D260" t="s">
        <v>219</v>
      </c>
      <c r="E260">
        <v>257</v>
      </c>
      <c r="F260" t="s">
        <v>170</v>
      </c>
      <c r="H260" s="1" t="s">
        <v>289</v>
      </c>
      <c r="I260" t="s">
        <v>171</v>
      </c>
      <c r="K260" s="1" t="s">
        <v>768</v>
      </c>
    </row>
    <row r="261" spans="1:12" ht="51" x14ac:dyDescent="0.2">
      <c r="A261" t="s">
        <v>173</v>
      </c>
      <c r="B261" s="1" t="s">
        <v>733</v>
      </c>
      <c r="C261" t="str">
        <f t="shared" si="4"/>
        <v>#define DALI_INITIALISE 0x03A5 //258 REPEAT - Sets the slave to the INITIALISE status for15 minutes. Commands 259 to 270 are enabled only for a slave in this status.</v>
      </c>
      <c r="D261" t="s">
        <v>219</v>
      </c>
      <c r="E261">
        <v>258</v>
      </c>
      <c r="F261" t="s">
        <v>172</v>
      </c>
      <c r="G261" s="1" t="s">
        <v>348</v>
      </c>
      <c r="H261" s="1" t="s">
        <v>289</v>
      </c>
      <c r="I261" t="s">
        <v>173</v>
      </c>
      <c r="K261" s="2" t="s">
        <v>763</v>
      </c>
      <c r="L261" s="2" t="s">
        <v>353</v>
      </c>
    </row>
    <row r="262" spans="1:12" x14ac:dyDescent="0.2">
      <c r="A262" t="s">
        <v>175</v>
      </c>
      <c r="B262" s="1" t="s">
        <v>732</v>
      </c>
      <c r="C262" t="str">
        <f t="shared" si="4"/>
        <v>#define DALI_RANDOMISE 0x03A7 //259 REPEAT - Generates a random address.</v>
      </c>
      <c r="D262" t="s">
        <v>219</v>
      </c>
      <c r="E262">
        <v>259</v>
      </c>
      <c r="F262" t="s">
        <v>174</v>
      </c>
      <c r="G262" s="1" t="s">
        <v>348</v>
      </c>
      <c r="H262" s="1" t="s">
        <v>289</v>
      </c>
      <c r="I262" t="s">
        <v>175</v>
      </c>
      <c r="K262" t="s">
        <v>176</v>
      </c>
    </row>
    <row r="263" spans="1:12" x14ac:dyDescent="0.2">
      <c r="A263" t="s">
        <v>177</v>
      </c>
      <c r="B263" s="1" t="s">
        <v>690</v>
      </c>
      <c r="C263" t="str">
        <f t="shared" si="4"/>
        <v>#define DALI_COMPARE 0x01A9 //260  - Is the random address smaller or equal to the search address?</v>
      </c>
      <c r="D263" t="s">
        <v>219</v>
      </c>
      <c r="E263">
        <v>260</v>
      </c>
      <c r="F263" s="2" t="s">
        <v>341</v>
      </c>
      <c r="G263" s="2"/>
      <c r="H263" s="1" t="s">
        <v>234</v>
      </c>
      <c r="I263" t="s">
        <v>177</v>
      </c>
      <c r="K263" t="s">
        <v>178</v>
      </c>
    </row>
    <row r="264" spans="1:12" x14ac:dyDescent="0.2">
      <c r="A264" t="s">
        <v>180</v>
      </c>
      <c r="B264" s="1" t="s">
        <v>691</v>
      </c>
      <c r="C264" t="str">
        <f t="shared" si="4"/>
        <v>#define DALI_WITHDRAW 0x01AB //261  - Excludes slaves for which the random address and search address match from the Compare process.</v>
      </c>
      <c r="D264" t="s">
        <v>219</v>
      </c>
      <c r="E264">
        <v>261</v>
      </c>
      <c r="F264" t="s">
        <v>179</v>
      </c>
      <c r="H264" s="1" t="s">
        <v>289</v>
      </c>
      <c r="I264" t="s">
        <v>180</v>
      </c>
      <c r="K264" t="s">
        <v>181</v>
      </c>
    </row>
    <row r="265" spans="1:12" s="4" customFormat="1" x14ac:dyDescent="0.2">
      <c r="A265" s="4" t="s">
        <v>659</v>
      </c>
      <c r="B265" s="4" t="s">
        <v>692</v>
      </c>
      <c r="C265" t="str">
        <f t="shared" si="4"/>
        <v>#define DALI_RESERVED262 0x01AD //262  - [Reserved]</v>
      </c>
      <c r="D265" s="4" t="s">
        <v>219</v>
      </c>
      <c r="E265" s="4">
        <v>262</v>
      </c>
      <c r="F265" s="4" t="s">
        <v>182</v>
      </c>
      <c r="H265" s="4" t="s">
        <v>289</v>
      </c>
      <c r="I265" s="4" t="s">
        <v>33</v>
      </c>
      <c r="K265" s="4" t="s">
        <v>34</v>
      </c>
    </row>
    <row r="266" spans="1:12" x14ac:dyDescent="0.2">
      <c r="A266" t="s">
        <v>184</v>
      </c>
      <c r="B266" s="1" t="s">
        <v>693</v>
      </c>
      <c r="C266" t="str">
        <f t="shared" si="4"/>
        <v>#define DALI_PING 0x01AF //263 DALI-2 - Ignores in the slave. (Command that exist only in IEC62386-102ed2.0)</v>
      </c>
      <c r="D266" t="s">
        <v>219</v>
      </c>
      <c r="E266">
        <v>263</v>
      </c>
      <c r="F266" t="s">
        <v>183</v>
      </c>
      <c r="H266" s="1" t="s">
        <v>289</v>
      </c>
      <c r="I266" t="s">
        <v>184</v>
      </c>
      <c r="J266" s="1" t="s">
        <v>386</v>
      </c>
      <c r="K266" s="1" t="s">
        <v>769</v>
      </c>
    </row>
    <row r="267" spans="1:12" x14ac:dyDescent="0.2">
      <c r="A267" t="s">
        <v>186</v>
      </c>
      <c r="B267" s="1" t="s">
        <v>694</v>
      </c>
      <c r="C267" t="str">
        <f t="shared" si="4"/>
        <v>#define DALI_SEARCHADDRH 0x01B1 //264  - Specifies the higher 8 bits of the search address.</v>
      </c>
      <c r="D267" t="s">
        <v>219</v>
      </c>
      <c r="E267">
        <v>264</v>
      </c>
      <c r="F267" t="s">
        <v>185</v>
      </c>
      <c r="H267" s="1" t="s">
        <v>289</v>
      </c>
      <c r="I267" t="s">
        <v>186</v>
      </c>
      <c r="K267" t="s">
        <v>187</v>
      </c>
    </row>
    <row r="268" spans="1:12" x14ac:dyDescent="0.2">
      <c r="A268" t="s">
        <v>189</v>
      </c>
      <c r="B268" s="1" t="s">
        <v>695</v>
      </c>
      <c r="C268" t="str">
        <f t="shared" si="4"/>
        <v>#define DALI_SEARCHADDRM 0x01B3 //265  - Specifies the middle 8 bits of the search address.</v>
      </c>
      <c r="D268" t="s">
        <v>219</v>
      </c>
      <c r="E268">
        <v>265</v>
      </c>
      <c r="F268" t="s">
        <v>188</v>
      </c>
      <c r="H268" s="1" t="s">
        <v>289</v>
      </c>
      <c r="I268" t="s">
        <v>189</v>
      </c>
      <c r="K268" t="s">
        <v>190</v>
      </c>
    </row>
    <row r="269" spans="1:12" x14ac:dyDescent="0.2">
      <c r="A269" t="s">
        <v>192</v>
      </c>
      <c r="B269" s="1" t="s">
        <v>696</v>
      </c>
      <c r="C269" t="str">
        <f t="shared" si="4"/>
        <v>#define DALI_SEARCHADDRL 0x01B5 //266  - Specifies the lower 8 bits of the search address.</v>
      </c>
      <c r="D269" t="s">
        <v>219</v>
      </c>
      <c r="E269">
        <v>266</v>
      </c>
      <c r="F269" t="s">
        <v>191</v>
      </c>
      <c r="H269" s="1" t="s">
        <v>289</v>
      </c>
      <c r="I269" t="s">
        <v>192</v>
      </c>
      <c r="K269" t="s">
        <v>193</v>
      </c>
    </row>
    <row r="270" spans="1:12" x14ac:dyDescent="0.2">
      <c r="A270" t="s">
        <v>446</v>
      </c>
      <c r="B270" s="1" t="s">
        <v>697</v>
      </c>
      <c r="C270" t="str">
        <f t="shared" si="4"/>
        <v>#define DALI_PROGRAM_SHORT_ADDRESS 0x01B7 //267  - The slave shall store the received 6-bit address (AAA AAA) as a short address if it is selected.</v>
      </c>
      <c r="D270" t="s">
        <v>219</v>
      </c>
      <c r="E270">
        <v>267</v>
      </c>
      <c r="F270" t="s">
        <v>194</v>
      </c>
      <c r="H270" s="1" t="s">
        <v>289</v>
      </c>
      <c r="I270" t="s">
        <v>195</v>
      </c>
      <c r="K270" s="1" t="s">
        <v>346</v>
      </c>
      <c r="L270" s="1" t="s">
        <v>345</v>
      </c>
    </row>
    <row r="271" spans="1:12" x14ac:dyDescent="0.2">
      <c r="A271" t="s">
        <v>447</v>
      </c>
      <c r="B271" s="1" t="s">
        <v>698</v>
      </c>
      <c r="C271" t="str">
        <f t="shared" si="4"/>
        <v>#define DALI_VERIFY_SHORT_ADDRESS 0x01B9 //268  - Is the short address AAA AAA?</v>
      </c>
      <c r="D271" t="s">
        <v>219</v>
      </c>
      <c r="E271">
        <v>268</v>
      </c>
      <c r="F271" s="1" t="s">
        <v>342</v>
      </c>
      <c r="G271" s="1"/>
      <c r="H271" s="1" t="s">
        <v>234</v>
      </c>
      <c r="I271" t="s">
        <v>196</v>
      </c>
      <c r="K271" t="s">
        <v>197</v>
      </c>
    </row>
    <row r="272" spans="1:12" x14ac:dyDescent="0.2">
      <c r="A272" t="s">
        <v>448</v>
      </c>
      <c r="B272" s="1" t="s">
        <v>699</v>
      </c>
      <c r="C272" t="str">
        <f t="shared" si="4"/>
        <v>#define DALI_QUERY_SHORT_ADDRESS 0x01BB //269  - What is the short address of the slaveNote 2being selected?</v>
      </c>
      <c r="D272" t="s">
        <v>219</v>
      </c>
      <c r="E272">
        <v>269</v>
      </c>
      <c r="F272" s="2" t="s">
        <v>344</v>
      </c>
      <c r="G272" s="2"/>
      <c r="H272" s="1" t="s">
        <v>343</v>
      </c>
      <c r="I272" t="s">
        <v>198</v>
      </c>
      <c r="K272" t="s">
        <v>199</v>
      </c>
    </row>
    <row r="273" spans="1:11" ht="25.5" x14ac:dyDescent="0.2">
      <c r="A273" t="s">
        <v>449</v>
      </c>
      <c r="B273" s="1" t="s">
        <v>700</v>
      </c>
      <c r="C273" t="str">
        <f t="shared" si="4"/>
        <v>#define DALI_PHYSICAL_SELECTION 0x01BD //270 not DALI-2 - Sets the slave to Physical Selection Mode and excludes the slave from the Compare process. (Excluding IEC62386-102ed2.0) (Command that exist only in IEC62386-102ed1.0, -207ed1.0)</v>
      </c>
      <c r="D273" t="s">
        <v>219</v>
      </c>
      <c r="E273">
        <v>270</v>
      </c>
      <c r="F273" t="s">
        <v>200</v>
      </c>
      <c r="H273" s="1" t="s">
        <v>289</v>
      </c>
      <c r="I273" t="s">
        <v>201</v>
      </c>
      <c r="J273" s="1" t="s">
        <v>388</v>
      </c>
      <c r="K273" s="2" t="s">
        <v>762</v>
      </c>
    </row>
    <row r="274" spans="1:11" x14ac:dyDescent="0.2">
      <c r="A274" t="s">
        <v>660</v>
      </c>
      <c r="B274" s="1" t="s">
        <v>701</v>
      </c>
      <c r="C274" t="str">
        <f t="shared" si="4"/>
        <v>#define DALI_RESERVED271 0x01BF //271  - [Reserved]</v>
      </c>
      <c r="D274" t="s">
        <v>219</v>
      </c>
      <c r="E274">
        <v>271</v>
      </c>
      <c r="F274" t="s">
        <v>202</v>
      </c>
      <c r="H274" s="1" t="s">
        <v>289</v>
      </c>
      <c r="I274" t="s">
        <v>33</v>
      </c>
      <c r="K274" t="s">
        <v>34</v>
      </c>
    </row>
    <row r="275" spans="1:11" x14ac:dyDescent="0.2">
      <c r="A275" t="s">
        <v>450</v>
      </c>
      <c r="B275" s="1" t="s">
        <v>702</v>
      </c>
      <c r="C275" t="str">
        <f t="shared" si="4"/>
        <v>#define DALI_ENABLE_DEVICE_TYPE_X 0x01C1 //272  - Adds the device XXXX (a special device).</v>
      </c>
      <c r="D275" s="1" t="s">
        <v>220</v>
      </c>
      <c r="E275">
        <v>272</v>
      </c>
      <c r="F275" t="s">
        <v>203</v>
      </c>
      <c r="H275" s="1" t="s">
        <v>289</v>
      </c>
      <c r="I275" t="s">
        <v>204</v>
      </c>
      <c r="K275" s="1" t="s">
        <v>205</v>
      </c>
    </row>
    <row r="276" spans="1:11" x14ac:dyDescent="0.2">
      <c r="A276" t="s">
        <v>451</v>
      </c>
      <c r="B276" s="1" t="s">
        <v>703</v>
      </c>
      <c r="C276" t="str">
        <f t="shared" si="4"/>
        <v>#define DALI_DATA_TRANSFER_REGISTER1 0x01C3 //273  - Stores data XXXX into DTR1.</v>
      </c>
      <c r="D276" s="1" t="s">
        <v>220</v>
      </c>
      <c r="E276">
        <v>273</v>
      </c>
      <c r="F276" t="s">
        <v>206</v>
      </c>
      <c r="H276" s="1" t="s">
        <v>289</v>
      </c>
      <c r="I276" t="s">
        <v>207</v>
      </c>
      <c r="K276" t="s">
        <v>208</v>
      </c>
    </row>
    <row r="277" spans="1:11" x14ac:dyDescent="0.2">
      <c r="A277" t="s">
        <v>452</v>
      </c>
      <c r="B277" s="1" t="s">
        <v>704</v>
      </c>
      <c r="C277" t="str">
        <f t="shared" si="4"/>
        <v>#define DALI_DATA_TRANSFER_REGISTER2 0x01C5 //274  - Stores data XXXX into DTR2.</v>
      </c>
      <c r="D277" s="1" t="s">
        <v>220</v>
      </c>
      <c r="E277">
        <v>274</v>
      </c>
      <c r="F277" t="s">
        <v>209</v>
      </c>
      <c r="H277" s="1" t="s">
        <v>289</v>
      </c>
      <c r="I277" s="1" t="s">
        <v>350</v>
      </c>
      <c r="J277" s="1"/>
      <c r="K277" s="1" t="s">
        <v>210</v>
      </c>
    </row>
    <row r="278" spans="1:11" x14ac:dyDescent="0.2">
      <c r="A278" t="s">
        <v>453</v>
      </c>
      <c r="B278" s="1" t="s">
        <v>705</v>
      </c>
      <c r="C278" t="str">
        <f t="shared" si="4"/>
        <v>#define DALI_WRITE_MEMORY_LOCATION 0x01C7 //275  - Write data into the specified address of the specified memory bank. (There is BW) (DTR(DTR0)：address, DTR1：memory bank number)</v>
      </c>
      <c r="D278" s="1" t="s">
        <v>220</v>
      </c>
      <c r="E278">
        <v>275</v>
      </c>
      <c r="F278" s="1" t="s">
        <v>211</v>
      </c>
      <c r="H278" s="1" t="s">
        <v>351</v>
      </c>
      <c r="I278" t="s">
        <v>212</v>
      </c>
      <c r="K278" s="1" t="s">
        <v>761</v>
      </c>
    </row>
    <row r="279" spans="1:11" x14ac:dyDescent="0.2">
      <c r="A279" t="s">
        <v>454</v>
      </c>
      <c r="B279" s="1" t="s">
        <v>706</v>
      </c>
      <c r="C279" t="str">
        <f t="shared" si="4"/>
        <v>#define DALI_WRITE_MEMORY_LOCATION_NO_REPLY 0x01C9 //276 DALI-2 - Write data into the specified address of the specified memory bank. (There is no BW) (DTR(DTR0)：address, TR1：memory bank number) (Command that exist only in IEC62386-102ed2.0)</v>
      </c>
      <c r="D279" s="1" t="s">
        <v>220</v>
      </c>
      <c r="E279">
        <v>276</v>
      </c>
      <c r="F279" s="1" t="s">
        <v>213</v>
      </c>
      <c r="H279" s="1" t="s">
        <v>289</v>
      </c>
      <c r="I279" t="s">
        <v>214</v>
      </c>
      <c r="J279" s="1" t="s">
        <v>386</v>
      </c>
      <c r="K279" s="1" t="s">
        <v>760</v>
      </c>
    </row>
    <row r="280" spans="1:11" s="4" customFormat="1" x14ac:dyDescent="0.2">
      <c r="A280" s="4" t="s">
        <v>661</v>
      </c>
      <c r="B280" s="4" t="s">
        <v>707</v>
      </c>
      <c r="C280" s="4" t="str">
        <f t="shared" si="4"/>
        <v>#define DALI_RESERVED277 0x01CB //277  - [Reserved]</v>
      </c>
      <c r="D280" s="4" t="s">
        <v>220</v>
      </c>
      <c r="E280" s="4">
        <v>277</v>
      </c>
      <c r="F280" s="4" t="s">
        <v>358</v>
      </c>
      <c r="H280" s="4" t="s">
        <v>289</v>
      </c>
      <c r="I280" s="4" t="s">
        <v>33</v>
      </c>
      <c r="K280" s="4" t="s">
        <v>34</v>
      </c>
    </row>
    <row r="281" spans="1:11" s="4" customFormat="1" x14ac:dyDescent="0.2">
      <c r="A281" s="4" t="s">
        <v>662</v>
      </c>
      <c r="B281" s="4" t="s">
        <v>708</v>
      </c>
      <c r="C281" s="4" t="str">
        <f t="shared" si="4"/>
        <v>#define DALI_RESERVED278 0x01CD //278  - [Reserved]</v>
      </c>
      <c r="D281" s="4" t="s">
        <v>220</v>
      </c>
      <c r="E281" s="4">
        <v>278</v>
      </c>
      <c r="F281" s="4" t="s">
        <v>359</v>
      </c>
      <c r="H281" s="4" t="s">
        <v>289</v>
      </c>
      <c r="I281" s="4" t="s">
        <v>33</v>
      </c>
      <c r="K281" s="4" t="s">
        <v>34</v>
      </c>
    </row>
    <row r="282" spans="1:11" s="4" customFormat="1" x14ac:dyDescent="0.2">
      <c r="A282" s="4" t="s">
        <v>663</v>
      </c>
      <c r="B282" s="4" t="s">
        <v>709</v>
      </c>
      <c r="C282" s="4" t="str">
        <f t="shared" si="4"/>
        <v>#define DALI_RESERVED279 0x01CF //279  - [Reserved]</v>
      </c>
      <c r="D282" s="4" t="s">
        <v>220</v>
      </c>
      <c r="E282" s="4">
        <v>279</v>
      </c>
      <c r="F282" s="4" t="s">
        <v>360</v>
      </c>
      <c r="H282" s="4" t="s">
        <v>289</v>
      </c>
      <c r="I282" s="4" t="s">
        <v>33</v>
      </c>
      <c r="K282" s="4" t="s">
        <v>34</v>
      </c>
    </row>
    <row r="283" spans="1:11" s="4" customFormat="1" x14ac:dyDescent="0.2">
      <c r="A283" s="4" t="s">
        <v>664</v>
      </c>
      <c r="B283" s="4" t="s">
        <v>710</v>
      </c>
      <c r="C283" s="4" t="str">
        <f t="shared" si="4"/>
        <v>#define DALI_RESERVED280 0x01D1 //280  - [Reserved]</v>
      </c>
      <c r="D283" s="4" t="s">
        <v>220</v>
      </c>
      <c r="E283" s="4">
        <v>280</v>
      </c>
      <c r="F283" s="4" t="s">
        <v>361</v>
      </c>
      <c r="H283" s="4" t="s">
        <v>289</v>
      </c>
      <c r="I283" s="4" t="s">
        <v>33</v>
      </c>
      <c r="K283" s="4" t="s">
        <v>34</v>
      </c>
    </row>
    <row r="284" spans="1:11" s="4" customFormat="1" x14ac:dyDescent="0.2">
      <c r="A284" s="4" t="s">
        <v>665</v>
      </c>
      <c r="B284" s="4" t="s">
        <v>711</v>
      </c>
      <c r="C284" s="4" t="str">
        <f t="shared" si="4"/>
        <v>#define DALI_RESERVED281 0x01D3 //281  - [Reserved]</v>
      </c>
      <c r="D284" s="4" t="s">
        <v>220</v>
      </c>
      <c r="E284" s="4">
        <v>281</v>
      </c>
      <c r="F284" s="4" t="s">
        <v>362</v>
      </c>
      <c r="H284" s="4" t="s">
        <v>289</v>
      </c>
      <c r="I284" s="4" t="s">
        <v>33</v>
      </c>
      <c r="K284" s="4" t="s">
        <v>34</v>
      </c>
    </row>
    <row r="285" spans="1:11" s="4" customFormat="1" x14ac:dyDescent="0.2">
      <c r="A285" s="4" t="s">
        <v>666</v>
      </c>
      <c r="B285" s="4" t="s">
        <v>712</v>
      </c>
      <c r="C285" s="4" t="str">
        <f t="shared" si="4"/>
        <v>#define DALI_RESERVED282 0x01D5 //282  - [Reserved]</v>
      </c>
      <c r="D285" s="4" t="s">
        <v>220</v>
      </c>
      <c r="E285" s="4">
        <v>282</v>
      </c>
      <c r="F285" s="4" t="s">
        <v>363</v>
      </c>
      <c r="H285" s="4" t="s">
        <v>289</v>
      </c>
      <c r="I285" s="4" t="s">
        <v>33</v>
      </c>
      <c r="K285" s="4" t="s">
        <v>34</v>
      </c>
    </row>
    <row r="286" spans="1:11" s="4" customFormat="1" x14ac:dyDescent="0.2">
      <c r="A286" s="4" t="s">
        <v>667</v>
      </c>
      <c r="B286" s="4" t="s">
        <v>713</v>
      </c>
      <c r="C286" s="4" t="str">
        <f t="shared" si="4"/>
        <v>#define DALI_RESERVED283 0x01D7 //283  - [Reserved]</v>
      </c>
      <c r="D286" s="4" t="s">
        <v>220</v>
      </c>
      <c r="E286" s="4">
        <v>283</v>
      </c>
      <c r="F286" s="4" t="s">
        <v>364</v>
      </c>
      <c r="H286" s="4" t="s">
        <v>289</v>
      </c>
      <c r="I286" s="4" t="s">
        <v>33</v>
      </c>
      <c r="K286" s="4" t="s">
        <v>34</v>
      </c>
    </row>
    <row r="287" spans="1:11" s="4" customFormat="1" x14ac:dyDescent="0.2">
      <c r="A287" s="4" t="s">
        <v>668</v>
      </c>
      <c r="B287" s="4" t="s">
        <v>714</v>
      </c>
      <c r="C287" s="4" t="str">
        <f t="shared" si="4"/>
        <v>#define DALI_RESERVED284 0x01D9 //284  - [Reserved]</v>
      </c>
      <c r="D287" s="4" t="s">
        <v>220</v>
      </c>
      <c r="E287" s="4">
        <v>284</v>
      </c>
      <c r="F287" s="4" t="s">
        <v>365</v>
      </c>
      <c r="H287" s="4" t="s">
        <v>289</v>
      </c>
      <c r="I287" s="4" t="s">
        <v>33</v>
      </c>
      <c r="K287" s="4" t="s">
        <v>34</v>
      </c>
    </row>
    <row r="288" spans="1:11" s="4" customFormat="1" x14ac:dyDescent="0.2">
      <c r="A288" s="4" t="s">
        <v>669</v>
      </c>
      <c r="B288" s="4" t="s">
        <v>715</v>
      </c>
      <c r="C288" s="4" t="str">
        <f t="shared" si="4"/>
        <v>#define DALI_RESERVED285 0x01DB //285  - [Reserved]</v>
      </c>
      <c r="D288" s="4" t="s">
        <v>220</v>
      </c>
      <c r="E288" s="4">
        <v>285</v>
      </c>
      <c r="F288" s="4" t="s">
        <v>366</v>
      </c>
      <c r="H288" s="4" t="s">
        <v>289</v>
      </c>
      <c r="I288" s="4" t="s">
        <v>33</v>
      </c>
      <c r="K288" s="4" t="s">
        <v>34</v>
      </c>
    </row>
    <row r="289" spans="1:11" s="4" customFormat="1" x14ac:dyDescent="0.2">
      <c r="A289" s="4" t="s">
        <v>670</v>
      </c>
      <c r="B289" s="4" t="s">
        <v>716</v>
      </c>
      <c r="C289" s="4" t="str">
        <f t="shared" si="4"/>
        <v>#define DALI_RESERVED286 0x01DD //286  - [Reserved]</v>
      </c>
      <c r="D289" s="4" t="s">
        <v>220</v>
      </c>
      <c r="E289" s="4">
        <v>286</v>
      </c>
      <c r="F289" s="4" t="s">
        <v>367</v>
      </c>
      <c r="H289" s="4" t="s">
        <v>289</v>
      </c>
      <c r="I289" s="4" t="s">
        <v>33</v>
      </c>
      <c r="K289" s="4" t="s">
        <v>34</v>
      </c>
    </row>
    <row r="290" spans="1:11" s="4" customFormat="1" x14ac:dyDescent="0.2">
      <c r="A290" s="4" t="s">
        <v>671</v>
      </c>
      <c r="B290" s="4" t="s">
        <v>717</v>
      </c>
      <c r="C290" s="4" t="str">
        <f t="shared" si="4"/>
        <v>#define DALI_RESERVED287 0x01DF //287  - [Reserved]</v>
      </c>
      <c r="D290" s="4" t="s">
        <v>220</v>
      </c>
      <c r="E290" s="4">
        <v>287</v>
      </c>
      <c r="F290" s="4" t="s">
        <v>368</v>
      </c>
      <c r="H290" s="4" t="s">
        <v>289</v>
      </c>
      <c r="I290" s="4" t="s">
        <v>33</v>
      </c>
      <c r="K290" s="4" t="s">
        <v>34</v>
      </c>
    </row>
    <row r="291" spans="1:11" s="4" customFormat="1" x14ac:dyDescent="0.2">
      <c r="A291" s="4" t="s">
        <v>672</v>
      </c>
      <c r="B291" s="4" t="s">
        <v>718</v>
      </c>
      <c r="C291" s="4" t="str">
        <f t="shared" si="4"/>
        <v>#define DALI_RESERVED288 0x01E1 //288  - [Reserved]</v>
      </c>
      <c r="D291" s="4" t="s">
        <v>220</v>
      </c>
      <c r="E291" s="4">
        <v>288</v>
      </c>
      <c r="F291" s="4" t="s">
        <v>369</v>
      </c>
      <c r="H291" s="4" t="s">
        <v>289</v>
      </c>
      <c r="I291" s="4" t="s">
        <v>33</v>
      </c>
      <c r="K291" s="4" t="s">
        <v>34</v>
      </c>
    </row>
    <row r="292" spans="1:11" s="4" customFormat="1" x14ac:dyDescent="0.2">
      <c r="A292" s="4" t="s">
        <v>673</v>
      </c>
      <c r="B292" s="4" t="s">
        <v>719</v>
      </c>
      <c r="C292" s="4" t="str">
        <f t="shared" si="4"/>
        <v>#define DALI_RESERVED289 0x01E3 //289  - [Reserved]</v>
      </c>
      <c r="D292" s="4" t="s">
        <v>220</v>
      </c>
      <c r="E292" s="4">
        <v>289</v>
      </c>
      <c r="F292" s="4" t="s">
        <v>370</v>
      </c>
      <c r="H292" s="4" t="s">
        <v>289</v>
      </c>
      <c r="I292" s="4" t="s">
        <v>33</v>
      </c>
      <c r="K292" s="4" t="s">
        <v>34</v>
      </c>
    </row>
    <row r="293" spans="1:11" s="4" customFormat="1" x14ac:dyDescent="0.2">
      <c r="A293" s="4" t="s">
        <v>674</v>
      </c>
      <c r="B293" s="4" t="s">
        <v>720</v>
      </c>
      <c r="C293" s="4" t="str">
        <f t="shared" si="4"/>
        <v>#define DALI_RESERVED290 0x01E5 //290  - [Reserved]</v>
      </c>
      <c r="D293" s="4" t="s">
        <v>220</v>
      </c>
      <c r="E293" s="4">
        <v>290</v>
      </c>
      <c r="F293" s="4" t="s">
        <v>371</v>
      </c>
      <c r="H293" s="4" t="s">
        <v>289</v>
      </c>
      <c r="I293" s="4" t="s">
        <v>33</v>
      </c>
      <c r="K293" s="4" t="s">
        <v>34</v>
      </c>
    </row>
    <row r="294" spans="1:11" s="4" customFormat="1" x14ac:dyDescent="0.2">
      <c r="A294" s="4" t="s">
        <v>675</v>
      </c>
      <c r="B294" s="4" t="s">
        <v>721</v>
      </c>
      <c r="C294" s="4" t="str">
        <f t="shared" si="4"/>
        <v>#define DALI_RESERVED291 0x01E7 //291  - [Reserved]</v>
      </c>
      <c r="D294" s="4" t="s">
        <v>220</v>
      </c>
      <c r="E294" s="4">
        <v>291</v>
      </c>
      <c r="F294" s="4" t="s">
        <v>372</v>
      </c>
      <c r="H294" s="4" t="s">
        <v>289</v>
      </c>
      <c r="I294" s="4" t="s">
        <v>33</v>
      </c>
      <c r="K294" s="4" t="s">
        <v>34</v>
      </c>
    </row>
    <row r="295" spans="1:11" s="4" customFormat="1" x14ac:dyDescent="0.2">
      <c r="A295" s="4" t="s">
        <v>676</v>
      </c>
      <c r="B295" s="4" t="s">
        <v>722</v>
      </c>
      <c r="C295" s="4" t="str">
        <f t="shared" si="4"/>
        <v>#define DALI_RESERVED292 0x01E9 //292  - [Reserved]</v>
      </c>
      <c r="D295" s="4" t="s">
        <v>220</v>
      </c>
      <c r="E295" s="4">
        <v>292</v>
      </c>
      <c r="F295" s="4" t="s">
        <v>373</v>
      </c>
      <c r="H295" s="4" t="s">
        <v>289</v>
      </c>
      <c r="I295" s="4" t="s">
        <v>33</v>
      </c>
      <c r="K295" s="4" t="s">
        <v>34</v>
      </c>
    </row>
    <row r="296" spans="1:11" s="4" customFormat="1" x14ac:dyDescent="0.2">
      <c r="A296" s="4" t="s">
        <v>677</v>
      </c>
      <c r="B296" s="4" t="s">
        <v>723</v>
      </c>
      <c r="C296" s="4" t="str">
        <f t="shared" si="4"/>
        <v>#define DALI_RESERVED293 0x01EB //293  - [Reserved]</v>
      </c>
      <c r="D296" s="4" t="s">
        <v>220</v>
      </c>
      <c r="E296" s="4">
        <v>293</v>
      </c>
      <c r="F296" s="4" t="s">
        <v>374</v>
      </c>
      <c r="H296" s="4" t="s">
        <v>289</v>
      </c>
      <c r="I296" s="4" t="s">
        <v>33</v>
      </c>
      <c r="K296" s="4" t="s">
        <v>34</v>
      </c>
    </row>
    <row r="297" spans="1:11" s="4" customFormat="1" x14ac:dyDescent="0.2">
      <c r="A297" s="4" t="s">
        <v>678</v>
      </c>
      <c r="B297" s="4" t="s">
        <v>724</v>
      </c>
      <c r="C297" s="4" t="str">
        <f t="shared" si="4"/>
        <v>#define DALI_RESERVED294 0x01ED //294  - [Reserved]</v>
      </c>
      <c r="D297" s="4" t="s">
        <v>220</v>
      </c>
      <c r="E297" s="4">
        <v>294</v>
      </c>
      <c r="F297" s="4" t="s">
        <v>375</v>
      </c>
      <c r="H297" s="4" t="s">
        <v>289</v>
      </c>
      <c r="I297" s="4" t="s">
        <v>33</v>
      </c>
      <c r="K297" s="4" t="s">
        <v>34</v>
      </c>
    </row>
    <row r="298" spans="1:11" s="4" customFormat="1" x14ac:dyDescent="0.2">
      <c r="A298" s="4" t="s">
        <v>679</v>
      </c>
      <c r="B298" s="4" t="s">
        <v>717</v>
      </c>
      <c r="C298" s="4" t="str">
        <f t="shared" si="4"/>
        <v>#define DALI_RESERVED295 0x01DF //295  - [Reserved]</v>
      </c>
      <c r="D298" s="4" t="s">
        <v>220</v>
      </c>
      <c r="E298" s="4">
        <v>295</v>
      </c>
      <c r="F298" s="4" t="s">
        <v>376</v>
      </c>
      <c r="H298" s="4" t="s">
        <v>289</v>
      </c>
      <c r="I298" s="4" t="s">
        <v>33</v>
      </c>
      <c r="K298" s="4" t="s">
        <v>34</v>
      </c>
    </row>
    <row r="299" spans="1:11" s="4" customFormat="1" x14ac:dyDescent="0.2">
      <c r="A299" s="4" t="s">
        <v>680</v>
      </c>
      <c r="B299" s="4" t="s">
        <v>725</v>
      </c>
      <c r="C299" s="4" t="str">
        <f t="shared" si="4"/>
        <v>#define DALI_RESERVED296 0x01F1 //296  - [Reserved]</v>
      </c>
      <c r="D299" s="4" t="s">
        <v>220</v>
      </c>
      <c r="E299" s="4">
        <v>296</v>
      </c>
      <c r="F299" s="4" t="s">
        <v>377</v>
      </c>
      <c r="H299" s="4" t="s">
        <v>289</v>
      </c>
      <c r="I299" s="4" t="s">
        <v>33</v>
      </c>
      <c r="K299" s="4" t="s">
        <v>34</v>
      </c>
    </row>
    <row r="300" spans="1:11" s="4" customFormat="1" x14ac:dyDescent="0.2">
      <c r="A300" s="4" t="s">
        <v>681</v>
      </c>
      <c r="B300" s="4" t="s">
        <v>726</v>
      </c>
      <c r="C300" s="4" t="str">
        <f t="shared" si="4"/>
        <v>#define DALI_RESERVED297 0x01F3 //297  - [Reserved]</v>
      </c>
      <c r="D300" s="4" t="s">
        <v>220</v>
      </c>
      <c r="E300" s="4">
        <v>297</v>
      </c>
      <c r="F300" s="4" t="s">
        <v>378</v>
      </c>
      <c r="H300" s="4" t="s">
        <v>289</v>
      </c>
      <c r="I300" s="4" t="s">
        <v>33</v>
      </c>
      <c r="K300" s="4" t="s">
        <v>34</v>
      </c>
    </row>
    <row r="301" spans="1:11" s="4" customFormat="1" x14ac:dyDescent="0.2">
      <c r="A301" s="4" t="s">
        <v>682</v>
      </c>
      <c r="B301" s="4" t="s">
        <v>727</v>
      </c>
      <c r="C301" s="4" t="str">
        <f t="shared" si="4"/>
        <v>#define DALI_RESERVED298 0x01F5 //298  - [Reserved]</v>
      </c>
      <c r="D301" s="4" t="s">
        <v>220</v>
      </c>
      <c r="E301" s="4">
        <v>298</v>
      </c>
      <c r="F301" s="4" t="s">
        <v>379</v>
      </c>
      <c r="H301" s="4" t="s">
        <v>289</v>
      </c>
      <c r="I301" s="4" t="s">
        <v>33</v>
      </c>
      <c r="K301" s="4" t="s">
        <v>34</v>
      </c>
    </row>
    <row r="302" spans="1:11" s="4" customFormat="1" x14ac:dyDescent="0.2">
      <c r="A302" s="4" t="s">
        <v>683</v>
      </c>
      <c r="B302" s="4" t="s">
        <v>728</v>
      </c>
      <c r="C302" s="4" t="str">
        <f t="shared" si="4"/>
        <v>#define DALI_RESERVED299 0x01F7 //299  - [Reserved]</v>
      </c>
      <c r="D302" s="4" t="s">
        <v>220</v>
      </c>
      <c r="E302" s="4">
        <v>299</v>
      </c>
      <c r="F302" s="4" t="s">
        <v>380</v>
      </c>
      <c r="H302" s="4" t="s">
        <v>289</v>
      </c>
      <c r="I302" s="4" t="s">
        <v>33</v>
      </c>
      <c r="K302" s="4" t="s">
        <v>34</v>
      </c>
    </row>
    <row r="303" spans="1:11" s="4" customFormat="1" x14ac:dyDescent="0.2">
      <c r="A303" s="4" t="s">
        <v>684</v>
      </c>
      <c r="B303" s="4" t="s">
        <v>729</v>
      </c>
      <c r="C303" s="4" t="str">
        <f t="shared" si="4"/>
        <v>#define DALI_RESERVED300 0x01F9 //300  - [Reserved]</v>
      </c>
      <c r="D303" s="4" t="s">
        <v>220</v>
      </c>
      <c r="E303" s="4">
        <v>300</v>
      </c>
      <c r="F303" s="4" t="s">
        <v>381</v>
      </c>
      <c r="H303" s="4" t="s">
        <v>289</v>
      </c>
      <c r="I303" s="4" t="s">
        <v>33</v>
      </c>
      <c r="K303" s="4" t="s">
        <v>34</v>
      </c>
    </row>
    <row r="304" spans="1:11" s="4" customFormat="1" x14ac:dyDescent="0.2">
      <c r="A304" s="4" t="s">
        <v>685</v>
      </c>
      <c r="B304" s="4" t="s">
        <v>730</v>
      </c>
      <c r="C304" s="4" t="str">
        <f t="shared" si="4"/>
        <v>#define DALI_RESERVED301 0x01FB //301  - [Reserved]</v>
      </c>
      <c r="D304" s="4" t="s">
        <v>220</v>
      </c>
      <c r="E304" s="4">
        <v>301</v>
      </c>
      <c r="F304" s="4" t="s">
        <v>382</v>
      </c>
      <c r="H304" s="4" t="s">
        <v>289</v>
      </c>
      <c r="I304" s="4" t="s">
        <v>33</v>
      </c>
      <c r="K304" s="4" t="s">
        <v>34</v>
      </c>
    </row>
    <row r="305" spans="1:11" s="4" customFormat="1" x14ac:dyDescent="0.2">
      <c r="A305" s="4" t="s">
        <v>686</v>
      </c>
      <c r="B305" s="4" t="s">
        <v>731</v>
      </c>
      <c r="C305" s="4" t="str">
        <f t="shared" si="4"/>
        <v>#define DALI_RESERVED302 0x01FD //302  - [Reserved]</v>
      </c>
      <c r="D305" s="4" t="s">
        <v>220</v>
      </c>
      <c r="E305" s="4">
        <v>302</v>
      </c>
      <c r="F305" s="4" t="s">
        <v>383</v>
      </c>
      <c r="H305" s="4" t="s">
        <v>289</v>
      </c>
      <c r="I305" s="4" t="s">
        <v>33</v>
      </c>
      <c r="K305" s="4" t="s">
        <v>34</v>
      </c>
    </row>
    <row r="306" spans="1:11" s="4" customFormat="1" x14ac:dyDescent="0.2">
      <c r="D306" s="4" t="s">
        <v>384</v>
      </c>
      <c r="E306" s="4">
        <v>303</v>
      </c>
      <c r="F306" s="4" t="s">
        <v>803</v>
      </c>
      <c r="H306" s="4" t="s">
        <v>289</v>
      </c>
      <c r="I306" s="4" t="s">
        <v>33</v>
      </c>
      <c r="K306" s="4" t="s">
        <v>34</v>
      </c>
    </row>
    <row r="307" spans="1:11" s="4" customFormat="1" x14ac:dyDescent="0.2">
      <c r="D307" s="4" t="s">
        <v>384</v>
      </c>
      <c r="E307" s="4">
        <v>304</v>
      </c>
      <c r="F307" s="4" t="s">
        <v>804</v>
      </c>
      <c r="H307" s="4" t="s">
        <v>289</v>
      </c>
      <c r="I307" s="4" t="s">
        <v>33</v>
      </c>
      <c r="K307" s="4" t="s">
        <v>34</v>
      </c>
    </row>
    <row r="308" spans="1:11" s="4" customFormat="1" x14ac:dyDescent="0.2">
      <c r="D308" s="4" t="s">
        <v>384</v>
      </c>
      <c r="E308" s="4">
        <v>305</v>
      </c>
      <c r="F308" s="4" t="s">
        <v>805</v>
      </c>
      <c r="H308" s="4" t="s">
        <v>289</v>
      </c>
      <c r="I308" s="4" t="s">
        <v>33</v>
      </c>
      <c r="K308" s="4" t="s">
        <v>34</v>
      </c>
    </row>
    <row r="309" spans="1:11" s="4" customFormat="1" x14ac:dyDescent="0.2">
      <c r="D309" s="4" t="s">
        <v>384</v>
      </c>
      <c r="E309" s="4">
        <v>306</v>
      </c>
      <c r="F309" s="4" t="s">
        <v>806</v>
      </c>
      <c r="H309" s="4" t="s">
        <v>289</v>
      </c>
      <c r="I309" s="4" t="s">
        <v>33</v>
      </c>
      <c r="K309" s="4" t="s">
        <v>34</v>
      </c>
    </row>
    <row r="310" spans="1:11" s="4" customFormat="1" x14ac:dyDescent="0.2">
      <c r="D310" s="4" t="s">
        <v>384</v>
      </c>
      <c r="E310" s="4">
        <v>307</v>
      </c>
      <c r="F310" s="4" t="s">
        <v>807</v>
      </c>
      <c r="H310" s="4" t="s">
        <v>289</v>
      </c>
      <c r="I310" s="4" t="s">
        <v>33</v>
      </c>
      <c r="K310" s="4" t="s">
        <v>34</v>
      </c>
    </row>
    <row r="311" spans="1:11" s="4" customFormat="1" x14ac:dyDescent="0.2">
      <c r="D311" s="4" t="s">
        <v>384</v>
      </c>
      <c r="E311" s="4">
        <v>308</v>
      </c>
      <c r="F311" s="4" t="s">
        <v>808</v>
      </c>
      <c r="H311" s="4" t="s">
        <v>289</v>
      </c>
      <c r="I311" s="4" t="s">
        <v>33</v>
      </c>
      <c r="K311" s="4" t="s">
        <v>34</v>
      </c>
    </row>
    <row r="312" spans="1:11" s="4" customFormat="1" x14ac:dyDescent="0.2">
      <c r="D312" s="4" t="s">
        <v>384</v>
      </c>
      <c r="E312" s="4">
        <v>309</v>
      </c>
      <c r="F312" s="4" t="s">
        <v>809</v>
      </c>
      <c r="H312" s="4" t="s">
        <v>289</v>
      </c>
      <c r="I312" s="4" t="s">
        <v>33</v>
      </c>
      <c r="K312" s="4" t="s">
        <v>34</v>
      </c>
    </row>
    <row r="313" spans="1:11" s="4" customFormat="1" x14ac:dyDescent="0.2">
      <c r="D313" s="4" t="s">
        <v>384</v>
      </c>
      <c r="E313" s="4">
        <v>310</v>
      </c>
      <c r="F313" s="4" t="s">
        <v>810</v>
      </c>
      <c r="H313" s="4" t="s">
        <v>289</v>
      </c>
      <c r="I313" s="4" t="s">
        <v>33</v>
      </c>
      <c r="K313" s="4" t="s">
        <v>34</v>
      </c>
    </row>
    <row r="314" spans="1:11" s="4" customFormat="1" x14ac:dyDescent="0.2">
      <c r="D314" s="4" t="s">
        <v>384</v>
      </c>
      <c r="E314" s="4">
        <v>311</v>
      </c>
      <c r="F314" s="4" t="s">
        <v>811</v>
      </c>
      <c r="H314" s="4" t="s">
        <v>289</v>
      </c>
      <c r="I314" s="4" t="s">
        <v>33</v>
      </c>
      <c r="K314" s="4" t="s">
        <v>34</v>
      </c>
    </row>
    <row r="315" spans="1:11" s="4" customFormat="1" x14ac:dyDescent="0.2">
      <c r="D315" s="4" t="s">
        <v>384</v>
      </c>
      <c r="E315" s="4">
        <v>312</v>
      </c>
      <c r="F315" s="4" t="s">
        <v>812</v>
      </c>
      <c r="H315" s="4" t="s">
        <v>289</v>
      </c>
      <c r="I315" s="4" t="s">
        <v>33</v>
      </c>
      <c r="K315" s="4" t="s">
        <v>34</v>
      </c>
    </row>
    <row r="316" spans="1:11" s="4" customFormat="1" x14ac:dyDescent="0.2">
      <c r="D316" s="4" t="s">
        <v>384</v>
      </c>
      <c r="E316" s="4">
        <v>313</v>
      </c>
      <c r="F316" s="4" t="s">
        <v>813</v>
      </c>
      <c r="H316" s="4" t="s">
        <v>289</v>
      </c>
      <c r="I316" s="4" t="s">
        <v>33</v>
      </c>
      <c r="K316" s="4" t="s">
        <v>34</v>
      </c>
    </row>
    <row r="317" spans="1:11" s="4" customFormat="1" x14ac:dyDescent="0.2">
      <c r="D317" s="4" t="s">
        <v>384</v>
      </c>
      <c r="E317" s="4">
        <v>314</v>
      </c>
      <c r="F317" s="4" t="s">
        <v>814</v>
      </c>
      <c r="H317" s="4" t="s">
        <v>289</v>
      </c>
      <c r="I317" s="4" t="s">
        <v>33</v>
      </c>
      <c r="K317" s="4" t="s">
        <v>34</v>
      </c>
    </row>
    <row r="318" spans="1:11" s="4" customFormat="1" x14ac:dyDescent="0.2">
      <c r="D318" s="4" t="s">
        <v>384</v>
      </c>
      <c r="E318" s="4">
        <v>315</v>
      </c>
      <c r="F318" s="4" t="s">
        <v>815</v>
      </c>
      <c r="H318" s="4" t="s">
        <v>289</v>
      </c>
      <c r="I318" s="4" t="s">
        <v>33</v>
      </c>
      <c r="K318" s="4" t="s">
        <v>34</v>
      </c>
    </row>
    <row r="319" spans="1:11" s="4" customFormat="1" x14ac:dyDescent="0.2">
      <c r="D319" s="4" t="s">
        <v>384</v>
      </c>
      <c r="E319" s="4">
        <v>316</v>
      </c>
      <c r="F319" s="4" t="s">
        <v>816</v>
      </c>
      <c r="H319" s="4" t="s">
        <v>289</v>
      </c>
      <c r="I319" s="4" t="s">
        <v>33</v>
      </c>
      <c r="K319" s="4" t="s">
        <v>34</v>
      </c>
    </row>
    <row r="320" spans="1:11" s="4" customFormat="1" x14ac:dyDescent="0.2">
      <c r="D320" s="4" t="s">
        <v>384</v>
      </c>
      <c r="E320" s="4">
        <v>317</v>
      </c>
      <c r="F320" s="4" t="s">
        <v>817</v>
      </c>
      <c r="H320" s="4" t="s">
        <v>289</v>
      </c>
      <c r="I320" s="4" t="s">
        <v>33</v>
      </c>
      <c r="K320" s="4" t="s">
        <v>34</v>
      </c>
    </row>
    <row r="321" spans="4:11" s="4" customFormat="1" x14ac:dyDescent="0.2">
      <c r="D321" s="4" t="s">
        <v>384</v>
      </c>
      <c r="E321" s="4">
        <v>318</v>
      </c>
      <c r="F321" s="4" t="s">
        <v>818</v>
      </c>
      <c r="H321" s="4" t="s">
        <v>289</v>
      </c>
      <c r="I321" s="4" t="s">
        <v>33</v>
      </c>
      <c r="K321" s="4" t="s">
        <v>34</v>
      </c>
    </row>
    <row r="322" spans="4:11" s="4" customFormat="1" x14ac:dyDescent="0.2">
      <c r="D322" s="4" t="s">
        <v>384</v>
      </c>
      <c r="E322" s="4">
        <v>319</v>
      </c>
      <c r="F322" s="4" t="s">
        <v>772</v>
      </c>
      <c r="H322" s="4" t="s">
        <v>289</v>
      </c>
      <c r="I322" s="4" t="s">
        <v>33</v>
      </c>
      <c r="K322" s="4" t="s">
        <v>34</v>
      </c>
    </row>
    <row r="323" spans="4:11" s="4" customFormat="1" x14ac:dyDescent="0.2">
      <c r="D323" s="4" t="s">
        <v>384</v>
      </c>
      <c r="E323" s="4">
        <v>320</v>
      </c>
      <c r="F323" s="4" t="s">
        <v>773</v>
      </c>
      <c r="H323" s="4" t="s">
        <v>289</v>
      </c>
      <c r="I323" s="4" t="s">
        <v>33</v>
      </c>
      <c r="K323" s="4" t="s">
        <v>34</v>
      </c>
    </row>
    <row r="324" spans="4:11" s="4" customFormat="1" x14ac:dyDescent="0.2">
      <c r="D324" s="4" t="s">
        <v>384</v>
      </c>
      <c r="E324" s="4">
        <v>321</v>
      </c>
      <c r="F324" s="4" t="s">
        <v>774</v>
      </c>
      <c r="H324" s="4" t="s">
        <v>289</v>
      </c>
      <c r="I324" s="4" t="s">
        <v>33</v>
      </c>
      <c r="K324" s="4" t="s">
        <v>34</v>
      </c>
    </row>
    <row r="325" spans="4:11" s="4" customFormat="1" x14ac:dyDescent="0.2">
      <c r="D325" s="4" t="s">
        <v>384</v>
      </c>
      <c r="E325" s="4">
        <v>322</v>
      </c>
      <c r="F325" s="4" t="s">
        <v>775</v>
      </c>
      <c r="H325" s="4" t="s">
        <v>289</v>
      </c>
      <c r="I325" s="4" t="s">
        <v>33</v>
      </c>
      <c r="K325" s="4" t="s">
        <v>34</v>
      </c>
    </row>
    <row r="326" spans="4:11" s="4" customFormat="1" x14ac:dyDescent="0.2">
      <c r="D326" s="4" t="s">
        <v>384</v>
      </c>
      <c r="E326" s="4">
        <v>323</v>
      </c>
      <c r="F326" s="4" t="s">
        <v>776</v>
      </c>
      <c r="H326" s="4" t="s">
        <v>289</v>
      </c>
      <c r="I326" s="4" t="s">
        <v>33</v>
      </c>
      <c r="K326" s="4" t="s">
        <v>34</v>
      </c>
    </row>
    <row r="327" spans="4:11" s="4" customFormat="1" x14ac:dyDescent="0.2">
      <c r="D327" s="4" t="s">
        <v>384</v>
      </c>
      <c r="E327" s="4">
        <v>324</v>
      </c>
      <c r="F327" s="4" t="s">
        <v>777</v>
      </c>
      <c r="H327" s="4" t="s">
        <v>289</v>
      </c>
      <c r="I327" s="4" t="s">
        <v>33</v>
      </c>
      <c r="K327" s="4" t="s">
        <v>34</v>
      </c>
    </row>
    <row r="328" spans="4:11" s="4" customFormat="1" x14ac:dyDescent="0.2">
      <c r="D328" s="4" t="s">
        <v>384</v>
      </c>
      <c r="E328" s="4">
        <v>325</v>
      </c>
      <c r="F328" s="4" t="s">
        <v>778</v>
      </c>
      <c r="H328" s="4" t="s">
        <v>289</v>
      </c>
      <c r="I328" s="4" t="s">
        <v>33</v>
      </c>
      <c r="K328" s="4" t="s">
        <v>34</v>
      </c>
    </row>
    <row r="329" spans="4:11" s="4" customFormat="1" x14ac:dyDescent="0.2">
      <c r="D329" s="4" t="s">
        <v>384</v>
      </c>
      <c r="E329" s="4">
        <v>326</v>
      </c>
      <c r="F329" s="4" t="s">
        <v>779</v>
      </c>
      <c r="H329" s="4" t="s">
        <v>289</v>
      </c>
      <c r="I329" s="4" t="s">
        <v>33</v>
      </c>
      <c r="K329" s="4" t="s">
        <v>34</v>
      </c>
    </row>
    <row r="330" spans="4:11" s="4" customFormat="1" x14ac:dyDescent="0.2">
      <c r="D330" s="4" t="s">
        <v>384</v>
      </c>
      <c r="E330" s="4">
        <v>327</v>
      </c>
      <c r="F330" s="4" t="s">
        <v>780</v>
      </c>
      <c r="H330" s="4" t="s">
        <v>289</v>
      </c>
      <c r="I330" s="4" t="s">
        <v>33</v>
      </c>
      <c r="K330" s="4" t="s">
        <v>34</v>
      </c>
    </row>
    <row r="331" spans="4:11" s="4" customFormat="1" x14ac:dyDescent="0.2">
      <c r="D331" s="4" t="s">
        <v>384</v>
      </c>
      <c r="E331" s="4">
        <v>328</v>
      </c>
      <c r="F331" s="4" t="s">
        <v>781</v>
      </c>
      <c r="H331" s="4" t="s">
        <v>289</v>
      </c>
      <c r="I331" s="4" t="s">
        <v>33</v>
      </c>
      <c r="K331" s="4" t="s">
        <v>34</v>
      </c>
    </row>
    <row r="332" spans="4:11" s="4" customFormat="1" x14ac:dyDescent="0.2">
      <c r="D332" s="4" t="s">
        <v>384</v>
      </c>
      <c r="E332" s="4">
        <v>329</v>
      </c>
      <c r="F332" s="4" t="s">
        <v>782</v>
      </c>
      <c r="H332" s="4" t="s">
        <v>289</v>
      </c>
      <c r="I332" s="4" t="s">
        <v>33</v>
      </c>
      <c r="K332" s="4" t="s">
        <v>34</v>
      </c>
    </row>
    <row r="333" spans="4:11" s="4" customFormat="1" x14ac:dyDescent="0.2">
      <c r="D333" s="4" t="s">
        <v>384</v>
      </c>
      <c r="E333" s="4">
        <v>330</v>
      </c>
      <c r="F333" s="4" t="s">
        <v>783</v>
      </c>
      <c r="H333" s="4" t="s">
        <v>289</v>
      </c>
      <c r="I333" s="4" t="s">
        <v>33</v>
      </c>
      <c r="K333" s="4" t="s">
        <v>34</v>
      </c>
    </row>
    <row r="334" spans="4:11" s="4" customFormat="1" x14ac:dyDescent="0.2">
      <c r="D334" s="4" t="s">
        <v>384</v>
      </c>
      <c r="E334" s="4">
        <v>331</v>
      </c>
      <c r="F334" s="4" t="s">
        <v>784</v>
      </c>
      <c r="H334" s="4" t="s">
        <v>289</v>
      </c>
      <c r="I334" s="4" t="s">
        <v>33</v>
      </c>
      <c r="K334" s="4" t="s">
        <v>34</v>
      </c>
    </row>
    <row r="335" spans="4:11" s="4" customFormat="1" x14ac:dyDescent="0.2">
      <c r="D335" s="4" t="s">
        <v>384</v>
      </c>
      <c r="E335" s="4">
        <v>332</v>
      </c>
      <c r="F335" s="4" t="s">
        <v>785</v>
      </c>
      <c r="H335" s="4" t="s">
        <v>289</v>
      </c>
      <c r="I335" s="4" t="s">
        <v>33</v>
      </c>
      <c r="K335" s="4" t="s">
        <v>34</v>
      </c>
    </row>
    <row r="336" spans="4:11" s="4" customFormat="1" x14ac:dyDescent="0.2">
      <c r="D336" s="4" t="s">
        <v>384</v>
      </c>
      <c r="E336" s="4">
        <v>333</v>
      </c>
      <c r="F336" s="4" t="s">
        <v>786</v>
      </c>
      <c r="H336" s="4" t="s">
        <v>289</v>
      </c>
      <c r="I336" s="4" t="s">
        <v>33</v>
      </c>
      <c r="K336" s="4" t="s">
        <v>34</v>
      </c>
    </row>
    <row r="337" spans="3:11" s="4" customFormat="1" x14ac:dyDescent="0.2">
      <c r="D337" s="4" t="s">
        <v>384</v>
      </c>
      <c r="E337" s="4">
        <v>334</v>
      </c>
      <c r="F337" s="4" t="s">
        <v>787</v>
      </c>
      <c r="H337" s="4" t="s">
        <v>289</v>
      </c>
      <c r="I337" s="4" t="s">
        <v>33</v>
      </c>
      <c r="K337" s="4" t="s">
        <v>34</v>
      </c>
    </row>
    <row r="338" spans="3:11" x14ac:dyDescent="0.2">
      <c r="D338" s="4" t="s">
        <v>384</v>
      </c>
      <c r="E338" s="4">
        <v>335</v>
      </c>
      <c r="F338" s="4" t="s">
        <v>788</v>
      </c>
      <c r="G338" s="4"/>
      <c r="H338" s="4" t="s">
        <v>289</v>
      </c>
      <c r="I338" s="4" t="s">
        <v>33</v>
      </c>
      <c r="J338" s="4"/>
      <c r="K338" s="4" t="s">
        <v>34</v>
      </c>
    </row>
    <row r="339" spans="3:11" x14ac:dyDescent="0.2">
      <c r="D339" s="4" t="s">
        <v>384</v>
      </c>
      <c r="E339" s="4">
        <v>336</v>
      </c>
      <c r="F339" s="4" t="s">
        <v>789</v>
      </c>
      <c r="G339" s="4"/>
      <c r="H339" s="4" t="s">
        <v>289</v>
      </c>
      <c r="I339" s="4" t="s">
        <v>33</v>
      </c>
      <c r="J339" s="4"/>
      <c r="K339" s="4" t="s">
        <v>34</v>
      </c>
    </row>
    <row r="340" spans="3:11" x14ac:dyDescent="0.2">
      <c r="D340" s="4" t="s">
        <v>384</v>
      </c>
      <c r="E340" s="4">
        <v>337</v>
      </c>
      <c r="F340" s="4" t="s">
        <v>790</v>
      </c>
      <c r="G340" s="4"/>
      <c r="H340" s="4" t="s">
        <v>289</v>
      </c>
      <c r="I340" s="4" t="s">
        <v>33</v>
      </c>
      <c r="J340" s="4"/>
      <c r="K340" s="4" t="s">
        <v>34</v>
      </c>
    </row>
    <row r="341" spans="3:11" x14ac:dyDescent="0.2">
      <c r="D341" s="4" t="s">
        <v>384</v>
      </c>
      <c r="E341" s="4">
        <v>338</v>
      </c>
      <c r="F341" s="4" t="s">
        <v>791</v>
      </c>
      <c r="G341" s="4"/>
      <c r="H341" s="4" t="s">
        <v>289</v>
      </c>
      <c r="I341" s="4" t="s">
        <v>33</v>
      </c>
      <c r="J341" s="4"/>
      <c r="K341" s="4" t="s">
        <v>34</v>
      </c>
    </row>
    <row r="342" spans="3:11" x14ac:dyDescent="0.2">
      <c r="D342" s="4" t="s">
        <v>384</v>
      </c>
      <c r="E342" s="4">
        <v>339</v>
      </c>
      <c r="F342" s="4" t="s">
        <v>792</v>
      </c>
      <c r="G342" s="4"/>
      <c r="H342" s="4" t="s">
        <v>289</v>
      </c>
      <c r="I342" s="4" t="s">
        <v>33</v>
      </c>
      <c r="J342" s="4"/>
      <c r="K342" s="4" t="s">
        <v>34</v>
      </c>
    </row>
    <row r="343" spans="3:11" x14ac:dyDescent="0.2">
      <c r="D343" s="4" t="s">
        <v>384</v>
      </c>
      <c r="E343" s="4">
        <v>340</v>
      </c>
      <c r="F343" s="4" t="s">
        <v>793</v>
      </c>
      <c r="G343" s="4"/>
      <c r="H343" s="4" t="s">
        <v>289</v>
      </c>
      <c r="I343" s="4" t="s">
        <v>33</v>
      </c>
      <c r="J343" s="4"/>
      <c r="K343" s="4" t="s">
        <v>34</v>
      </c>
    </row>
    <row r="344" spans="3:11" x14ac:dyDescent="0.2">
      <c r="D344" s="4" t="s">
        <v>384</v>
      </c>
      <c r="E344" s="4">
        <v>341</v>
      </c>
      <c r="F344" s="4" t="s">
        <v>794</v>
      </c>
      <c r="G344" s="4"/>
      <c r="H344" s="4" t="s">
        <v>289</v>
      </c>
      <c r="I344" s="4" t="s">
        <v>33</v>
      </c>
      <c r="J344" s="4"/>
      <c r="K344" s="4" t="s">
        <v>34</v>
      </c>
    </row>
    <row r="345" spans="3:11" x14ac:dyDescent="0.2">
      <c r="D345" s="4" t="s">
        <v>384</v>
      </c>
      <c r="E345" s="4">
        <v>342</v>
      </c>
      <c r="F345" s="4" t="s">
        <v>795</v>
      </c>
      <c r="G345" s="4"/>
      <c r="H345" s="4" t="s">
        <v>289</v>
      </c>
      <c r="I345" s="4" t="s">
        <v>33</v>
      </c>
      <c r="J345" s="4"/>
      <c r="K345" s="4" t="s">
        <v>34</v>
      </c>
    </row>
    <row r="346" spans="3:11" x14ac:dyDescent="0.2">
      <c r="D346" s="4" t="s">
        <v>384</v>
      </c>
      <c r="E346" s="4">
        <v>343</v>
      </c>
      <c r="F346" s="4" t="s">
        <v>796</v>
      </c>
      <c r="G346" s="4"/>
      <c r="H346" s="4" t="s">
        <v>289</v>
      </c>
      <c r="I346" s="4" t="s">
        <v>33</v>
      </c>
      <c r="J346" s="4"/>
      <c r="K346" s="4" t="s">
        <v>34</v>
      </c>
    </row>
    <row r="347" spans="3:11" x14ac:dyDescent="0.2">
      <c r="D347" s="4" t="s">
        <v>384</v>
      </c>
      <c r="E347" s="4">
        <v>344</v>
      </c>
      <c r="F347" s="4" t="s">
        <v>797</v>
      </c>
      <c r="G347" s="4"/>
      <c r="H347" s="4" t="s">
        <v>289</v>
      </c>
      <c r="I347" s="4" t="s">
        <v>33</v>
      </c>
      <c r="J347" s="4"/>
      <c r="K347" s="4" t="s">
        <v>34</v>
      </c>
    </row>
    <row r="348" spans="3:11" x14ac:dyDescent="0.2">
      <c r="C348" s="4"/>
      <c r="D348" s="4" t="s">
        <v>384</v>
      </c>
      <c r="E348" s="4">
        <v>345</v>
      </c>
      <c r="F348" s="4" t="s">
        <v>798</v>
      </c>
      <c r="G348" s="4"/>
      <c r="H348" s="4" t="s">
        <v>289</v>
      </c>
      <c r="I348" s="4" t="s">
        <v>33</v>
      </c>
      <c r="J348" s="4"/>
      <c r="K348" s="4" t="s">
        <v>34</v>
      </c>
    </row>
    <row r="349" spans="3:11" x14ac:dyDescent="0.2">
      <c r="D349" s="4" t="s">
        <v>384</v>
      </c>
      <c r="E349" s="4">
        <v>346</v>
      </c>
      <c r="F349" s="4" t="s">
        <v>799</v>
      </c>
      <c r="G349" s="4"/>
      <c r="H349" s="4" t="s">
        <v>289</v>
      </c>
      <c r="I349" s="4" t="s">
        <v>33</v>
      </c>
      <c r="J349" s="4"/>
      <c r="K349" s="4" t="s">
        <v>34</v>
      </c>
    </row>
    <row r="350" spans="3:11" x14ac:dyDescent="0.2">
      <c r="D350" s="4" t="s">
        <v>384</v>
      </c>
      <c r="E350" s="4">
        <v>347</v>
      </c>
      <c r="F350" s="4" t="s">
        <v>800</v>
      </c>
      <c r="G350" s="4"/>
      <c r="H350" s="4" t="s">
        <v>289</v>
      </c>
      <c r="I350" s="4" t="s">
        <v>33</v>
      </c>
      <c r="J350" s="4"/>
      <c r="K350" s="4" t="s">
        <v>34</v>
      </c>
    </row>
    <row r="351" spans="3:11" x14ac:dyDescent="0.2">
      <c r="D351" s="4" t="s">
        <v>384</v>
      </c>
      <c r="E351" s="4">
        <v>348</v>
      </c>
      <c r="F351" s="4" t="s">
        <v>801</v>
      </c>
      <c r="G351" s="4"/>
      <c r="H351" s="4" t="s">
        <v>289</v>
      </c>
      <c r="I351" s="4" t="s">
        <v>33</v>
      </c>
      <c r="J351" s="4"/>
      <c r="K351" s="4" t="s">
        <v>34</v>
      </c>
    </row>
    <row r="352" spans="3:11" x14ac:dyDescent="0.2">
      <c r="D352" s="4" t="s">
        <v>384</v>
      </c>
      <c r="E352" s="4">
        <v>349</v>
      </c>
      <c r="F352" s="4" t="s">
        <v>802</v>
      </c>
      <c r="G352" s="4"/>
      <c r="H352" s="4" t="s">
        <v>289</v>
      </c>
      <c r="I352" s="4" t="s">
        <v>33</v>
      </c>
      <c r="J352" s="4"/>
      <c r="K352" s="4" t="s">
        <v>34</v>
      </c>
    </row>
    <row r="354" spans="6:6" x14ac:dyDescent="0.2">
      <c r="F354" s="4"/>
    </row>
  </sheetData>
  <pageMargins left="0.7" right="0.7" top="0.75" bottom="0.75" header="0.3" footer="0.3"/>
  <pageSetup paperSize="9"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4B3B7-4591-498E-A561-418BA0B718BB}">
  <dimension ref="A1:A2"/>
  <sheetViews>
    <sheetView workbookViewId="0">
      <selection activeCell="A11" sqref="A11"/>
    </sheetView>
  </sheetViews>
  <sheetFormatPr defaultRowHeight="12.75" x14ac:dyDescent="0.2"/>
  <cols>
    <col min="1" max="1" width="119.5" customWidth="1"/>
  </cols>
  <sheetData>
    <row r="1" spans="1:1" ht="127.5" x14ac:dyDescent="0.2">
      <c r="A1" s="2" t="s">
        <v>385</v>
      </c>
    </row>
    <row r="2" spans="1:1" x14ac:dyDescent="0.2">
      <c r="A2" s="1" t="s">
        <v>389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Commands</vt:lpstr>
      <vt:lpstr>Legend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2020-09-27T23:54:01Z</dcterms:created>
  <dcterms:modified xsi:type="dcterms:W3CDTF">2020-11-10T20:05:46Z</dcterms:modified>
</cp:coreProperties>
</file>