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OR\Desktop\CICLO ESCOLAR 2025-2026\DIRECTORIO\"/>
    </mc:Choice>
  </mc:AlternateContent>
  <xr:revisionPtr revIDLastSave="0" documentId="13_ncr:1_{BC4006EB-B9E5-4108-B8FE-899D47FDEEFD}" xr6:coauthVersionLast="47" xr6:coauthVersionMax="47" xr10:uidLastSave="{00000000-0000-0000-0000-000000000000}"/>
  <bookViews>
    <workbookView xWindow="-120" yWindow="-120" windowWidth="29040" windowHeight="15840" activeTab="2" xr2:uid="{47A88ACF-A0D4-4F18-90BE-86FF4DDA9F78}"/>
  </bookViews>
  <sheets>
    <sheet name="FORMULARIO" sheetId="1" r:id="rId1"/>
    <sheet name="BASE DE DATOS" sheetId="2" r:id="rId2"/>
    <sheet name="Hoja2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4" i="4" l="1"/>
</calcChain>
</file>

<file path=xl/sharedStrings.xml><?xml version="1.0" encoding="utf-8"?>
<sst xmlns="http://schemas.openxmlformats.org/spreadsheetml/2006/main" count="378" uniqueCount="184">
  <si>
    <t>NOMBRE DEL ALUMNO</t>
  </si>
  <si>
    <t>TELEFONO</t>
  </si>
  <si>
    <t>TELEFONO MAMÁ</t>
  </si>
  <si>
    <t>TELEFONO PAPÁ</t>
  </si>
  <si>
    <t>DIRECCIÓN</t>
  </si>
  <si>
    <t>LUGAR DE TRABAJO MAMÁ</t>
  </si>
  <si>
    <t>LUGAR DE TRABAJO PAPÁ</t>
  </si>
  <si>
    <t>DIESTRO</t>
  </si>
  <si>
    <t>ZURDO</t>
  </si>
  <si>
    <t>OTRO CONTACTO</t>
  </si>
  <si>
    <t>AMBIDIESTRO</t>
  </si>
  <si>
    <t>HOGAR</t>
  </si>
  <si>
    <t>X</t>
  </si>
  <si>
    <t>IMSS</t>
  </si>
  <si>
    <t>RASSINI</t>
  </si>
  <si>
    <t>RO PARANA $ 230 COL. NUEVA AMERICANA</t>
  </si>
  <si>
    <t>OXXO</t>
  </si>
  <si>
    <t>CFE</t>
  </si>
  <si>
    <t>LITTERFUSE</t>
  </si>
  <si>
    <t>BARRIENTOS GONZALEZ DANNA LIZBETH</t>
  </si>
  <si>
    <t>BAHIA AZUL # 235 COL. PALMAS II</t>
  </si>
  <si>
    <t>CENTRO DENTAL</t>
  </si>
  <si>
    <t>COCA COLA</t>
  </si>
  <si>
    <t>BARRON FERNANDEZ JOSE EDUARDO</t>
  </si>
  <si>
    <t>8782473221 / 8781116365</t>
  </si>
  <si>
    <t>PEDRO LAUREL # 1012 COL. HACIENDA LA LAJA</t>
  </si>
  <si>
    <t>DAY STAR</t>
  </si>
  <si>
    <t>CAMARENA PEREZ ANGELA YAZMIN</t>
  </si>
  <si>
    <t>PROL. SEXTA # 121 FRACC. CENTENARIO</t>
  </si>
  <si>
    <t>ELEKTROCONTAKT</t>
  </si>
  <si>
    <t>CASTRO MORALES OMAR</t>
  </si>
  <si>
    <t>MERITA # 400 COL. ACOROS II</t>
  </si>
  <si>
    <t>CHAVEZ GOCOBACHI ROBERTO CARLOS</t>
  </si>
  <si>
    <t>ARTEMIO DE VALLE ARIZPE # 1146 COL. REAL DEL NORTE</t>
  </si>
  <si>
    <t>CHIO ORTEGA ROMINA INES</t>
  </si>
  <si>
    <t>HORIZONTE # 719 COL. COLINAS</t>
  </si>
  <si>
    <t>J.N. 5 DE MAYO T.M.</t>
  </si>
  <si>
    <t>INTENDENTE</t>
  </si>
  <si>
    <t>CONDE MALDONADO MATIAS ALEJANDRO</t>
  </si>
  <si>
    <t>LOMA BONITA #115 COL. LOMA BONITA</t>
  </si>
  <si>
    <t>COSTELLATION BRANDS</t>
  </si>
  <si>
    <t xml:space="preserve">DE LA CRUZ GONZALEZ BARBARA </t>
  </si>
  <si>
    <t>HORIZONTE #802 COL. COLINAS II</t>
  </si>
  <si>
    <t>ESC. PRIM. LIC. JUAN ANTONIO DE LA FUENTE</t>
  </si>
  <si>
    <t>SEC. BENITO JUAREZ Y SEC. DR. ROGELIO MONTEMAYOR</t>
  </si>
  <si>
    <t>DELGADO PEREZ KIMBERLI DAYANA</t>
  </si>
  <si>
    <t>XICOTENCAL # 1704 COL. MUNDO NUEVO</t>
  </si>
  <si>
    <t>COSINERA</t>
  </si>
  <si>
    <t>OBRA</t>
  </si>
  <si>
    <t>DELGADO TREJO LUIS CARLOS</t>
  </si>
  <si>
    <t>BAHIA REAL # 304 COL. PALMAS II</t>
  </si>
  <si>
    <t>VOLKSWAGEN</t>
  </si>
  <si>
    <t>ESTRADA NUÑEZ DANIELA</t>
  </si>
  <si>
    <t>8787952249 / 8782116960</t>
  </si>
  <si>
    <t>DIONICIO GARCIA # 1190 COL. REAL DEL NORTE</t>
  </si>
  <si>
    <t>OPTICA MEXICO</t>
  </si>
  <si>
    <t>FERNANDEZ LIRA RODRIGO SAID</t>
  </si>
  <si>
    <t>CARLOS JUARISTI # 115 COL. PRESIDENTES I</t>
  </si>
  <si>
    <t>LEAR</t>
  </si>
  <si>
    <t>FLORES GONZALEZ DANIEL ALEJANDRO</t>
  </si>
  <si>
    <t>PROL. SEXTA  # 209 COL. CENTENARIO</t>
  </si>
  <si>
    <t>AGENCIA HONDA RIO</t>
  </si>
  <si>
    <t>GALINDO CORREA ARON ISAAC</t>
  </si>
  <si>
    <t>YULAN # 819 COL. ACOROS</t>
  </si>
  <si>
    <t xml:space="preserve">  </t>
  </si>
  <si>
    <t>GOMEZ ALEMAN ELIAS</t>
  </si>
  <si>
    <t>PALO BLANCO #108 COL. NOGALAR</t>
  </si>
  <si>
    <t>GOMEZ IBARRA CARLOS ANDRES</t>
  </si>
  <si>
    <t>RIO MAYO # 104 COL. INFONAVIT</t>
  </si>
  <si>
    <t>UAPN</t>
  </si>
  <si>
    <t>GONZALEZ RODRIGUEZ ANA FERNANDA</t>
  </si>
  <si>
    <t>ARCO DE BARA # 103 COL. LOS ARCOS</t>
  </si>
  <si>
    <t>GRUPO SALINAS</t>
  </si>
  <si>
    <t>TARIMAS TITAN</t>
  </si>
  <si>
    <t>GONZALEZ SEGURA DIEGO JAZAEL</t>
  </si>
  <si>
    <t>JESUS GARCIA CORONA #107 COL. BRAVO</t>
  </si>
  <si>
    <t>UTILITY</t>
  </si>
  <si>
    <t>HERNANDEZ FERNANDEZ ELIAS GUSTAVO</t>
  </si>
  <si>
    <t>87823222722 / 8781363916</t>
  </si>
  <si>
    <t>MONTERREY # 2808 COL. CENTRAL</t>
  </si>
  <si>
    <t>INSTITUTO TECNOLOGICO</t>
  </si>
  <si>
    <t>HERRERA ORTIZ ASAEL OSVALDO</t>
  </si>
  <si>
    <t>DR. ALEJANDRO FLEMING # 409 COL. DOCTORES</t>
  </si>
  <si>
    <t>LOPEZ RODRIGUEZ SOFIA VICTORIA</t>
  </si>
  <si>
    <t>SANTIAGO TREVIÑO # 3408 FRACC. HACIENDA ESCONDIDA</t>
  </si>
  <si>
    <t xml:space="preserve">ESC. ERNESTO VELA P.N. </t>
  </si>
  <si>
    <t>LUVIANO HERRERA SONIA SOLANCH</t>
  </si>
  <si>
    <t>PALMA # 116 COL. NOGALAR</t>
  </si>
  <si>
    <t>MARTINEZ RAMIREZ ESTEFANY GUADALUPE</t>
  </si>
  <si>
    <t>AV. AMERICAS # 602 COL. SAN FELIPE</t>
  </si>
  <si>
    <t>MONTERO LOPEZ VICTOR SAMUEL</t>
  </si>
  <si>
    <t>ANDRES AGUIRRE # 802 COL. REAL DEL NORTE</t>
  </si>
  <si>
    <t>PANTOJA ARAIZA ERICK ALONSO</t>
  </si>
  <si>
    <t>8786884926 / 8781003112</t>
  </si>
  <si>
    <t>LEOPOLDO ROMANO # 125 COL. SAN ANSELMO</t>
  </si>
  <si>
    <t>INDEPENDIENTE</t>
  </si>
  <si>
    <t>PONCE HERNANDEZ ANGEL ISAAC</t>
  </si>
  <si>
    <t>ALAMOS #201 COL. PALMAS 1</t>
  </si>
  <si>
    <t>MONTESORI</t>
  </si>
  <si>
    <t>PONCE YEPES MARIA CELESTE</t>
  </si>
  <si>
    <t>PASEO DE LA REVOLUCION # 1006 COL. REAL DEL NORTE</t>
  </si>
  <si>
    <t xml:space="preserve">RAMON ZAMORA JESUS ABRAHAM </t>
  </si>
  <si>
    <t>SEVERINO CALDERON # 112 COL. NUEVA AMERICANA</t>
  </si>
  <si>
    <t>EMPRENDEDORA</t>
  </si>
  <si>
    <t>RAMOS LOPEZ LIZBETH VIRIDIANA</t>
  </si>
  <si>
    <t>LAREDO #317 COL. INFONAVIT</t>
  </si>
  <si>
    <t>ROSIS CASTAÑEDA CHANTAL CHANEL</t>
  </si>
  <si>
    <t>MIGUEL HIDALGO # 808 COL. RUBEN MOREIRA</t>
  </si>
  <si>
    <t>SANTANA TORRES JOSE PABLO</t>
  </si>
  <si>
    <t>SIERRA DEL CASCABEL # 110 COL. RESIDENCIAL SAN PABLO</t>
  </si>
  <si>
    <t>EEU</t>
  </si>
  <si>
    <t>TOLEDO ACOSTA JOSE</t>
  </si>
  <si>
    <t>RIO TAMESIS # 108 COL. NUEVA AMERICANA</t>
  </si>
  <si>
    <t>VIELMA CANO JOSE BENJAMIN</t>
  </si>
  <si>
    <t>CATORCE # 113 COL. PRESIDENTES 3</t>
  </si>
  <si>
    <t>VILLARREAL GAUNA DIEGO FERNANDO</t>
  </si>
  <si>
    <t>PRIMAVERA # 137 FRACC. VILLA DE HERRERA</t>
  </si>
  <si>
    <t>ESC. PRIM. ENRIQUE CARDENAS GARCIA</t>
  </si>
  <si>
    <t xml:space="preserve">ESC. PRIM. JOSE JUAN ORTIZ SANCHEZ </t>
  </si>
  <si>
    <t>ESCUELA SECUNDARIA GENERAL NO. 5 DR. ROGELIO MONTEMAYOR SEGUY.</t>
  </si>
  <si>
    <t>CLAVE: 05DES0074C</t>
  </si>
  <si>
    <t>PIEDRAS NEGRAS, COAHUILA.</t>
  </si>
  <si>
    <t>T.M.</t>
  </si>
  <si>
    <t xml:space="preserve"> MAMÁ </t>
  </si>
  <si>
    <t xml:space="preserve"> PAPÁ</t>
  </si>
  <si>
    <t xml:space="preserve">TELEFONO MAMÁ </t>
  </si>
  <si>
    <t>IDL SOLUTIONS</t>
  </si>
  <si>
    <t>INSTITUTO CUMBRES</t>
  </si>
  <si>
    <t>CADECO S.A. DE C.V.</t>
  </si>
  <si>
    <t>CARDOZA HERNANDEZ ALAN ELIHU</t>
  </si>
  <si>
    <t>DR. LUIS PASTEUR # 104 COL. DOCTORES</t>
  </si>
  <si>
    <t>DISTRIBUIDORA MOCTEZUMA</t>
  </si>
  <si>
    <t>SEC. MIGUEL HIDALGO</t>
  </si>
  <si>
    <t>MARTINEZ CORDOVA IAN ANTONIO</t>
  </si>
  <si>
    <t>JUAN ESCUTIA # 1205 COL.GUILLEN</t>
  </si>
  <si>
    <t>DURAN CAUICH RENATTA</t>
  </si>
  <si>
    <t>PATRIOTAS # 514 COL. RIO BRAVO</t>
  </si>
  <si>
    <t xml:space="preserve">CAUDILLO ARENAS MELANY </t>
  </si>
  <si>
    <t>RUIZ VILLARREAL ERICK ALEJANDRO</t>
  </si>
  <si>
    <t>REY ROBERTO #312 FRACC. VILLARREAL</t>
  </si>
  <si>
    <t>CONCRETOS ALLENDE</t>
  </si>
  <si>
    <t xml:space="preserve">FUNTE # 503 COL. GONZALEZ </t>
  </si>
  <si>
    <t>HOTEL QUALITY</t>
  </si>
  <si>
    <t>CARDO ALPINO # 2032 VALLE DE LAS FLORES</t>
  </si>
  <si>
    <t>AGENCIA HONDA RIO GRANDE</t>
  </si>
  <si>
    <t>SIGMA ALIMENTOS</t>
  </si>
  <si>
    <t>TUTILITY</t>
  </si>
  <si>
    <t>NICOL DANCE</t>
  </si>
  <si>
    <t>AV. LA TROJE #4010 COL. LAS HUERTAS</t>
  </si>
  <si>
    <t>LITTELFUSE</t>
  </si>
  <si>
    <t>ERICH JAEGER</t>
  </si>
  <si>
    <t>COMERCIANTE</t>
  </si>
  <si>
    <t>MONCLOVA # 37 COL. ISSSTE</t>
  </si>
  <si>
    <t xml:space="preserve">INDUSTRIAL VIDRIERA </t>
  </si>
  <si>
    <t>PRIM. IGNACIO ZARAGOZA</t>
  </si>
  <si>
    <t xml:space="preserve">PENSIONADO </t>
  </si>
  <si>
    <t>ESC. PRIM. DIANA LAURA RIOJAS</t>
  </si>
  <si>
    <t>GARCIA ARREOLA NARELY NATALY</t>
  </si>
  <si>
    <t>FRANCISCO COSS # 1057 COL. REAL DEL NORTE</t>
  </si>
  <si>
    <t>OPERADOR QUINTA RUEDA</t>
  </si>
  <si>
    <t>MENESES MEDRANO JERENI ABIGAIL</t>
  </si>
  <si>
    <t>COAHUILA # 800 SAN JOAQUIN</t>
  </si>
  <si>
    <t>FLORES GUTIERREZ EMILIANO AZAEL</t>
  </si>
  <si>
    <t>RIO AMARILLO # 115 COL. NUEVA AMERICANA</t>
  </si>
  <si>
    <t>MEJORA COAHUILA</t>
  </si>
  <si>
    <t>LANCERMEX</t>
  </si>
  <si>
    <t>CLINICA TU NUEVA HISTORIA</t>
  </si>
  <si>
    <t>8787834033 / 8787007729</t>
  </si>
  <si>
    <t>AMA DE CASA</t>
  </si>
  <si>
    <t>CAMPOS ESCOBEDO URIEL</t>
  </si>
  <si>
    <t>MALCHOR MUZQUIZ # 105 COL. PRESIDENTES</t>
  </si>
  <si>
    <t>regal</t>
  </si>
  <si>
    <t>SEP</t>
  </si>
  <si>
    <t>8787952249 / 8782119660</t>
  </si>
  <si>
    <t>8782095271 / 8781173633</t>
  </si>
  <si>
    <t>8781233284 / 8787830684</t>
  </si>
  <si>
    <t>TCS</t>
  </si>
  <si>
    <t>MOEBSA</t>
  </si>
  <si>
    <t>8781216426 / 8786884926</t>
  </si>
  <si>
    <t>ELECTRICISTA</t>
  </si>
  <si>
    <t>COL MEX</t>
  </si>
  <si>
    <t>ACUÑA CLEAN</t>
  </si>
  <si>
    <t xml:space="preserve">               CICLO ESCOLAR 2025-2026</t>
  </si>
  <si>
    <t>3° SECCION: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</si>
</sst>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theme="1"/>
      <name val="Cambria"/>
      <family val="1"/>
    </font>
    <font>
      <b/>
      <sz val="72"/>
      <color theme="1"/>
      <name val="Cambria"/>
      <family val="1"/>
    </font>
    <font>
      <sz val="26"/>
      <color theme="1"/>
      <name val="Calibri"/>
      <family val="2"/>
      <scheme val="minor"/>
    </font>
    <font>
      <sz val="49"/>
      <color theme="1"/>
      <name val="Calibri"/>
      <family val="2"/>
      <scheme val="minor"/>
    </font>
    <font>
      <sz val="48"/>
      <color theme="1"/>
      <name val="Cambria"/>
      <family val="1"/>
    </font>
    <font>
      <sz val="65"/>
      <color theme="1"/>
      <name val="Cambria"/>
      <family val="1"/>
    </font>
    <font>
      <sz val="60"/>
      <color theme="1"/>
      <name val="Calibri"/>
      <family val="2"/>
      <scheme val="minor"/>
    </font>
    <font>
      <sz val="55"/>
      <color theme="1"/>
      <name val="Calibri"/>
      <family val="2"/>
      <scheme val="minor"/>
    </font>
    <font>
      <sz val="90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 style="dotted">
        <color rgb="FF0070C0"/>
      </right>
      <top/>
      <bottom/>
      <diagonal/>
    </border>
    <border>
      <left/>
      <right/>
      <top/>
      <bottom style="dotted">
        <color rgb="FF0070C0"/>
      </bottom>
      <diagonal/>
    </border>
    <border>
      <left style="dotted">
        <color rgb="FF0070C0"/>
      </left>
      <right style="dotted">
        <color rgb="FF0070C0"/>
      </right>
      <top style="dotted">
        <color rgb="FF0070C0"/>
      </top>
      <bottom style="dotted">
        <color rgb="FF0070C0"/>
      </bottom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 style="dotted">
        <color rgb="FF0070C0"/>
      </right>
      <top style="dotted">
        <color rgb="FF0070C0"/>
      </top>
      <bottom style="dotted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2" borderId="2" xfId="0" applyFill="1" applyBorder="1"/>
    <xf numFmtId="0" fontId="1" fillId="2" borderId="1" xfId="0" applyFont="1" applyFill="1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vertical="center"/>
    </xf>
    <xf numFmtId="0" fontId="3" fillId="0" borderId="0" xfId="0" applyFont="1"/>
    <xf numFmtId="0" fontId="5" fillId="0" borderId="0" xfId="0" applyFont="1" applyAlignment="1">
      <alignment horizontal="center"/>
    </xf>
    <xf numFmtId="0" fontId="4" fillId="0" borderId="0" xfId="0" applyFont="1"/>
    <xf numFmtId="0" fontId="4" fillId="0" borderId="6" xfId="0" applyFont="1" applyBorder="1"/>
    <xf numFmtId="0" fontId="6" fillId="0" borderId="6" xfId="0" applyFont="1" applyBorder="1"/>
    <xf numFmtId="0" fontId="3" fillId="0" borderId="0" xfId="0" applyFont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2" fillId="0" borderId="0" xfId="0" applyFont="1"/>
    <xf numFmtId="0" fontId="8" fillId="0" borderId="6" xfId="0" applyFont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0" borderId="0" xfId="0" applyFont="1" applyAlignment="1">
      <alignment horizontal="center"/>
    </xf>
    <xf numFmtId="0" fontId="10" fillId="0" borderId="6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12" fillId="0" borderId="0" xfId="0" applyFont="1" applyAlignment="1">
      <alignment horizontal="center"/>
    </xf>
  </cellXfs>
  <cellStyles count="1">
    <cellStyle name="Normal" xfId="0" builtinId="0"/>
  </cellStyles>
  <dxfs count="1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48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48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48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48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48"/>
        <color theme="1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9.sv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image" Target="../media/image18.png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1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sv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svg"/><Relationship Id="rId22" Type="http://schemas.openxmlformats.org/officeDocument/2006/relationships/image" Target="../media/image2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29</xdr:row>
      <xdr:rowOff>47625</xdr:rowOff>
    </xdr:from>
    <xdr:to>
      <xdr:col>2</xdr:col>
      <xdr:colOff>1524000</xdr:colOff>
      <xdr:row>30</xdr:row>
      <xdr:rowOff>142875</xdr:rowOff>
    </xdr:to>
    <xdr:sp macro="[0]!DatosAlumnos" textlink="">
      <xdr:nvSpPr>
        <xdr:cNvPr id="2" name="Rectángulo 1">
          <a:extLst>
            <a:ext uri="{FF2B5EF4-FFF2-40B4-BE49-F238E27FC236}">
              <a16:creationId xmlns:a16="http://schemas.microsoft.com/office/drawing/2014/main" id="{209A1D63-4917-67F6-FEAF-097C1A3AA924}"/>
            </a:ext>
          </a:extLst>
        </xdr:cNvPr>
        <xdr:cNvSpPr/>
      </xdr:nvSpPr>
      <xdr:spPr>
        <a:xfrm>
          <a:off x="2371725" y="4048125"/>
          <a:ext cx="676275" cy="285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Guardar</a:t>
          </a:r>
        </a:p>
      </xdr:txBody>
    </xdr:sp>
    <xdr:clientData/>
  </xdr:twoCellAnchor>
  <xdr:twoCellAnchor>
    <xdr:from>
      <xdr:col>3</xdr:col>
      <xdr:colOff>2012950</xdr:colOff>
      <xdr:row>28</xdr:row>
      <xdr:rowOff>188913</xdr:rowOff>
    </xdr:from>
    <xdr:to>
      <xdr:col>3</xdr:col>
      <xdr:colOff>2746375</xdr:colOff>
      <xdr:row>30</xdr:row>
      <xdr:rowOff>93663</xdr:rowOff>
    </xdr:to>
    <xdr:sp macro="[0]!Limpiar" textlink="">
      <xdr:nvSpPr>
        <xdr:cNvPr id="4" name="Rectángulo 3">
          <a:extLst>
            <a:ext uri="{FF2B5EF4-FFF2-40B4-BE49-F238E27FC236}">
              <a16:creationId xmlns:a16="http://schemas.microsoft.com/office/drawing/2014/main" id="{FB9F030F-7449-41B4-AE1F-58BF92BC18B2}"/>
            </a:ext>
          </a:extLst>
        </xdr:cNvPr>
        <xdr:cNvSpPr/>
      </xdr:nvSpPr>
      <xdr:spPr>
        <a:xfrm>
          <a:off x="5426075" y="5126038"/>
          <a:ext cx="733425" cy="285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Limpiar</a:t>
          </a:r>
        </a:p>
      </xdr:txBody>
    </xdr:sp>
    <xdr:clientData/>
  </xdr:twoCellAnchor>
  <xdr:twoCellAnchor>
    <xdr:from>
      <xdr:col>0</xdr:col>
      <xdr:colOff>649288</xdr:colOff>
      <xdr:row>1</xdr:row>
      <xdr:rowOff>152401</xdr:rowOff>
    </xdr:from>
    <xdr:to>
      <xdr:col>5</xdr:col>
      <xdr:colOff>649288</xdr:colOff>
      <xdr:row>31</xdr:row>
      <xdr:rowOff>123825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186A49AE-D6C2-3AF3-6ABC-65E65C56CC34}"/>
            </a:ext>
          </a:extLst>
        </xdr:cNvPr>
        <xdr:cNvSpPr/>
      </xdr:nvSpPr>
      <xdr:spPr>
        <a:xfrm>
          <a:off x="649288" y="517526"/>
          <a:ext cx="7318375" cy="5686424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152401</xdr:colOff>
      <xdr:row>0</xdr:row>
      <xdr:rowOff>371475</xdr:rowOff>
    </xdr:from>
    <xdr:to>
      <xdr:col>4</xdr:col>
      <xdr:colOff>704850</xdr:colOff>
      <xdr:row>2</xdr:row>
      <xdr:rowOff>180975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84E7911-D952-D9C1-87CF-F4649A38FABA}"/>
            </a:ext>
          </a:extLst>
        </xdr:cNvPr>
        <xdr:cNvSpPr/>
      </xdr:nvSpPr>
      <xdr:spPr>
        <a:xfrm>
          <a:off x="1676401" y="371475"/>
          <a:ext cx="3648074" cy="4000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749303</xdr:colOff>
      <xdr:row>0</xdr:row>
      <xdr:rowOff>247650</xdr:rowOff>
    </xdr:from>
    <xdr:to>
      <xdr:col>3</xdr:col>
      <xdr:colOff>1514479</xdr:colOff>
      <xdr:row>3</xdr:row>
      <xdr:rowOff>119063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93D0F0B6-AE68-9B59-187F-EF8A72CB9EAE}"/>
            </a:ext>
          </a:extLst>
        </xdr:cNvPr>
        <xdr:cNvSpPr/>
      </xdr:nvSpPr>
      <xdr:spPr>
        <a:xfrm>
          <a:off x="4162428" y="247650"/>
          <a:ext cx="765176" cy="617538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962029</xdr:colOff>
      <xdr:row>1</xdr:row>
      <xdr:rowOff>9524</xdr:rowOff>
    </xdr:from>
    <xdr:to>
      <xdr:col>3</xdr:col>
      <xdr:colOff>1295404</xdr:colOff>
      <xdr:row>2</xdr:row>
      <xdr:rowOff>133349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DFF132BE-74A1-739F-CF1B-1A0F21B66E2A}"/>
            </a:ext>
          </a:extLst>
        </xdr:cNvPr>
        <xdr:cNvSpPr/>
      </xdr:nvSpPr>
      <xdr:spPr>
        <a:xfrm>
          <a:off x="4375154" y="374649"/>
          <a:ext cx="333375" cy="314325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3</xdr:col>
      <xdr:colOff>3000374</xdr:colOff>
      <xdr:row>2</xdr:row>
      <xdr:rowOff>171447</xdr:rowOff>
    </xdr:from>
    <xdr:to>
      <xdr:col>8</xdr:col>
      <xdr:colOff>754063</xdr:colOff>
      <xdr:row>23</xdr:row>
      <xdr:rowOff>115886</xdr:rowOff>
    </xdr:to>
    <xdr:pic>
      <xdr:nvPicPr>
        <xdr:cNvPr id="12" name="Gráfico 11" descr="Lápiz con relleno sólido">
          <a:extLst>
            <a:ext uri="{FF2B5EF4-FFF2-40B4-BE49-F238E27FC236}">
              <a16:creationId xmlns:a16="http://schemas.microsoft.com/office/drawing/2014/main" id="{C0754B18-1423-EC5D-359F-45EE8724E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13499" y="727072"/>
          <a:ext cx="3944939" cy="3944939"/>
        </a:xfrm>
        <a:prstGeom prst="rect">
          <a:avLst/>
        </a:prstGeom>
      </xdr:spPr>
    </xdr:pic>
    <xdr:clientData/>
  </xdr:twoCellAnchor>
  <xdr:twoCellAnchor editAs="oneCell">
    <xdr:from>
      <xdr:col>4</xdr:col>
      <xdr:colOff>55562</xdr:colOff>
      <xdr:row>4</xdr:row>
      <xdr:rowOff>166687</xdr:rowOff>
    </xdr:from>
    <xdr:to>
      <xdr:col>5</xdr:col>
      <xdr:colOff>582097</xdr:colOff>
      <xdr:row>11</xdr:row>
      <xdr:rowOff>88469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B49909D-A8B5-A3EA-63C4-F35917C46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1937" y="1103312"/>
          <a:ext cx="1288535" cy="1255282"/>
        </a:xfrm>
        <a:prstGeom prst="rect">
          <a:avLst/>
        </a:prstGeom>
      </xdr:spPr>
    </xdr:pic>
    <xdr:clientData/>
  </xdr:twoCellAnchor>
  <xdr:twoCellAnchor editAs="oneCell">
    <xdr:from>
      <xdr:col>4</xdr:col>
      <xdr:colOff>103188</xdr:colOff>
      <xdr:row>25</xdr:row>
      <xdr:rowOff>31750</xdr:rowOff>
    </xdr:from>
    <xdr:to>
      <xdr:col>5</xdr:col>
      <xdr:colOff>687436</xdr:colOff>
      <xdr:row>31</xdr:row>
      <xdr:rowOff>23813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A021113-EBE2-BBB6-0244-1470C66BC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9563" y="4968875"/>
          <a:ext cx="1346248" cy="1135063"/>
        </a:xfrm>
        <a:prstGeom prst="rect">
          <a:avLst/>
        </a:prstGeom>
      </xdr:spPr>
    </xdr:pic>
    <xdr:clientData/>
  </xdr:twoCellAnchor>
  <xdr:twoCellAnchor editAs="oneCell">
    <xdr:from>
      <xdr:col>1</xdr:col>
      <xdr:colOff>214312</xdr:colOff>
      <xdr:row>6</xdr:row>
      <xdr:rowOff>47624</xdr:rowOff>
    </xdr:from>
    <xdr:to>
      <xdr:col>1</xdr:col>
      <xdr:colOff>690563</xdr:colOff>
      <xdr:row>8</xdr:row>
      <xdr:rowOff>142875</xdr:rowOff>
    </xdr:to>
    <xdr:pic>
      <xdr:nvPicPr>
        <xdr:cNvPr id="15" name="Gráfico 14" descr="Identificación de empleado con relleno sólido">
          <a:extLst>
            <a:ext uri="{FF2B5EF4-FFF2-40B4-BE49-F238E27FC236}">
              <a16:creationId xmlns:a16="http://schemas.microsoft.com/office/drawing/2014/main" id="{4C1CC530-43B2-F763-FB06-7AB5B69C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76312" y="825499"/>
          <a:ext cx="476251" cy="476251"/>
        </a:xfrm>
        <a:prstGeom prst="rect">
          <a:avLst/>
        </a:prstGeom>
      </xdr:spPr>
    </xdr:pic>
    <xdr:clientData/>
  </xdr:twoCellAnchor>
  <xdr:twoCellAnchor editAs="oneCell">
    <xdr:from>
      <xdr:col>1</xdr:col>
      <xdr:colOff>230188</xdr:colOff>
      <xdr:row>8</xdr:row>
      <xdr:rowOff>71438</xdr:rowOff>
    </xdr:from>
    <xdr:to>
      <xdr:col>1</xdr:col>
      <xdr:colOff>650875</xdr:colOff>
      <xdr:row>10</xdr:row>
      <xdr:rowOff>111125</xdr:rowOff>
    </xdr:to>
    <xdr:pic>
      <xdr:nvPicPr>
        <xdr:cNvPr id="17" name="Gráfico 16" descr="Teléfono con relleno sólido">
          <a:extLst>
            <a:ext uri="{FF2B5EF4-FFF2-40B4-BE49-F238E27FC236}">
              <a16:creationId xmlns:a16="http://schemas.microsoft.com/office/drawing/2014/main" id="{F674FE37-2A60-F231-F1B6-9F52E324A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92188" y="1230313"/>
          <a:ext cx="420687" cy="420687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304803</xdr:colOff>
      <xdr:row>14</xdr:row>
      <xdr:rowOff>106357</xdr:rowOff>
    </xdr:from>
    <xdr:to>
      <xdr:col>1</xdr:col>
      <xdr:colOff>666752</xdr:colOff>
      <xdr:row>16</xdr:row>
      <xdr:rowOff>87306</xdr:rowOff>
    </xdr:to>
    <xdr:pic>
      <xdr:nvPicPr>
        <xdr:cNvPr id="21" name="Gráfico 20" descr="Altavoz de teléfono con relleno sólido">
          <a:extLst>
            <a:ext uri="{FF2B5EF4-FFF2-40B4-BE49-F238E27FC236}">
              <a16:creationId xmlns:a16="http://schemas.microsoft.com/office/drawing/2014/main" id="{F6A089C9-6E74-4C8D-BDA4-683A209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66803" y="2376482"/>
          <a:ext cx="361949" cy="361949"/>
        </a:xfrm>
        <a:prstGeom prst="rect">
          <a:avLst/>
        </a:prstGeom>
      </xdr:spPr>
    </xdr:pic>
    <xdr:clientData/>
  </xdr:twoCellAnchor>
  <xdr:twoCellAnchor editAs="oneCell">
    <xdr:from>
      <xdr:col>1</xdr:col>
      <xdr:colOff>325439</xdr:colOff>
      <xdr:row>18</xdr:row>
      <xdr:rowOff>119062</xdr:rowOff>
    </xdr:from>
    <xdr:to>
      <xdr:col>1</xdr:col>
      <xdr:colOff>642938</xdr:colOff>
      <xdr:row>20</xdr:row>
      <xdr:rowOff>55561</xdr:rowOff>
    </xdr:to>
    <xdr:pic>
      <xdr:nvPicPr>
        <xdr:cNvPr id="25" name="Gráfico 24" descr="Trabajador de oficina con relleno sólido">
          <a:extLst>
            <a:ext uri="{FF2B5EF4-FFF2-40B4-BE49-F238E27FC236}">
              <a16:creationId xmlns:a16="http://schemas.microsoft.com/office/drawing/2014/main" id="{ABF4F3C7-6BA6-8AC5-50D0-92173C6F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87439" y="3182937"/>
          <a:ext cx="317499" cy="317499"/>
        </a:xfrm>
        <a:prstGeom prst="rect">
          <a:avLst/>
        </a:prstGeom>
      </xdr:spPr>
    </xdr:pic>
    <xdr:clientData/>
  </xdr:twoCellAnchor>
  <xdr:twoCellAnchor editAs="oneCell">
    <xdr:from>
      <xdr:col>1</xdr:col>
      <xdr:colOff>325437</xdr:colOff>
      <xdr:row>20</xdr:row>
      <xdr:rowOff>150813</xdr:rowOff>
    </xdr:from>
    <xdr:to>
      <xdr:col>1</xdr:col>
      <xdr:colOff>619125</xdr:colOff>
      <xdr:row>22</xdr:row>
      <xdr:rowOff>63501</xdr:rowOff>
    </xdr:to>
    <xdr:pic>
      <xdr:nvPicPr>
        <xdr:cNvPr id="29" name="Gráfico 28" descr="Trabajadora de oficina con relleno sólido">
          <a:extLst>
            <a:ext uri="{FF2B5EF4-FFF2-40B4-BE49-F238E27FC236}">
              <a16:creationId xmlns:a16="http://schemas.microsoft.com/office/drawing/2014/main" id="{504714FD-ADA1-C865-FCD2-E2ED755C4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87437" y="3595688"/>
          <a:ext cx="293688" cy="293688"/>
        </a:xfrm>
        <a:prstGeom prst="rect">
          <a:avLst/>
        </a:prstGeom>
      </xdr:spPr>
    </xdr:pic>
    <xdr:clientData/>
  </xdr:twoCellAnchor>
  <xdr:twoCellAnchor editAs="oneCell">
    <xdr:from>
      <xdr:col>1</xdr:col>
      <xdr:colOff>365125</xdr:colOff>
      <xdr:row>25</xdr:row>
      <xdr:rowOff>2</xdr:rowOff>
    </xdr:from>
    <xdr:to>
      <xdr:col>1</xdr:col>
      <xdr:colOff>634999</xdr:colOff>
      <xdr:row>26</xdr:row>
      <xdr:rowOff>79376</xdr:rowOff>
    </xdr:to>
    <xdr:pic>
      <xdr:nvPicPr>
        <xdr:cNvPr id="33" name="Gráfico 32" descr="Mano levantada con relleno sólido">
          <a:extLst>
            <a:ext uri="{FF2B5EF4-FFF2-40B4-BE49-F238E27FC236}">
              <a16:creationId xmlns:a16="http://schemas.microsoft.com/office/drawing/2014/main" id="{F18E7E84-04D3-6017-DCDF-8396CFD69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27125" y="4365627"/>
          <a:ext cx="269874" cy="269874"/>
        </a:xfrm>
        <a:prstGeom prst="rect">
          <a:avLst/>
        </a:prstGeom>
      </xdr:spPr>
    </xdr:pic>
    <xdr:clientData/>
  </xdr:twoCellAnchor>
  <xdr:twoCellAnchor editAs="oneCell">
    <xdr:from>
      <xdr:col>1</xdr:col>
      <xdr:colOff>356375</xdr:colOff>
      <xdr:row>22</xdr:row>
      <xdr:rowOff>181750</xdr:rowOff>
    </xdr:from>
    <xdr:to>
      <xdr:col>1</xdr:col>
      <xdr:colOff>611188</xdr:colOff>
      <xdr:row>24</xdr:row>
      <xdr:rowOff>55563</xdr:rowOff>
    </xdr:to>
    <xdr:pic>
      <xdr:nvPicPr>
        <xdr:cNvPr id="35" name="Gráfico 34" descr="Mano con relleno sólido">
          <a:extLst>
            <a:ext uri="{FF2B5EF4-FFF2-40B4-BE49-F238E27FC236}">
              <a16:creationId xmlns:a16="http://schemas.microsoft.com/office/drawing/2014/main" id="{86CC2664-06DD-869B-A718-A94113AB3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118375" y="4007625"/>
          <a:ext cx="254813" cy="254813"/>
        </a:xfrm>
        <a:prstGeom prst="rect">
          <a:avLst/>
        </a:prstGeom>
      </xdr:spPr>
    </xdr:pic>
    <xdr:clientData/>
  </xdr:twoCellAnchor>
  <xdr:twoCellAnchor editAs="oneCell">
    <xdr:from>
      <xdr:col>1</xdr:col>
      <xdr:colOff>484962</xdr:colOff>
      <xdr:row>26</xdr:row>
      <xdr:rowOff>183337</xdr:rowOff>
    </xdr:from>
    <xdr:to>
      <xdr:col>1</xdr:col>
      <xdr:colOff>739775</xdr:colOff>
      <xdr:row>28</xdr:row>
      <xdr:rowOff>57150</xdr:rowOff>
    </xdr:to>
    <xdr:pic>
      <xdr:nvPicPr>
        <xdr:cNvPr id="36" name="Gráfico 35" descr="Mano con relleno sólido">
          <a:extLst>
            <a:ext uri="{FF2B5EF4-FFF2-40B4-BE49-F238E27FC236}">
              <a16:creationId xmlns:a16="http://schemas.microsoft.com/office/drawing/2014/main" id="{44952516-46AB-442B-BDF6-BE05D8AF8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46962" y="4771212"/>
          <a:ext cx="254813" cy="254813"/>
        </a:xfrm>
        <a:prstGeom prst="rect">
          <a:avLst/>
        </a:prstGeom>
      </xdr:spPr>
    </xdr:pic>
    <xdr:clientData/>
  </xdr:twoCellAnchor>
  <xdr:twoCellAnchor editAs="oneCell">
    <xdr:from>
      <xdr:col>1</xdr:col>
      <xdr:colOff>263526</xdr:colOff>
      <xdr:row>26</xdr:row>
      <xdr:rowOff>176215</xdr:rowOff>
    </xdr:from>
    <xdr:to>
      <xdr:col>1</xdr:col>
      <xdr:colOff>533400</xdr:colOff>
      <xdr:row>28</xdr:row>
      <xdr:rowOff>65089</xdr:rowOff>
    </xdr:to>
    <xdr:pic>
      <xdr:nvPicPr>
        <xdr:cNvPr id="37" name="Gráfico 36" descr="Mano levantada con relleno sólido">
          <a:extLst>
            <a:ext uri="{FF2B5EF4-FFF2-40B4-BE49-F238E27FC236}">
              <a16:creationId xmlns:a16="http://schemas.microsoft.com/office/drawing/2014/main" id="{5BF6B9A1-23FC-4707-ABAF-73FB95E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25526" y="4764090"/>
          <a:ext cx="269874" cy="269874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285749</xdr:colOff>
      <xdr:row>10</xdr:row>
      <xdr:rowOff>150812</xdr:rowOff>
    </xdr:from>
    <xdr:to>
      <xdr:col>1</xdr:col>
      <xdr:colOff>611186</xdr:colOff>
      <xdr:row>12</xdr:row>
      <xdr:rowOff>95249</xdr:rowOff>
    </xdr:to>
    <xdr:pic>
      <xdr:nvPicPr>
        <xdr:cNvPr id="39" name="Gráfico 38" descr="Smartphone con relleno sólido">
          <a:extLst>
            <a:ext uri="{FF2B5EF4-FFF2-40B4-BE49-F238E27FC236}">
              <a16:creationId xmlns:a16="http://schemas.microsoft.com/office/drawing/2014/main" id="{88760334-F754-5AC5-89E7-D0734B0F3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047749" y="1690687"/>
          <a:ext cx="325437" cy="325437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295274</xdr:colOff>
      <xdr:row>12</xdr:row>
      <xdr:rowOff>128587</xdr:rowOff>
    </xdr:from>
    <xdr:to>
      <xdr:col>1</xdr:col>
      <xdr:colOff>620711</xdr:colOff>
      <xdr:row>14</xdr:row>
      <xdr:rowOff>73024</xdr:rowOff>
    </xdr:to>
    <xdr:pic>
      <xdr:nvPicPr>
        <xdr:cNvPr id="42" name="Gráfico 41" descr="Smartphone con relleno sólido">
          <a:extLst>
            <a:ext uri="{FF2B5EF4-FFF2-40B4-BE49-F238E27FC236}">
              <a16:creationId xmlns:a16="http://schemas.microsoft.com/office/drawing/2014/main" id="{FB35357D-6AF3-4408-A268-AA6FB6D49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057274" y="2049462"/>
          <a:ext cx="325437" cy="325437"/>
        </a:xfrm>
        <a:prstGeom prst="rect">
          <a:avLst/>
        </a:prstGeom>
      </xdr:spPr>
    </xdr:pic>
    <xdr:clientData/>
  </xdr:twoCellAnchor>
  <xdr:twoCellAnchor editAs="oneCell">
    <xdr:from>
      <xdr:col>1</xdr:col>
      <xdr:colOff>309563</xdr:colOff>
      <xdr:row>16</xdr:row>
      <xdr:rowOff>119062</xdr:rowOff>
    </xdr:from>
    <xdr:to>
      <xdr:col>1</xdr:col>
      <xdr:colOff>650876</xdr:colOff>
      <xdr:row>18</xdr:row>
      <xdr:rowOff>79375</xdr:rowOff>
    </xdr:to>
    <xdr:pic>
      <xdr:nvPicPr>
        <xdr:cNvPr id="44" name="Gráfico 43" descr="Casa con relleno sólido">
          <a:extLst>
            <a:ext uri="{FF2B5EF4-FFF2-40B4-BE49-F238E27FC236}">
              <a16:creationId xmlns:a16="http://schemas.microsoft.com/office/drawing/2014/main" id="{F113F59B-3BD4-9616-7755-099A79767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71563" y="2770187"/>
          <a:ext cx="341313" cy="341313"/>
        </a:xfrm>
        <a:prstGeom prst="rect">
          <a:avLst/>
        </a:prstGeom>
      </xdr:spPr>
    </xdr:pic>
    <xdr:clientData/>
  </xdr:twoCellAnchor>
  <xdr:oneCellAnchor>
    <xdr:from>
      <xdr:col>2</xdr:col>
      <xdr:colOff>320807</xdr:colOff>
      <xdr:row>3</xdr:row>
      <xdr:rowOff>103188</xdr:rowOff>
    </xdr:from>
    <xdr:ext cx="5021311" cy="55412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4AF2482C-78FC-AD7B-8A85-086EEEA7F37F}"/>
            </a:ext>
          </a:extLst>
        </xdr:cNvPr>
        <xdr:cNvSpPr txBox="1"/>
      </xdr:nvSpPr>
      <xdr:spPr>
        <a:xfrm>
          <a:off x="1844807" y="849313"/>
          <a:ext cx="5021311" cy="554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MX" sz="1400" b="1">
              <a:latin typeface="Cavolini" panose="03000502040302020204" pitchFamily="66" charset="0"/>
              <a:cs typeface="Cavolini" panose="03000502040302020204" pitchFamily="66" charset="0"/>
            </a:rPr>
            <a:t>Esc.</a:t>
          </a:r>
          <a:r>
            <a:rPr lang="es-MX" sz="1400" b="1" baseline="0">
              <a:latin typeface="Cavolini" panose="03000502040302020204" pitchFamily="66" charset="0"/>
              <a:cs typeface="Cavolini" panose="03000502040302020204" pitchFamily="66" charset="0"/>
            </a:rPr>
            <a:t> Sec. Gral. #5 "Dr. Rogelio Montemayor Seguy"</a:t>
          </a:r>
        </a:p>
        <a:p>
          <a:pPr algn="ctr"/>
          <a:r>
            <a:rPr lang="es-MX" sz="1400" b="1" baseline="0">
              <a:latin typeface="Cavolini" panose="03000502040302020204" pitchFamily="66" charset="0"/>
              <a:cs typeface="Cavolini" panose="03000502040302020204" pitchFamily="66" charset="0"/>
            </a:rPr>
            <a:t>DIRECTORIO ALUMNOS</a:t>
          </a:r>
          <a:endParaRPr lang="es-MX" sz="1400" b="1">
            <a:latin typeface="Cavolini" panose="03000502040302020204" pitchFamily="66" charset="0"/>
            <a:cs typeface="Cavolini" panose="03000502040302020204" pitchFamily="66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EE19E0-BDF2-435F-8A22-7F3EA6599CC1}" name="Tabla1" displayName="Tabla1" ref="B2:L37" totalsRowShown="0">
  <autoFilter ref="B2:L37" xr:uid="{F0EE19E0-BDF2-435F-8A22-7F3EA6599CC1}"/>
  <sortState xmlns:xlrd2="http://schemas.microsoft.com/office/spreadsheetml/2017/richdata2" ref="B3:L37">
    <sortCondition ref="B3:B37"/>
  </sortState>
  <tableColumns count="11">
    <tableColumn id="1" xr3:uid="{7681D6E5-2813-4E7B-BE2F-DB8DCC5BB766}" name="NOMBRE DEL ALUMNO"/>
    <tableColumn id="2" xr3:uid="{12373913-F97B-4185-9547-A6160DB5B3B3}" name="TELEFONO"/>
    <tableColumn id="3" xr3:uid="{1C31FD58-E28D-404B-A1DB-44252F9122C4}" name="TELEFONO MAMÁ "/>
    <tableColumn id="4" xr3:uid="{5E58B2D0-33D2-410D-A400-847B46A876D7}" name="TELEFONO PAPÁ"/>
    <tableColumn id="5" xr3:uid="{36C547FB-E944-44AF-A8AA-051B98554786}" name="OTRO CONTACTO"/>
    <tableColumn id="6" xr3:uid="{621C6C65-C5D0-4A8A-AEDD-E89B77457705}" name="DIRECCIÓN"/>
    <tableColumn id="7" xr3:uid="{ED408434-D506-4702-AB33-A2ABF450463C}" name="LUGAR DE TRABAJO PAPÁ"/>
    <tableColumn id="8" xr3:uid="{8ED8C6D4-9A91-4CCC-9F8E-57693C8D222E}" name="LUGAR DE TRABAJO MAMÁ"/>
    <tableColumn id="9" xr3:uid="{B9244DA1-D2B1-4146-9F83-DBA93DE104A5}" name="DIESTRO"/>
    <tableColumn id="10" xr3:uid="{E9B43109-0487-40C5-BE14-F871489F990D}" name="ZURDO"/>
    <tableColumn id="11" xr3:uid="{26C82CDC-1E7F-4E13-A015-2B76DF57B18F}" name="AMBIDIEST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0A3E03-1863-48B6-8397-36BC3F3A7CCC}" name="Tabla135" displayName="Tabla135" ref="D6:N46" totalsRowShown="0" headerRowDxfId="12" dataDxfId="11">
  <autoFilter ref="D6:N46" xr:uid="{B70A3E03-1863-48B6-8397-36BC3F3A7CCC}"/>
  <sortState xmlns:xlrd2="http://schemas.microsoft.com/office/spreadsheetml/2017/richdata2" ref="D7:N46">
    <sortCondition ref="D7:D46"/>
  </sortState>
  <tableColumns count="11">
    <tableColumn id="1" xr3:uid="{2A4DDD70-D43D-43D3-82A0-D2C552BDB55C}" name="NOMBRE DEL ALUMNO" dataDxfId="10"/>
    <tableColumn id="2" xr3:uid="{28BC74BB-8704-4453-8905-EC71F28EC93B}" name="TELEFONO" dataDxfId="9"/>
    <tableColumn id="3" xr3:uid="{7F19F3E8-78A0-4C0E-AE61-8B9B5AD979C4}" name=" MAMÁ " dataDxfId="8"/>
    <tableColumn id="4" xr3:uid="{F168DAED-6661-48D0-B674-AA3B32427FD0}" name=" PAPÁ" dataDxfId="7"/>
    <tableColumn id="5" xr3:uid="{D5ED4822-6C25-4E70-9CAD-43FDF17677F4}" name="OTRO CONTACTO" dataDxfId="6"/>
    <tableColumn id="6" xr3:uid="{0A510DA7-6280-42CB-90FD-C12241033FE7}" name="DIRECCIÓN" dataDxfId="5"/>
    <tableColumn id="7" xr3:uid="{A3108ED4-F5A1-4C71-9FA3-67EBE960DFA3}" name="LUGAR DE TRABAJO PAPÁ" dataDxfId="4"/>
    <tableColumn id="8" xr3:uid="{4AF08880-6786-4C21-9D16-C54913D1E15D}" name="LUGAR DE TRABAJO MAMÁ" dataDxfId="3"/>
    <tableColumn id="9" xr3:uid="{AF9E5BBA-9394-49A4-8EE9-269532E6A960}" name="DIESTRO" dataDxfId="2"/>
    <tableColumn id="10" xr3:uid="{18CD1107-F342-47A5-9295-287E058F2ECF}" name="ZURDO" dataDxfId="1"/>
    <tableColumn id="11" xr3:uid="{266F86E9-BC83-4FD7-8A6F-58A84FDF8B77}" name="AMBIDIE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418BD-0740-4BD3-9A6F-2766960BC3D0}">
  <sheetPr codeName="Hoja1"/>
  <dimension ref="B1:F32"/>
  <sheetViews>
    <sheetView showGridLines="0" topLeftCell="B2" zoomScale="120" zoomScaleNormal="120" workbookViewId="0">
      <selection activeCell="D28" activeCellId="10" sqref="D8 D10 D12 D14 D16 D18 D20 D22 D24 D26 D28"/>
    </sheetView>
  </sheetViews>
  <sheetFormatPr baseColWidth="10" defaultRowHeight="15" x14ac:dyDescent="0.25"/>
  <cols>
    <col min="3" max="3" width="28.28515625" customWidth="1"/>
    <col min="4" max="4" width="47.140625" customWidth="1"/>
  </cols>
  <sheetData>
    <row r="1" spans="2:6" ht="28.5" customHeight="1" x14ac:dyDescent="0.25"/>
    <row r="3" spans="2:6" x14ac:dyDescent="0.25">
      <c r="B3" s="1"/>
      <c r="C3" s="1"/>
      <c r="D3" s="1"/>
      <c r="E3" s="1"/>
      <c r="F3" s="1"/>
    </row>
    <row r="4" spans="2:6" x14ac:dyDescent="0.25">
      <c r="B4" s="1"/>
      <c r="C4" s="1"/>
      <c r="D4" s="1"/>
      <c r="E4" s="1"/>
      <c r="F4" s="1"/>
    </row>
    <row r="5" spans="2:6" x14ac:dyDescent="0.25">
      <c r="B5" s="1"/>
      <c r="C5" s="1"/>
      <c r="D5" s="1"/>
      <c r="E5" s="1"/>
      <c r="F5" s="1"/>
    </row>
    <row r="6" spans="2:6" x14ac:dyDescent="0.25">
      <c r="B6" s="1"/>
      <c r="C6" s="1"/>
      <c r="D6" s="1"/>
      <c r="E6" s="1"/>
      <c r="F6" s="1"/>
    </row>
    <row r="7" spans="2:6" x14ac:dyDescent="0.25">
      <c r="B7" s="1"/>
      <c r="C7" s="1"/>
      <c r="D7" s="2"/>
      <c r="E7" s="1"/>
      <c r="F7" s="1"/>
    </row>
    <row r="8" spans="2:6" x14ac:dyDescent="0.25">
      <c r="B8" s="1"/>
      <c r="C8" s="3" t="s">
        <v>0</v>
      </c>
      <c r="D8" s="4" t="s">
        <v>129</v>
      </c>
      <c r="E8" s="1"/>
      <c r="F8" s="1"/>
    </row>
    <row r="9" spans="2:6" x14ac:dyDescent="0.25">
      <c r="B9" s="1"/>
      <c r="C9" s="1"/>
      <c r="D9" s="5"/>
      <c r="E9" s="1"/>
      <c r="F9" s="1"/>
    </row>
    <row r="10" spans="2:6" x14ac:dyDescent="0.25">
      <c r="B10" s="1"/>
      <c r="C10" s="3" t="s">
        <v>1</v>
      </c>
      <c r="D10" s="4">
        <v>8787861707</v>
      </c>
      <c r="E10" s="1"/>
      <c r="F10" s="1"/>
    </row>
    <row r="11" spans="2:6" x14ac:dyDescent="0.25">
      <c r="B11" s="1"/>
      <c r="C11" s="1"/>
      <c r="D11" s="5"/>
      <c r="E11" s="1"/>
      <c r="F11" s="1"/>
    </row>
    <row r="12" spans="2:6" x14ac:dyDescent="0.25">
      <c r="B12" s="1"/>
      <c r="C12" s="3" t="s">
        <v>2</v>
      </c>
      <c r="D12" s="4">
        <v>8787884523</v>
      </c>
      <c r="E12" s="1"/>
      <c r="F12" s="1"/>
    </row>
    <row r="13" spans="2:6" x14ac:dyDescent="0.25">
      <c r="B13" s="1"/>
      <c r="C13" s="1"/>
      <c r="D13" s="5"/>
      <c r="E13" s="1"/>
      <c r="F13" s="1"/>
    </row>
    <row r="14" spans="2:6" x14ac:dyDescent="0.25">
      <c r="B14" s="1"/>
      <c r="C14" s="3" t="s">
        <v>3</v>
      </c>
      <c r="D14" s="4">
        <v>8787010255</v>
      </c>
      <c r="E14" s="1"/>
      <c r="F14" s="1"/>
    </row>
    <row r="15" spans="2:6" x14ac:dyDescent="0.25">
      <c r="B15" s="1"/>
      <c r="C15" s="1"/>
      <c r="D15" s="5"/>
      <c r="E15" s="1"/>
      <c r="F15" s="1"/>
    </row>
    <row r="16" spans="2:6" x14ac:dyDescent="0.25">
      <c r="B16" s="1"/>
      <c r="C16" s="3" t="s">
        <v>9</v>
      </c>
      <c r="D16" s="4">
        <v>8781467335</v>
      </c>
      <c r="E16" s="1"/>
      <c r="F16" s="1"/>
    </row>
    <row r="17" spans="2:6" x14ac:dyDescent="0.25">
      <c r="B17" s="1"/>
      <c r="C17" s="1"/>
      <c r="D17" s="5"/>
      <c r="E17" s="1"/>
      <c r="F17" s="1"/>
    </row>
    <row r="18" spans="2:6" x14ac:dyDescent="0.25">
      <c r="B18" s="1"/>
      <c r="C18" s="3" t="s">
        <v>4</v>
      </c>
      <c r="D18" s="4" t="s">
        <v>130</v>
      </c>
      <c r="E18" s="1"/>
      <c r="F18" s="1"/>
    </row>
    <row r="19" spans="2:6" x14ac:dyDescent="0.25">
      <c r="B19" s="1"/>
      <c r="C19" s="1"/>
      <c r="D19" s="5"/>
      <c r="E19" s="1"/>
      <c r="F19" s="1"/>
    </row>
    <row r="20" spans="2:6" x14ac:dyDescent="0.25">
      <c r="B20" s="1"/>
      <c r="C20" s="3" t="s">
        <v>5</v>
      </c>
      <c r="D20" s="4" t="s">
        <v>131</v>
      </c>
      <c r="E20" s="1"/>
      <c r="F20" s="1"/>
    </row>
    <row r="21" spans="2:6" x14ac:dyDescent="0.25">
      <c r="B21" s="1"/>
      <c r="C21" s="1"/>
      <c r="D21" s="5"/>
      <c r="E21" s="1"/>
      <c r="F21" s="1"/>
    </row>
    <row r="22" spans="2:6" x14ac:dyDescent="0.25">
      <c r="B22" s="1"/>
      <c r="C22" s="3" t="s">
        <v>6</v>
      </c>
      <c r="D22" s="4" t="s">
        <v>132</v>
      </c>
      <c r="E22" s="1"/>
      <c r="F22" s="1"/>
    </row>
    <row r="23" spans="2:6" x14ac:dyDescent="0.25">
      <c r="B23" s="1"/>
      <c r="C23" s="1"/>
      <c r="D23" s="5"/>
      <c r="E23" s="1"/>
      <c r="F23" s="1"/>
    </row>
    <row r="24" spans="2:6" x14ac:dyDescent="0.25">
      <c r="B24" s="1"/>
      <c r="C24" s="3" t="s">
        <v>7</v>
      </c>
      <c r="D24" s="4" t="s">
        <v>12</v>
      </c>
      <c r="E24" s="1"/>
      <c r="F24" s="1"/>
    </row>
    <row r="25" spans="2:6" x14ac:dyDescent="0.25">
      <c r="B25" s="1"/>
      <c r="C25" s="1"/>
      <c r="D25" s="5"/>
      <c r="E25" s="1"/>
      <c r="F25" s="1"/>
    </row>
    <row r="26" spans="2:6" x14ac:dyDescent="0.25">
      <c r="B26" s="1"/>
      <c r="C26" s="3" t="s">
        <v>8</v>
      </c>
      <c r="D26" s="4"/>
      <c r="E26" s="1"/>
      <c r="F26" s="1"/>
    </row>
    <row r="27" spans="2:6" x14ac:dyDescent="0.25">
      <c r="B27" s="1"/>
      <c r="C27" s="1"/>
      <c r="D27" s="5"/>
      <c r="E27" s="1"/>
      <c r="F27" s="1"/>
    </row>
    <row r="28" spans="2:6" x14ac:dyDescent="0.25">
      <c r="B28" s="1"/>
      <c r="C28" s="3" t="s">
        <v>10</v>
      </c>
      <c r="D28" s="6"/>
      <c r="E28" s="1"/>
      <c r="F28" s="1"/>
    </row>
    <row r="29" spans="2:6" x14ac:dyDescent="0.25">
      <c r="B29" s="1"/>
      <c r="C29" s="1"/>
      <c r="D29" s="1"/>
      <c r="E29" s="1"/>
      <c r="F29" s="1"/>
    </row>
    <row r="30" spans="2:6" x14ac:dyDescent="0.25">
      <c r="B30" s="1"/>
      <c r="C30" s="1"/>
      <c r="D30" s="1"/>
      <c r="E30" s="1"/>
      <c r="F30" s="1"/>
    </row>
    <row r="31" spans="2:6" x14ac:dyDescent="0.25">
      <c r="B31" s="1"/>
      <c r="C31" s="1"/>
      <c r="D31" s="1"/>
      <c r="E31" s="1"/>
      <c r="F31" s="1"/>
    </row>
    <row r="32" spans="2:6" x14ac:dyDescent="0.25">
      <c r="B32" s="1"/>
      <c r="C32" s="1"/>
      <c r="D32" s="1"/>
      <c r="E32" s="1"/>
      <c r="F32" s="1"/>
    </row>
  </sheetData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F2BB-4C45-4F52-B543-65B8BFCCE1EC}">
  <sheetPr codeName="Hoja2"/>
  <dimension ref="A2:L37"/>
  <sheetViews>
    <sheetView topLeftCell="B1" workbookViewId="0">
      <selection activeCell="C22" sqref="C22"/>
    </sheetView>
  </sheetViews>
  <sheetFormatPr baseColWidth="10" defaultRowHeight="15" x14ac:dyDescent="0.25"/>
  <cols>
    <col min="2" max="12" width="52.5703125" customWidth="1"/>
  </cols>
  <sheetData>
    <row r="2" spans="1:12" x14ac:dyDescent="0.25">
      <c r="B2" t="s">
        <v>0</v>
      </c>
      <c r="C2" t="s">
        <v>1</v>
      </c>
      <c r="D2" t="s">
        <v>125</v>
      </c>
      <c r="E2" t="s">
        <v>3</v>
      </c>
      <c r="F2" t="s">
        <v>9</v>
      </c>
      <c r="G2" t="s">
        <v>4</v>
      </c>
      <c r="H2" t="s">
        <v>6</v>
      </c>
      <c r="I2" t="s">
        <v>5</v>
      </c>
      <c r="J2" t="s">
        <v>7</v>
      </c>
      <c r="K2" t="s">
        <v>8</v>
      </c>
      <c r="L2" t="s">
        <v>10</v>
      </c>
    </row>
    <row r="3" spans="1:12" x14ac:dyDescent="0.25">
      <c r="A3">
        <v>3</v>
      </c>
      <c r="B3" t="s">
        <v>129</v>
      </c>
      <c r="C3">
        <v>8787861707</v>
      </c>
      <c r="D3">
        <v>8787884523</v>
      </c>
      <c r="E3">
        <v>8787010255</v>
      </c>
      <c r="F3">
        <v>8781467335</v>
      </c>
      <c r="G3" t="s">
        <v>130</v>
      </c>
      <c r="H3" t="s">
        <v>131</v>
      </c>
      <c r="I3" t="s">
        <v>132</v>
      </c>
      <c r="J3" t="s">
        <v>12</v>
      </c>
    </row>
    <row r="4" spans="1:12" x14ac:dyDescent="0.25">
      <c r="A4">
        <v>4</v>
      </c>
      <c r="B4" t="s">
        <v>23</v>
      </c>
      <c r="D4">
        <v>8781466502</v>
      </c>
      <c r="E4">
        <v>8787008979</v>
      </c>
      <c r="F4" t="s">
        <v>24</v>
      </c>
      <c r="G4" t="s">
        <v>25</v>
      </c>
      <c r="H4" t="s">
        <v>11</v>
      </c>
      <c r="I4" t="s">
        <v>26</v>
      </c>
      <c r="J4" t="s">
        <v>12</v>
      </c>
    </row>
    <row r="5" spans="1:12" x14ac:dyDescent="0.25">
      <c r="A5">
        <v>5</v>
      </c>
      <c r="B5" t="s">
        <v>27</v>
      </c>
      <c r="D5">
        <v>8781179567</v>
      </c>
      <c r="F5">
        <v>8781652322</v>
      </c>
      <c r="G5" t="s">
        <v>28</v>
      </c>
      <c r="H5" t="s">
        <v>29</v>
      </c>
      <c r="J5" t="s">
        <v>12</v>
      </c>
    </row>
    <row r="6" spans="1:12" x14ac:dyDescent="0.25">
      <c r="A6">
        <v>6</v>
      </c>
      <c r="B6" t="s">
        <v>30</v>
      </c>
      <c r="D6">
        <v>8781224133</v>
      </c>
      <c r="E6">
        <v>8781117366</v>
      </c>
      <c r="F6">
        <v>8787836889</v>
      </c>
      <c r="G6" t="s">
        <v>31</v>
      </c>
      <c r="H6" t="s">
        <v>13</v>
      </c>
      <c r="I6" t="s">
        <v>13</v>
      </c>
      <c r="J6" t="s">
        <v>12</v>
      </c>
    </row>
    <row r="7" spans="1:12" x14ac:dyDescent="0.25">
      <c r="A7">
        <v>7</v>
      </c>
      <c r="B7" t="s">
        <v>32</v>
      </c>
      <c r="D7">
        <v>8781470276</v>
      </c>
      <c r="F7">
        <v>8781367649</v>
      </c>
      <c r="G7" t="s">
        <v>33</v>
      </c>
      <c r="J7" t="s">
        <v>12</v>
      </c>
    </row>
    <row r="8" spans="1:12" x14ac:dyDescent="0.25">
      <c r="A8">
        <v>8</v>
      </c>
      <c r="B8" t="s">
        <v>34</v>
      </c>
      <c r="D8">
        <v>8781232507</v>
      </c>
      <c r="F8">
        <v>8781080054</v>
      </c>
      <c r="G8" t="s">
        <v>35</v>
      </c>
      <c r="H8" t="s">
        <v>36</v>
      </c>
      <c r="I8" t="s">
        <v>37</v>
      </c>
      <c r="J8" t="s">
        <v>12</v>
      </c>
    </row>
    <row r="9" spans="1:12" x14ac:dyDescent="0.25">
      <c r="A9">
        <v>9</v>
      </c>
      <c r="B9" t="s">
        <v>38</v>
      </c>
      <c r="D9">
        <v>8787026120</v>
      </c>
      <c r="E9">
        <v>8781360797</v>
      </c>
      <c r="F9">
        <v>8781162243</v>
      </c>
      <c r="G9" t="s">
        <v>39</v>
      </c>
      <c r="H9" t="s">
        <v>11</v>
      </c>
      <c r="I9" t="s">
        <v>40</v>
      </c>
      <c r="J9" t="s">
        <v>12</v>
      </c>
    </row>
    <row r="10" spans="1:12" x14ac:dyDescent="0.25">
      <c r="A10">
        <v>10</v>
      </c>
      <c r="B10" t="s">
        <v>41</v>
      </c>
      <c r="D10">
        <v>8787851697</v>
      </c>
      <c r="E10">
        <v>8787014593</v>
      </c>
      <c r="F10">
        <v>8787000034</v>
      </c>
      <c r="G10" t="s">
        <v>42</v>
      </c>
      <c r="H10" t="s">
        <v>43</v>
      </c>
      <c r="I10" t="s">
        <v>44</v>
      </c>
      <c r="J10" t="s">
        <v>12</v>
      </c>
    </row>
    <row r="11" spans="1:12" x14ac:dyDescent="0.25">
      <c r="A11">
        <v>11</v>
      </c>
      <c r="B11" t="s">
        <v>45</v>
      </c>
      <c r="D11">
        <v>8787010851</v>
      </c>
      <c r="E11">
        <v>8781242596</v>
      </c>
      <c r="F11">
        <v>8781097569</v>
      </c>
      <c r="G11" t="s">
        <v>46</v>
      </c>
      <c r="H11" t="s">
        <v>47</v>
      </c>
      <c r="I11" t="s">
        <v>48</v>
      </c>
      <c r="J11" t="s">
        <v>12</v>
      </c>
    </row>
    <row r="12" spans="1:12" x14ac:dyDescent="0.25">
      <c r="A12">
        <v>12</v>
      </c>
      <c r="B12" t="s">
        <v>49</v>
      </c>
      <c r="C12">
        <v>8787951718</v>
      </c>
      <c r="D12">
        <v>8781026651</v>
      </c>
      <c r="E12">
        <v>8787022129</v>
      </c>
      <c r="F12">
        <v>8787891489</v>
      </c>
      <c r="G12" t="s">
        <v>50</v>
      </c>
      <c r="H12" t="s">
        <v>11</v>
      </c>
      <c r="I12" t="s">
        <v>51</v>
      </c>
    </row>
    <row r="13" spans="1:12" x14ac:dyDescent="0.25">
      <c r="A13">
        <v>13</v>
      </c>
      <c r="B13" t="s">
        <v>52</v>
      </c>
      <c r="D13">
        <v>8787008636</v>
      </c>
      <c r="F13" t="s">
        <v>53</v>
      </c>
      <c r="G13" t="s">
        <v>54</v>
      </c>
      <c r="H13" t="s">
        <v>55</v>
      </c>
      <c r="J13" t="s">
        <v>12</v>
      </c>
    </row>
    <row r="14" spans="1:12" x14ac:dyDescent="0.25">
      <c r="A14">
        <v>14</v>
      </c>
      <c r="B14" t="s">
        <v>56</v>
      </c>
      <c r="C14">
        <v>8787955342</v>
      </c>
      <c r="D14">
        <v>8781401943</v>
      </c>
      <c r="E14">
        <v>8781457759</v>
      </c>
      <c r="G14" t="s">
        <v>57</v>
      </c>
      <c r="I14" t="s">
        <v>58</v>
      </c>
      <c r="J14" t="s">
        <v>12</v>
      </c>
    </row>
    <row r="15" spans="1:12" x14ac:dyDescent="0.25">
      <c r="A15">
        <v>15</v>
      </c>
      <c r="B15" t="s">
        <v>59</v>
      </c>
      <c r="C15">
        <v>8782323305</v>
      </c>
      <c r="D15">
        <v>8781568728</v>
      </c>
      <c r="E15">
        <v>8781213232</v>
      </c>
      <c r="G15" t="s">
        <v>60</v>
      </c>
      <c r="H15" t="s">
        <v>61</v>
      </c>
    </row>
    <row r="16" spans="1:12" x14ac:dyDescent="0.25">
      <c r="A16">
        <v>16</v>
      </c>
      <c r="B16" t="s">
        <v>62</v>
      </c>
      <c r="C16">
        <v>8787951071</v>
      </c>
      <c r="D16">
        <v>8781081200</v>
      </c>
      <c r="E16">
        <v>8781248225</v>
      </c>
      <c r="F16">
        <v>8781261954</v>
      </c>
      <c r="G16" t="s">
        <v>63</v>
      </c>
      <c r="J16" t="s">
        <v>64</v>
      </c>
      <c r="K16" t="s">
        <v>12</v>
      </c>
    </row>
    <row r="17" spans="1:11" x14ac:dyDescent="0.25">
      <c r="A17">
        <v>17</v>
      </c>
      <c r="B17" t="s">
        <v>65</v>
      </c>
      <c r="D17">
        <v>8611139970</v>
      </c>
      <c r="E17">
        <v>8781059281</v>
      </c>
      <c r="F17">
        <v>8781574010</v>
      </c>
      <c r="G17" t="s">
        <v>66</v>
      </c>
      <c r="I17" t="s">
        <v>22</v>
      </c>
      <c r="J17" t="s">
        <v>12</v>
      </c>
    </row>
    <row r="18" spans="1:11" x14ac:dyDescent="0.25">
      <c r="A18">
        <v>18</v>
      </c>
      <c r="B18" t="s">
        <v>67</v>
      </c>
      <c r="D18">
        <v>8782095271</v>
      </c>
      <c r="F18">
        <v>8781173633</v>
      </c>
      <c r="G18" t="s">
        <v>68</v>
      </c>
      <c r="H18" t="s">
        <v>69</v>
      </c>
      <c r="J18" t="s">
        <v>12</v>
      </c>
    </row>
    <row r="19" spans="1:11" x14ac:dyDescent="0.25">
      <c r="A19">
        <v>19</v>
      </c>
      <c r="B19" t="s">
        <v>70</v>
      </c>
      <c r="D19">
        <v>8781116280</v>
      </c>
      <c r="E19">
        <v>8787889072</v>
      </c>
      <c r="F19">
        <v>878116280</v>
      </c>
      <c r="G19" t="s">
        <v>71</v>
      </c>
      <c r="H19" t="s">
        <v>72</v>
      </c>
      <c r="I19" t="s">
        <v>73</v>
      </c>
      <c r="J19" t="s">
        <v>12</v>
      </c>
    </row>
    <row r="20" spans="1:11" x14ac:dyDescent="0.25">
      <c r="A20">
        <v>20</v>
      </c>
      <c r="B20" t="s">
        <v>74</v>
      </c>
      <c r="D20">
        <v>8782097312</v>
      </c>
      <c r="E20">
        <v>8781191595</v>
      </c>
      <c r="F20">
        <v>8781576107</v>
      </c>
      <c r="G20" t="s">
        <v>75</v>
      </c>
      <c r="I20" t="s">
        <v>76</v>
      </c>
      <c r="J20" t="s">
        <v>12</v>
      </c>
    </row>
    <row r="21" spans="1:11" x14ac:dyDescent="0.25">
      <c r="A21">
        <v>21</v>
      </c>
      <c r="B21" t="s">
        <v>77</v>
      </c>
      <c r="E21">
        <v>8781563481</v>
      </c>
      <c r="F21" t="s">
        <v>78</v>
      </c>
      <c r="G21" t="s">
        <v>79</v>
      </c>
      <c r="I21" t="s">
        <v>80</v>
      </c>
      <c r="J21" t="s">
        <v>12</v>
      </c>
    </row>
    <row r="22" spans="1:11" x14ac:dyDescent="0.25">
      <c r="A22">
        <v>22</v>
      </c>
      <c r="B22" t="s">
        <v>81</v>
      </c>
      <c r="D22">
        <v>8781230604</v>
      </c>
      <c r="E22">
        <v>8787856144</v>
      </c>
      <c r="F22">
        <v>7825282336</v>
      </c>
      <c r="G22" t="s">
        <v>82</v>
      </c>
      <c r="J22" t="s">
        <v>12</v>
      </c>
    </row>
    <row r="23" spans="1:11" x14ac:dyDescent="0.25">
      <c r="A23">
        <v>23</v>
      </c>
      <c r="B23" t="s">
        <v>83</v>
      </c>
      <c r="C23">
        <v>8781120317</v>
      </c>
      <c r="D23">
        <v>8781403780</v>
      </c>
      <c r="G23" t="s">
        <v>84</v>
      </c>
      <c r="H23" t="s">
        <v>85</v>
      </c>
      <c r="J23" t="s">
        <v>12</v>
      </c>
    </row>
    <row r="24" spans="1:11" x14ac:dyDescent="0.25">
      <c r="A24">
        <v>24</v>
      </c>
      <c r="B24" t="s">
        <v>86</v>
      </c>
      <c r="D24">
        <v>8307839584</v>
      </c>
      <c r="F24">
        <v>8306351382</v>
      </c>
      <c r="G24" t="s">
        <v>87</v>
      </c>
      <c r="H24" t="s">
        <v>11</v>
      </c>
    </row>
    <row r="25" spans="1:11" x14ac:dyDescent="0.25">
      <c r="A25">
        <v>25</v>
      </c>
      <c r="B25" t="s">
        <v>88</v>
      </c>
      <c r="D25">
        <v>8718887008</v>
      </c>
      <c r="E25">
        <v>8712062040</v>
      </c>
      <c r="F25">
        <v>8781142336</v>
      </c>
      <c r="G25" t="s">
        <v>89</v>
      </c>
      <c r="H25" t="s">
        <v>11</v>
      </c>
      <c r="I25" t="s">
        <v>13</v>
      </c>
      <c r="J25" t="s">
        <v>12</v>
      </c>
    </row>
    <row r="26" spans="1:11" x14ac:dyDescent="0.25">
      <c r="A26">
        <v>26</v>
      </c>
      <c r="B26" t="s">
        <v>90</v>
      </c>
      <c r="D26">
        <v>8788877309</v>
      </c>
      <c r="E26">
        <v>8787798609</v>
      </c>
      <c r="G26" t="s">
        <v>91</v>
      </c>
      <c r="I26" t="s">
        <v>16</v>
      </c>
      <c r="K26" t="s">
        <v>12</v>
      </c>
    </row>
    <row r="27" spans="1:11" x14ac:dyDescent="0.25">
      <c r="A27">
        <v>27</v>
      </c>
      <c r="B27" t="s">
        <v>92</v>
      </c>
      <c r="D27">
        <v>8781113765</v>
      </c>
      <c r="E27">
        <v>8781034629</v>
      </c>
      <c r="F27" t="s">
        <v>93</v>
      </c>
      <c r="G27" t="s">
        <v>94</v>
      </c>
      <c r="H27" t="s">
        <v>18</v>
      </c>
      <c r="I27" t="s">
        <v>95</v>
      </c>
      <c r="J27" t="s">
        <v>12</v>
      </c>
    </row>
    <row r="28" spans="1:11" x14ac:dyDescent="0.25">
      <c r="A28">
        <v>28</v>
      </c>
      <c r="B28" t="s">
        <v>96</v>
      </c>
      <c r="D28">
        <v>8611324554</v>
      </c>
      <c r="F28">
        <v>8447395323</v>
      </c>
      <c r="G28" t="s">
        <v>97</v>
      </c>
      <c r="H28" t="s">
        <v>98</v>
      </c>
      <c r="J28" t="s">
        <v>12</v>
      </c>
    </row>
    <row r="29" spans="1:11" x14ac:dyDescent="0.25">
      <c r="A29">
        <v>29</v>
      </c>
      <c r="B29" t="s">
        <v>99</v>
      </c>
      <c r="D29">
        <v>8782109832</v>
      </c>
      <c r="F29">
        <v>8781468910</v>
      </c>
      <c r="G29" t="s">
        <v>100</v>
      </c>
      <c r="J29" t="s">
        <v>12</v>
      </c>
    </row>
    <row r="30" spans="1:11" x14ac:dyDescent="0.25">
      <c r="A30">
        <v>30</v>
      </c>
      <c r="B30" t="s">
        <v>101</v>
      </c>
      <c r="D30">
        <v>8787883263</v>
      </c>
      <c r="F30">
        <v>8781088359</v>
      </c>
      <c r="G30" t="s">
        <v>102</v>
      </c>
      <c r="H30" t="s">
        <v>103</v>
      </c>
      <c r="J30" t="s">
        <v>12</v>
      </c>
    </row>
    <row r="31" spans="1:11" x14ac:dyDescent="0.25">
      <c r="A31">
        <v>31</v>
      </c>
      <c r="B31" t="s">
        <v>104</v>
      </c>
      <c r="C31">
        <v>8787831734</v>
      </c>
      <c r="D31">
        <v>8787018425</v>
      </c>
      <c r="E31">
        <v>8303196907</v>
      </c>
      <c r="F31">
        <v>8787831734</v>
      </c>
      <c r="G31" t="s">
        <v>105</v>
      </c>
      <c r="H31" t="s">
        <v>11</v>
      </c>
      <c r="J31" t="s">
        <v>12</v>
      </c>
    </row>
    <row r="32" spans="1:11" x14ac:dyDescent="0.25">
      <c r="A32">
        <v>32</v>
      </c>
      <c r="B32" t="s">
        <v>106</v>
      </c>
      <c r="D32">
        <v>8781567402</v>
      </c>
      <c r="E32">
        <v>8781582851</v>
      </c>
      <c r="F32">
        <v>8781567402</v>
      </c>
      <c r="G32" t="s">
        <v>107</v>
      </c>
      <c r="H32" t="s">
        <v>11</v>
      </c>
      <c r="I32" t="s">
        <v>17</v>
      </c>
      <c r="J32" t="s">
        <v>12</v>
      </c>
    </row>
    <row r="33" spans="1:11" x14ac:dyDescent="0.25">
      <c r="A33">
        <v>33</v>
      </c>
      <c r="B33" t="s">
        <v>108</v>
      </c>
      <c r="D33">
        <v>8781240247</v>
      </c>
      <c r="E33">
        <v>8307589091</v>
      </c>
      <c r="F33">
        <v>8781476023</v>
      </c>
      <c r="G33" t="s">
        <v>109</v>
      </c>
      <c r="H33" t="s">
        <v>11</v>
      </c>
      <c r="I33" t="s">
        <v>110</v>
      </c>
    </row>
    <row r="34" spans="1:11" x14ac:dyDescent="0.25">
      <c r="A34">
        <v>34</v>
      </c>
      <c r="B34" t="s">
        <v>111</v>
      </c>
      <c r="C34">
        <v>8787883278</v>
      </c>
      <c r="D34">
        <v>8781594945</v>
      </c>
      <c r="F34">
        <v>8134334707</v>
      </c>
      <c r="G34" t="s">
        <v>112</v>
      </c>
      <c r="H34" t="s">
        <v>16</v>
      </c>
      <c r="J34" t="s">
        <v>12</v>
      </c>
    </row>
    <row r="35" spans="1:11" x14ac:dyDescent="0.25">
      <c r="A35">
        <v>35</v>
      </c>
      <c r="B35" t="s">
        <v>113</v>
      </c>
      <c r="D35">
        <v>8781106830</v>
      </c>
      <c r="E35">
        <v>8781106922</v>
      </c>
      <c r="F35">
        <v>8781371119</v>
      </c>
      <c r="G35" t="s">
        <v>114</v>
      </c>
      <c r="H35" t="s">
        <v>11</v>
      </c>
      <c r="I35" t="s">
        <v>14</v>
      </c>
      <c r="K35" t="s">
        <v>12</v>
      </c>
    </row>
    <row r="36" spans="1:11" x14ac:dyDescent="0.25">
      <c r="B36" t="s">
        <v>115</v>
      </c>
      <c r="D36">
        <v>8781365275</v>
      </c>
      <c r="E36">
        <v>8787019943</v>
      </c>
      <c r="F36">
        <v>8781337386</v>
      </c>
      <c r="G36" t="s">
        <v>116</v>
      </c>
      <c r="H36" t="s">
        <v>117</v>
      </c>
      <c r="I36" t="s">
        <v>118</v>
      </c>
      <c r="J36" t="s">
        <v>12</v>
      </c>
    </row>
    <row r="37" spans="1:11" x14ac:dyDescent="0.25">
      <c r="G37" t="s">
        <v>15</v>
      </c>
      <c r="H37" t="s">
        <v>11</v>
      </c>
      <c r="J37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D4A06-81E9-48ED-B25E-5E371880E3FE}">
  <sheetPr>
    <pageSetUpPr fitToPage="1"/>
  </sheetPr>
  <dimension ref="C1:N94"/>
  <sheetViews>
    <sheetView tabSelected="1" topLeftCell="A31" zoomScale="17" zoomScaleNormal="17" workbookViewId="0">
      <selection activeCell="C1" sqref="C1:I45"/>
    </sheetView>
  </sheetViews>
  <sheetFormatPr baseColWidth="10" defaultRowHeight="15" x14ac:dyDescent="0.25"/>
  <cols>
    <col min="2" max="2" width="8" customWidth="1"/>
    <col min="3" max="3" width="39.28515625" customWidth="1"/>
    <col min="4" max="4" width="255.42578125" customWidth="1"/>
    <col min="5" max="5" width="147.5703125" customWidth="1"/>
    <col min="6" max="7" width="116.42578125" customWidth="1"/>
    <col min="8" max="8" width="201" customWidth="1"/>
    <col min="9" max="9" width="255.5703125" customWidth="1"/>
    <col min="10" max="10" width="168.42578125" customWidth="1"/>
    <col min="11" max="11" width="146" customWidth="1"/>
    <col min="12" max="14" width="52.5703125" customWidth="1"/>
  </cols>
  <sheetData>
    <row r="1" spans="3:14" ht="92.25" x14ac:dyDescent="1.35">
      <c r="C1" s="8"/>
      <c r="D1" s="24" t="s">
        <v>119</v>
      </c>
      <c r="E1" s="24"/>
      <c r="F1" s="24"/>
      <c r="G1" s="24"/>
      <c r="H1" s="24"/>
      <c r="I1" s="24"/>
    </row>
    <row r="2" spans="3:14" ht="92.25" x14ac:dyDescent="1.35">
      <c r="C2" s="8"/>
      <c r="D2" s="24" t="s">
        <v>120</v>
      </c>
      <c r="E2" s="24"/>
      <c r="F2" s="24"/>
      <c r="G2" s="24"/>
      <c r="H2" s="24"/>
      <c r="I2" s="24"/>
    </row>
    <row r="3" spans="3:14" ht="92.25" x14ac:dyDescent="1.35">
      <c r="C3" s="8"/>
      <c r="D3" s="24" t="s">
        <v>121</v>
      </c>
      <c r="E3" s="24"/>
      <c r="F3" s="24"/>
      <c r="G3" s="24"/>
      <c r="H3" s="24"/>
      <c r="I3" s="24"/>
    </row>
    <row r="4" spans="3:14" ht="88.5" x14ac:dyDescent="1.1000000000000001">
      <c r="C4" s="24" t="s">
        <v>182</v>
      </c>
      <c r="D4" s="24"/>
      <c r="E4" s="24"/>
      <c r="F4" s="24"/>
      <c r="G4" s="24"/>
      <c r="H4" s="24"/>
      <c r="I4" s="24"/>
    </row>
    <row r="5" spans="3:14" ht="111" x14ac:dyDescent="1.4">
      <c r="C5" s="8"/>
      <c r="D5" s="9" t="s">
        <v>183</v>
      </c>
      <c r="E5" s="10"/>
      <c r="F5" s="10"/>
      <c r="H5" s="10"/>
      <c r="I5" s="27" t="s">
        <v>122</v>
      </c>
    </row>
    <row r="6" spans="3:14" ht="92.25" x14ac:dyDescent="1.35">
      <c r="C6" s="8"/>
      <c r="D6" s="11" t="s">
        <v>0</v>
      </c>
      <c r="E6" s="11" t="s">
        <v>1</v>
      </c>
      <c r="F6" s="11" t="s">
        <v>123</v>
      </c>
      <c r="G6" s="11" t="s">
        <v>124</v>
      </c>
      <c r="H6" s="11" t="s">
        <v>9</v>
      </c>
      <c r="I6" s="12" t="s">
        <v>4</v>
      </c>
      <c r="J6" s="12" t="s">
        <v>6</v>
      </c>
      <c r="K6" s="12" t="s">
        <v>5</v>
      </c>
      <c r="L6" t="s">
        <v>7</v>
      </c>
      <c r="M6" t="s">
        <v>8</v>
      </c>
      <c r="N6" t="s">
        <v>10</v>
      </c>
    </row>
    <row r="7" spans="3:14" s="7" customFormat="1" ht="165.75" customHeight="1" x14ac:dyDescent="0.25">
      <c r="C7" s="13">
        <v>1</v>
      </c>
      <c r="D7" s="14" t="s">
        <v>19</v>
      </c>
      <c r="E7" s="15"/>
      <c r="F7" s="15">
        <v>8781177676</v>
      </c>
      <c r="G7" s="15">
        <v>8781541599</v>
      </c>
      <c r="H7" s="15">
        <v>8781111316</v>
      </c>
      <c r="I7" s="25" t="s">
        <v>20</v>
      </c>
      <c r="J7" s="16" t="s">
        <v>21</v>
      </c>
      <c r="K7" s="16" t="s">
        <v>22</v>
      </c>
      <c r="L7" s="7" t="s">
        <v>12</v>
      </c>
    </row>
    <row r="8" spans="3:14" s="7" customFormat="1" ht="165.75" customHeight="1" x14ac:dyDescent="0.25">
      <c r="C8" s="13">
        <v>2</v>
      </c>
      <c r="D8" s="14" t="s">
        <v>23</v>
      </c>
      <c r="E8" s="15"/>
      <c r="F8" s="15">
        <v>8781466502</v>
      </c>
      <c r="G8" s="15">
        <v>8787008979</v>
      </c>
      <c r="H8" s="15" t="s">
        <v>24</v>
      </c>
      <c r="I8" s="25" t="s">
        <v>25</v>
      </c>
      <c r="J8" s="16" t="s">
        <v>11</v>
      </c>
      <c r="K8" s="16" t="s">
        <v>26</v>
      </c>
      <c r="L8" s="7" t="s">
        <v>12</v>
      </c>
    </row>
    <row r="9" spans="3:14" s="7" customFormat="1" ht="165.75" customHeight="1" x14ac:dyDescent="0.25">
      <c r="C9" s="13">
        <v>3</v>
      </c>
      <c r="D9" s="14" t="s">
        <v>27</v>
      </c>
      <c r="E9" s="15"/>
      <c r="F9" s="15">
        <v>8781210393</v>
      </c>
      <c r="G9" s="15"/>
      <c r="H9" s="15">
        <v>8781652322</v>
      </c>
      <c r="I9" s="25" t="s">
        <v>28</v>
      </c>
      <c r="J9" s="16" t="s">
        <v>166</v>
      </c>
      <c r="K9" s="16"/>
      <c r="L9" s="7" t="s">
        <v>12</v>
      </c>
    </row>
    <row r="10" spans="3:14" s="7" customFormat="1" ht="165.75" customHeight="1" x14ac:dyDescent="0.25">
      <c r="C10" s="13">
        <v>4</v>
      </c>
      <c r="D10" s="14" t="s">
        <v>129</v>
      </c>
      <c r="E10" s="14"/>
      <c r="F10" s="15">
        <v>8304984162</v>
      </c>
      <c r="G10" s="15">
        <v>8787010255</v>
      </c>
      <c r="H10" s="15" t="s">
        <v>167</v>
      </c>
      <c r="I10" s="25" t="s">
        <v>130</v>
      </c>
      <c r="J10" s="16" t="s">
        <v>168</v>
      </c>
      <c r="K10" s="16" t="s">
        <v>132</v>
      </c>
      <c r="L10" s="7" t="s">
        <v>12</v>
      </c>
    </row>
    <row r="11" spans="3:14" s="7" customFormat="1" ht="165.75" customHeight="1" x14ac:dyDescent="0.25">
      <c r="C11" s="13">
        <v>5</v>
      </c>
      <c r="D11" s="14" t="s">
        <v>169</v>
      </c>
      <c r="E11" s="21"/>
      <c r="F11" s="15">
        <v>8611357888</v>
      </c>
      <c r="G11" s="15">
        <v>8781540820</v>
      </c>
      <c r="H11" s="15">
        <v>8781383730</v>
      </c>
      <c r="I11" s="25" t="s">
        <v>170</v>
      </c>
      <c r="J11" s="16" t="s">
        <v>168</v>
      </c>
      <c r="K11" s="16" t="s">
        <v>171</v>
      </c>
    </row>
    <row r="12" spans="3:14" s="7" customFormat="1" ht="165.75" customHeight="1" x14ac:dyDescent="0.25">
      <c r="C12" s="13">
        <v>6</v>
      </c>
      <c r="D12" s="14" t="s">
        <v>30</v>
      </c>
      <c r="E12" s="15"/>
      <c r="F12" s="15">
        <v>8781117366</v>
      </c>
      <c r="G12" s="15">
        <v>8781224133</v>
      </c>
      <c r="H12" s="15">
        <v>8781198875</v>
      </c>
      <c r="I12" s="25" t="s">
        <v>31</v>
      </c>
      <c r="J12" s="16" t="s">
        <v>13</v>
      </c>
      <c r="K12" s="16" t="s">
        <v>13</v>
      </c>
      <c r="L12" s="7" t="s">
        <v>12</v>
      </c>
    </row>
    <row r="13" spans="3:14" s="7" customFormat="1" ht="165.75" customHeight="1" x14ac:dyDescent="0.25">
      <c r="C13" s="13">
        <v>7</v>
      </c>
      <c r="D13" s="14" t="s">
        <v>137</v>
      </c>
      <c r="E13" s="14"/>
      <c r="F13" s="15">
        <v>8787858172</v>
      </c>
      <c r="G13" s="15">
        <v>8781482731</v>
      </c>
      <c r="H13" s="15">
        <v>8781452404</v>
      </c>
      <c r="I13" s="25" t="s">
        <v>139</v>
      </c>
      <c r="J13" s="16" t="s">
        <v>127</v>
      </c>
      <c r="K13" s="16" t="s">
        <v>128</v>
      </c>
      <c r="L13" s="7" t="s">
        <v>12</v>
      </c>
    </row>
    <row r="14" spans="3:14" s="7" customFormat="1" ht="165.75" customHeight="1" x14ac:dyDescent="0.25">
      <c r="C14" s="13">
        <v>8</v>
      </c>
      <c r="D14" s="14" t="s">
        <v>32</v>
      </c>
      <c r="E14" s="15"/>
      <c r="F14" s="15">
        <v>8781470276</v>
      </c>
      <c r="G14" s="15">
        <v>8781385083</v>
      </c>
      <c r="H14" s="15">
        <v>8781431669</v>
      </c>
      <c r="I14" s="26" t="s">
        <v>33</v>
      </c>
      <c r="J14" s="16" t="s">
        <v>140</v>
      </c>
      <c r="K14" s="16" t="s">
        <v>11</v>
      </c>
      <c r="L14" s="7" t="s">
        <v>12</v>
      </c>
    </row>
    <row r="15" spans="3:14" s="7" customFormat="1" ht="165.75" customHeight="1" x14ac:dyDescent="0.25">
      <c r="C15" s="13">
        <v>9</v>
      </c>
      <c r="D15" s="14" t="s">
        <v>34</v>
      </c>
      <c r="E15" s="15"/>
      <c r="F15" s="15">
        <v>8781232507</v>
      </c>
      <c r="G15" s="15"/>
      <c r="H15" s="15">
        <v>8781080054</v>
      </c>
      <c r="I15" s="25" t="s">
        <v>35</v>
      </c>
      <c r="J15" s="16"/>
      <c r="K15" s="16" t="s">
        <v>36</v>
      </c>
      <c r="L15" s="7" t="s">
        <v>12</v>
      </c>
    </row>
    <row r="16" spans="3:14" s="7" customFormat="1" ht="165.75" customHeight="1" x14ac:dyDescent="0.25">
      <c r="C16" s="13">
        <v>10</v>
      </c>
      <c r="D16" s="22" t="s">
        <v>38</v>
      </c>
      <c r="E16" s="15"/>
      <c r="F16" s="15">
        <v>8787026120</v>
      </c>
      <c r="G16" s="15">
        <v>8781360797</v>
      </c>
      <c r="H16" s="15">
        <v>8781162243</v>
      </c>
      <c r="I16" s="25" t="s">
        <v>39</v>
      </c>
      <c r="J16" s="16" t="s">
        <v>11</v>
      </c>
      <c r="K16" s="16" t="s">
        <v>40</v>
      </c>
      <c r="L16" s="7" t="s">
        <v>12</v>
      </c>
    </row>
    <row r="17" spans="3:14" s="7" customFormat="1" ht="165.75" customHeight="1" x14ac:dyDescent="0.25">
      <c r="C17" s="13">
        <v>11</v>
      </c>
      <c r="D17" s="14" t="s">
        <v>41</v>
      </c>
      <c r="E17" s="15"/>
      <c r="F17" s="15">
        <v>8787851697</v>
      </c>
      <c r="G17" s="15">
        <v>8787014593</v>
      </c>
      <c r="H17" s="15">
        <v>8787000034</v>
      </c>
      <c r="I17" s="25" t="s">
        <v>42</v>
      </c>
      <c r="J17" s="16" t="s">
        <v>172</v>
      </c>
      <c r="K17" s="16" t="s">
        <v>43</v>
      </c>
      <c r="L17" s="7" t="s">
        <v>12</v>
      </c>
    </row>
    <row r="18" spans="3:14" s="7" customFormat="1" ht="165.75" customHeight="1" x14ac:dyDescent="0.25">
      <c r="C18" s="13">
        <v>12</v>
      </c>
      <c r="D18" s="14" t="s">
        <v>45</v>
      </c>
      <c r="E18" s="15"/>
      <c r="F18" s="15">
        <v>8787010851</v>
      </c>
      <c r="G18" s="15"/>
      <c r="H18" s="15"/>
      <c r="I18" s="25" t="s">
        <v>141</v>
      </c>
      <c r="K18" s="16" t="s">
        <v>142</v>
      </c>
      <c r="L18" s="7" t="s">
        <v>12</v>
      </c>
    </row>
    <row r="19" spans="3:14" s="7" customFormat="1" ht="165.75" customHeight="1" x14ac:dyDescent="0.25">
      <c r="C19" s="13">
        <v>13</v>
      </c>
      <c r="D19" s="23" t="s">
        <v>49</v>
      </c>
      <c r="E19" s="15"/>
      <c r="F19" s="15"/>
      <c r="G19" s="15">
        <v>8787022129</v>
      </c>
      <c r="H19" s="15">
        <v>8787891489</v>
      </c>
      <c r="I19" s="25" t="s">
        <v>50</v>
      </c>
      <c r="J19" s="16" t="s">
        <v>51</v>
      </c>
      <c r="K19" s="16" t="s">
        <v>11</v>
      </c>
    </row>
    <row r="20" spans="3:14" s="7" customFormat="1" ht="165.75" customHeight="1" x14ac:dyDescent="0.25">
      <c r="C20" s="13">
        <v>14</v>
      </c>
      <c r="D20" s="14" t="s">
        <v>135</v>
      </c>
      <c r="E20" s="14"/>
      <c r="F20" s="15">
        <v>7442075046</v>
      </c>
      <c r="G20" s="15">
        <v>7441356963</v>
      </c>
      <c r="H20" s="15">
        <v>8787038377</v>
      </c>
      <c r="I20" s="25" t="s">
        <v>136</v>
      </c>
      <c r="J20" s="16" t="s">
        <v>13</v>
      </c>
      <c r="K20" s="16" t="s">
        <v>11</v>
      </c>
      <c r="L20" s="7" t="s">
        <v>12</v>
      </c>
    </row>
    <row r="21" spans="3:14" s="7" customFormat="1" ht="165.75" customHeight="1" x14ac:dyDescent="0.25">
      <c r="C21" s="13">
        <v>15</v>
      </c>
      <c r="D21" s="14" t="s">
        <v>52</v>
      </c>
      <c r="E21" s="15"/>
      <c r="F21" s="15">
        <v>8787008636</v>
      </c>
      <c r="G21" s="15"/>
      <c r="H21" s="15" t="s">
        <v>173</v>
      </c>
      <c r="I21" s="25" t="s">
        <v>143</v>
      </c>
      <c r="J21" s="16"/>
      <c r="K21" s="16" t="s">
        <v>55</v>
      </c>
      <c r="L21" s="7" t="s">
        <v>12</v>
      </c>
    </row>
    <row r="22" spans="3:14" s="7" customFormat="1" ht="165.75" customHeight="1" x14ac:dyDescent="0.25">
      <c r="C22" s="13">
        <v>16</v>
      </c>
      <c r="D22" s="14" t="s">
        <v>56</v>
      </c>
      <c r="E22" s="15"/>
      <c r="F22" s="15">
        <v>8781480945</v>
      </c>
      <c r="G22" s="15">
        <v>8781457759</v>
      </c>
      <c r="H22" s="15">
        <v>8781261732</v>
      </c>
      <c r="I22" s="25" t="s">
        <v>57</v>
      </c>
      <c r="J22" s="16" t="s">
        <v>181</v>
      </c>
      <c r="K22" s="16" t="s">
        <v>11</v>
      </c>
      <c r="L22" s="7" t="s">
        <v>12</v>
      </c>
    </row>
    <row r="23" spans="3:14" s="7" customFormat="1" ht="165.75" customHeight="1" x14ac:dyDescent="0.25">
      <c r="C23" s="13">
        <v>17</v>
      </c>
      <c r="D23" s="23" t="s">
        <v>59</v>
      </c>
      <c r="E23" s="15"/>
      <c r="F23" s="15">
        <v>8781568728</v>
      </c>
      <c r="G23" s="15">
        <v>8781213232</v>
      </c>
      <c r="H23" s="15">
        <v>8781172882</v>
      </c>
      <c r="I23" s="25" t="s">
        <v>60</v>
      </c>
      <c r="J23" s="18" t="s">
        <v>95</v>
      </c>
      <c r="K23" s="18" t="s">
        <v>144</v>
      </c>
      <c r="L23" s="13"/>
      <c r="M23" s="13"/>
      <c r="N23" s="13"/>
    </row>
    <row r="24" spans="3:14" s="7" customFormat="1" ht="165.75" customHeight="1" x14ac:dyDescent="0.25">
      <c r="C24" s="13">
        <v>18</v>
      </c>
      <c r="D24" s="14" t="s">
        <v>162</v>
      </c>
      <c r="E24" s="15"/>
      <c r="F24" s="15">
        <v>8787883120</v>
      </c>
      <c r="G24" s="15">
        <v>8781159143</v>
      </c>
      <c r="H24" s="15">
        <v>8782102973</v>
      </c>
      <c r="I24" s="25" t="s">
        <v>163</v>
      </c>
      <c r="J24" s="18" t="s">
        <v>164</v>
      </c>
      <c r="K24" s="18" t="s">
        <v>165</v>
      </c>
      <c r="L24" s="13" t="s">
        <v>12</v>
      </c>
      <c r="M24" s="13"/>
      <c r="N24" s="13"/>
    </row>
    <row r="25" spans="3:14" s="7" customFormat="1" ht="165.75" customHeight="1" x14ac:dyDescent="0.25">
      <c r="C25" s="13">
        <v>19</v>
      </c>
      <c r="D25" s="14" t="s">
        <v>62</v>
      </c>
      <c r="E25" s="15">
        <v>8783363494</v>
      </c>
      <c r="F25" s="15">
        <v>8781081200</v>
      </c>
      <c r="G25" s="15">
        <v>8781248225</v>
      </c>
      <c r="H25" s="15"/>
      <c r="I25" s="25" t="s">
        <v>63</v>
      </c>
      <c r="J25" s="16"/>
      <c r="K25" s="16"/>
      <c r="L25" s="7" t="s">
        <v>64</v>
      </c>
      <c r="M25" s="7" t="s">
        <v>12</v>
      </c>
    </row>
    <row r="26" spans="3:14" s="7" customFormat="1" ht="165.75" customHeight="1" x14ac:dyDescent="0.25">
      <c r="C26" s="13">
        <v>20</v>
      </c>
      <c r="D26" s="14" t="s">
        <v>157</v>
      </c>
      <c r="E26" s="17"/>
      <c r="F26" s="15">
        <v>8781576996</v>
      </c>
      <c r="G26" s="15">
        <v>8303256654</v>
      </c>
      <c r="H26" s="15">
        <v>8781576996</v>
      </c>
      <c r="I26" s="25" t="s">
        <v>158</v>
      </c>
      <c r="J26" s="18" t="s">
        <v>11</v>
      </c>
      <c r="K26" s="18" t="s">
        <v>159</v>
      </c>
    </row>
    <row r="27" spans="3:14" s="7" customFormat="1" ht="165.75" customHeight="1" x14ac:dyDescent="0.25">
      <c r="C27" s="13">
        <v>21</v>
      </c>
      <c r="D27" s="14" t="s">
        <v>65</v>
      </c>
      <c r="E27" s="15"/>
      <c r="F27" s="15">
        <v>8611139970</v>
      </c>
      <c r="G27" s="15">
        <v>8781059281</v>
      </c>
      <c r="H27" s="15">
        <v>8781574010</v>
      </c>
      <c r="I27" s="25" t="s">
        <v>66</v>
      </c>
      <c r="J27" s="16" t="s">
        <v>145</v>
      </c>
      <c r="K27" s="16" t="s">
        <v>11</v>
      </c>
      <c r="L27" s="7" t="s">
        <v>12</v>
      </c>
    </row>
    <row r="28" spans="3:14" s="7" customFormat="1" ht="165.75" customHeight="1" x14ac:dyDescent="0.25">
      <c r="C28" s="13">
        <v>22</v>
      </c>
      <c r="D28" s="14" t="s">
        <v>67</v>
      </c>
      <c r="E28" s="15"/>
      <c r="F28" s="15">
        <v>8782095271</v>
      </c>
      <c r="G28" s="15"/>
      <c r="H28" s="15" t="s">
        <v>174</v>
      </c>
      <c r="I28" s="25" t="s">
        <v>68</v>
      </c>
      <c r="J28" s="16"/>
      <c r="K28" s="16" t="s">
        <v>69</v>
      </c>
      <c r="L28" s="7" t="s">
        <v>12</v>
      </c>
    </row>
    <row r="29" spans="3:14" s="7" customFormat="1" ht="165.75" customHeight="1" x14ac:dyDescent="0.25">
      <c r="C29" s="13">
        <v>23</v>
      </c>
      <c r="D29" s="14" t="s">
        <v>70</v>
      </c>
      <c r="E29" s="15"/>
      <c r="F29" s="15">
        <v>8781116280</v>
      </c>
      <c r="G29" s="15">
        <v>8787889072</v>
      </c>
      <c r="H29" s="15" t="s">
        <v>175</v>
      </c>
      <c r="I29" s="25" t="s">
        <v>71</v>
      </c>
      <c r="J29" s="16" t="s">
        <v>73</v>
      </c>
      <c r="K29" s="16" t="s">
        <v>73</v>
      </c>
      <c r="L29" s="7" t="s">
        <v>12</v>
      </c>
    </row>
    <row r="30" spans="3:14" s="7" customFormat="1" ht="165.75" customHeight="1" x14ac:dyDescent="0.25">
      <c r="C30" s="13">
        <v>24</v>
      </c>
      <c r="D30" s="14" t="s">
        <v>74</v>
      </c>
      <c r="E30" s="15"/>
      <c r="F30" s="15">
        <v>8782097312</v>
      </c>
      <c r="G30" s="15">
        <v>8781191595</v>
      </c>
      <c r="H30" s="15">
        <v>8781470157</v>
      </c>
      <c r="I30" s="25" t="s">
        <v>75</v>
      </c>
      <c r="J30" s="16" t="s">
        <v>146</v>
      </c>
      <c r="K30" s="16"/>
      <c r="L30" s="7" t="s">
        <v>12</v>
      </c>
    </row>
    <row r="31" spans="3:14" s="7" customFormat="1" ht="165.75" customHeight="1" x14ac:dyDescent="0.25">
      <c r="C31" s="13">
        <v>25</v>
      </c>
      <c r="D31" s="23" t="s">
        <v>83</v>
      </c>
      <c r="E31" s="15"/>
      <c r="F31" s="15">
        <v>8781403780</v>
      </c>
      <c r="G31" s="15"/>
      <c r="H31" s="15">
        <v>8781554806</v>
      </c>
      <c r="I31" s="26" t="s">
        <v>84</v>
      </c>
      <c r="J31" s="16" t="s">
        <v>85</v>
      </c>
      <c r="K31" s="16"/>
      <c r="L31" s="7" t="s">
        <v>12</v>
      </c>
    </row>
    <row r="32" spans="3:14" s="7" customFormat="1" ht="165.75" customHeight="1" x14ac:dyDescent="0.25">
      <c r="C32" s="13">
        <v>26</v>
      </c>
      <c r="D32" s="14" t="s">
        <v>86</v>
      </c>
      <c r="E32" s="15"/>
      <c r="F32" s="15">
        <v>8307839584</v>
      </c>
      <c r="G32" s="15"/>
      <c r="H32" s="15">
        <v>8781217709</v>
      </c>
      <c r="I32" s="25" t="s">
        <v>87</v>
      </c>
      <c r="J32" s="16" t="s">
        <v>11</v>
      </c>
      <c r="K32" s="16"/>
      <c r="L32" s="7" t="s">
        <v>12</v>
      </c>
    </row>
    <row r="33" spans="3:13" s="7" customFormat="1" ht="165.75" customHeight="1" x14ac:dyDescent="0.25">
      <c r="C33" s="13">
        <v>27</v>
      </c>
      <c r="D33" s="14" t="s">
        <v>133</v>
      </c>
      <c r="E33" s="14"/>
      <c r="F33" s="15">
        <v>8781582184</v>
      </c>
      <c r="G33" s="15">
        <v>8787027004</v>
      </c>
      <c r="H33" s="15">
        <v>8781341992</v>
      </c>
      <c r="I33" s="25" t="s">
        <v>134</v>
      </c>
      <c r="J33" s="16" t="s">
        <v>126</v>
      </c>
      <c r="K33" s="16" t="s">
        <v>147</v>
      </c>
      <c r="L33" s="7" t="s">
        <v>12</v>
      </c>
    </row>
    <row r="34" spans="3:13" s="7" customFormat="1" ht="165.75" customHeight="1" x14ac:dyDescent="0.25">
      <c r="C34" s="13">
        <v>28</v>
      </c>
      <c r="D34" s="19" t="s">
        <v>88</v>
      </c>
      <c r="E34" s="15"/>
      <c r="F34" s="15">
        <v>8718887008</v>
      </c>
      <c r="G34" s="15">
        <v>8712062040</v>
      </c>
      <c r="H34" s="15">
        <v>8781142336</v>
      </c>
      <c r="I34" s="25" t="s">
        <v>148</v>
      </c>
      <c r="J34" s="16" t="s">
        <v>13</v>
      </c>
      <c r="K34" s="16" t="s">
        <v>11</v>
      </c>
      <c r="L34" s="7" t="s">
        <v>12</v>
      </c>
    </row>
    <row r="35" spans="3:13" s="7" customFormat="1" ht="165.75" customHeight="1" x14ac:dyDescent="0.25">
      <c r="C35" s="13">
        <v>29</v>
      </c>
      <c r="D35" s="14" t="s">
        <v>160</v>
      </c>
      <c r="E35" s="15"/>
      <c r="F35" s="15">
        <v>5519071036</v>
      </c>
      <c r="G35" s="15">
        <v>5560996592</v>
      </c>
      <c r="H35" s="15">
        <v>8787861603</v>
      </c>
      <c r="I35" s="25" t="s">
        <v>161</v>
      </c>
      <c r="J35" s="16" t="s">
        <v>176</v>
      </c>
      <c r="K35" s="16" t="s">
        <v>177</v>
      </c>
    </row>
    <row r="36" spans="3:13" s="7" customFormat="1" ht="165.75" customHeight="1" x14ac:dyDescent="0.25">
      <c r="C36" s="13">
        <v>30</v>
      </c>
      <c r="D36" s="14" t="s">
        <v>90</v>
      </c>
      <c r="E36" s="15"/>
      <c r="F36" s="15">
        <v>8788877309</v>
      </c>
      <c r="G36" s="15">
        <v>8787798609</v>
      </c>
      <c r="H36" s="15">
        <v>8781475417</v>
      </c>
      <c r="I36" s="25" t="s">
        <v>91</v>
      </c>
      <c r="J36" s="16" t="s">
        <v>16</v>
      </c>
      <c r="K36" s="16"/>
      <c r="M36" s="7" t="s">
        <v>12</v>
      </c>
    </row>
    <row r="37" spans="3:13" s="7" customFormat="1" ht="165.75" customHeight="1" x14ac:dyDescent="0.25">
      <c r="C37" s="13">
        <v>31</v>
      </c>
      <c r="D37" s="14" t="s">
        <v>92</v>
      </c>
      <c r="E37" s="15"/>
      <c r="F37" s="15">
        <v>8781113765</v>
      </c>
      <c r="G37" s="15">
        <v>8781034629</v>
      </c>
      <c r="H37" s="15" t="s">
        <v>178</v>
      </c>
      <c r="I37" s="25" t="s">
        <v>94</v>
      </c>
      <c r="J37" s="16" t="s">
        <v>179</v>
      </c>
      <c r="K37" s="16" t="s">
        <v>149</v>
      </c>
      <c r="L37" s="7" t="s">
        <v>12</v>
      </c>
    </row>
    <row r="38" spans="3:13" s="7" customFormat="1" ht="165.75" customHeight="1" x14ac:dyDescent="0.25">
      <c r="C38" s="13">
        <v>32</v>
      </c>
      <c r="D38" s="14" t="s">
        <v>96</v>
      </c>
      <c r="E38" s="15"/>
      <c r="F38" s="15">
        <v>8611324554</v>
      </c>
      <c r="G38" s="15"/>
      <c r="H38" s="15">
        <v>8616196177</v>
      </c>
      <c r="I38" s="25" t="s">
        <v>97</v>
      </c>
      <c r="J38" s="16"/>
      <c r="K38" s="16" t="s">
        <v>180</v>
      </c>
      <c r="L38" s="7" t="s">
        <v>12</v>
      </c>
    </row>
    <row r="39" spans="3:13" s="7" customFormat="1" ht="165.75" customHeight="1" x14ac:dyDescent="0.25">
      <c r="C39" s="13">
        <v>33</v>
      </c>
      <c r="D39" s="14" t="s">
        <v>99</v>
      </c>
      <c r="E39" s="15"/>
      <c r="F39" s="15">
        <v>8782109832</v>
      </c>
      <c r="G39" s="15"/>
      <c r="H39" s="15"/>
      <c r="I39" s="26" t="s">
        <v>100</v>
      </c>
      <c r="J39" s="16" t="s">
        <v>14</v>
      </c>
      <c r="K39" s="16" t="s">
        <v>150</v>
      </c>
      <c r="L39" s="7" t="s">
        <v>12</v>
      </c>
    </row>
    <row r="40" spans="3:13" s="7" customFormat="1" ht="165.75" customHeight="1" x14ac:dyDescent="0.25">
      <c r="C40" s="13">
        <v>34</v>
      </c>
      <c r="D40" s="14" t="s">
        <v>101</v>
      </c>
      <c r="E40" s="15"/>
      <c r="F40" s="15">
        <v>8787883263</v>
      </c>
      <c r="G40" s="15">
        <v>8781453021</v>
      </c>
      <c r="H40" s="15"/>
      <c r="I40" s="26" t="s">
        <v>102</v>
      </c>
      <c r="J40" s="16" t="s">
        <v>151</v>
      </c>
      <c r="K40" s="16"/>
      <c r="L40" s="7" t="s">
        <v>12</v>
      </c>
    </row>
    <row r="41" spans="3:13" s="7" customFormat="1" ht="165.75" customHeight="1" x14ac:dyDescent="0.25">
      <c r="C41" s="13">
        <v>35</v>
      </c>
      <c r="D41" s="14" t="s">
        <v>106</v>
      </c>
      <c r="E41" s="15"/>
      <c r="F41" s="15">
        <v>8781567402</v>
      </c>
      <c r="G41" s="15">
        <v>8781225822</v>
      </c>
      <c r="H41" s="15"/>
      <c r="I41" s="25" t="s">
        <v>107</v>
      </c>
      <c r="J41" s="16" t="s">
        <v>17</v>
      </c>
      <c r="K41" s="16" t="s">
        <v>11</v>
      </c>
      <c r="L41" s="7" t="s">
        <v>12</v>
      </c>
    </row>
    <row r="42" spans="3:13" s="7" customFormat="1" ht="165.75" customHeight="1" x14ac:dyDescent="0.25">
      <c r="C42" s="13">
        <v>36</v>
      </c>
      <c r="D42" s="14" t="s">
        <v>138</v>
      </c>
      <c r="E42" s="14"/>
      <c r="F42" s="15">
        <v>8781265936</v>
      </c>
      <c r="G42" s="15">
        <v>8781149359</v>
      </c>
      <c r="H42" s="15"/>
      <c r="I42" s="25" t="s">
        <v>152</v>
      </c>
      <c r="J42" s="16" t="s">
        <v>153</v>
      </c>
      <c r="K42" s="16" t="s">
        <v>154</v>
      </c>
    </row>
    <row r="43" spans="3:13" s="7" customFormat="1" ht="165.75" customHeight="1" x14ac:dyDescent="0.25">
      <c r="C43" s="13">
        <v>37</v>
      </c>
      <c r="D43" s="14" t="s">
        <v>111</v>
      </c>
      <c r="E43" s="15"/>
      <c r="F43" s="15">
        <v>8781594945</v>
      </c>
      <c r="G43" s="15">
        <v>8781658005</v>
      </c>
      <c r="H43" s="15">
        <v>8781192931</v>
      </c>
      <c r="I43" s="25" t="s">
        <v>112</v>
      </c>
      <c r="J43" s="16" t="s">
        <v>155</v>
      </c>
      <c r="K43" s="16" t="s">
        <v>16</v>
      </c>
      <c r="L43" s="7" t="s">
        <v>12</v>
      </c>
    </row>
    <row r="44" spans="3:13" s="7" customFormat="1" ht="165.75" customHeight="1" x14ac:dyDescent="0.25">
      <c r="C44" s="13">
        <v>38</v>
      </c>
      <c r="D44" s="14" t="s">
        <v>113</v>
      </c>
      <c r="E44" s="15"/>
      <c r="F44" s="15">
        <v>8781106830</v>
      </c>
      <c r="G44" s="15">
        <v>8781106922</v>
      </c>
      <c r="H44" s="15">
        <v>8781732116</v>
      </c>
      <c r="I44" s="25" t="s">
        <v>114</v>
      </c>
      <c r="J44" s="16" t="s">
        <v>14</v>
      </c>
      <c r="K44" s="16" t="s">
        <v>11</v>
      </c>
      <c r="M44" s="7" t="s">
        <v>12</v>
      </c>
    </row>
    <row r="45" spans="3:13" s="7" customFormat="1" ht="165.75" customHeight="1" x14ac:dyDescent="0.25">
      <c r="C45" s="13">
        <v>39</v>
      </c>
      <c r="D45" s="14" t="s">
        <v>115</v>
      </c>
      <c r="E45" s="15"/>
      <c r="F45" s="15">
        <v>8781365275</v>
      </c>
      <c r="G45" s="15">
        <v>8787019943</v>
      </c>
      <c r="H45" s="15">
        <v>8781080890</v>
      </c>
      <c r="I45" s="25" t="s">
        <v>116</v>
      </c>
      <c r="J45" s="16" t="s">
        <v>156</v>
      </c>
      <c r="K45" s="16" t="s">
        <v>117</v>
      </c>
      <c r="L45" s="7" t="s">
        <v>12</v>
      </c>
    </row>
    <row r="46" spans="3:13" ht="61.5" x14ac:dyDescent="0.9">
      <c r="C46" s="20"/>
      <c r="D46" s="20"/>
      <c r="E46" s="20"/>
      <c r="F46" s="20"/>
      <c r="G46" s="20"/>
      <c r="H46" s="20"/>
    </row>
    <row r="94" spans="9:9" x14ac:dyDescent="0.25">
      <c r="I94">
        <f>SUM(J133)</f>
        <v>0</v>
      </c>
    </row>
  </sheetData>
  <mergeCells count="4">
    <mergeCell ref="D1:I1"/>
    <mergeCell ref="D2:I2"/>
    <mergeCell ref="D3:I3"/>
    <mergeCell ref="C4:I4"/>
  </mergeCells>
  <pageMargins left="0.7" right="0.7" top="0.75" bottom="0.75" header="0.3" footer="0.3"/>
  <pageSetup paperSize="5" scale="10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FORMULARIO</vt:lpstr>
      <vt:lpstr>BASE DE DATOS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</dc:creator>
  <cp:lastModifiedBy>secundaria generalno. 5 escuela no. 5</cp:lastModifiedBy>
  <cp:lastPrinted>2025-09-19T15:48:31Z</cp:lastPrinted>
  <dcterms:created xsi:type="dcterms:W3CDTF">2023-08-29T20:00:41Z</dcterms:created>
  <dcterms:modified xsi:type="dcterms:W3CDTF">2025-09-19T18:22:21Z</dcterms:modified>
</cp:coreProperties>
</file>