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upermercado" sheetId="1" r:id="rId1"/>
    <sheet name="Banco" sheetId="4" r:id="rId2"/>
    <sheet name="Clínica" sheetId="5" r:id="rId3"/>
    <sheet name="Aeropuerto" sheetId="6" r:id="rId4"/>
    <sheet name="Restaurante" sheetId="7" r:id="rId5"/>
  </sheets>
  <calcPr calcId="144525"/>
</workbook>
</file>

<file path=xl/sharedStrings.xml><?xml version="1.0" encoding="utf-8"?>
<sst xmlns="http://schemas.openxmlformats.org/spreadsheetml/2006/main" count="2194" uniqueCount="337">
  <si>
    <t>OBJETO DE ESTUDIO</t>
  </si>
  <si>
    <t>ESQUEMAS</t>
  </si>
  <si>
    <t>SUPERMERCADO</t>
  </si>
  <si>
    <t>CLIENTE</t>
  </si>
  <si>
    <t>PRODUCTO</t>
  </si>
  <si>
    <t>EMPLEADO</t>
  </si>
  <si>
    <t>PROVEEDOR</t>
  </si>
  <si>
    <t>VENTA_PRODUCTO</t>
  </si>
  <si>
    <t>COMPRA_PRODUCTO</t>
  </si>
  <si>
    <t>NOMINA</t>
  </si>
  <si>
    <t>ELEMENTOS</t>
  </si>
  <si>
    <t>NOMBRE_CAMPO</t>
  </si>
  <si>
    <t>TIPO DE DATO</t>
  </si>
  <si>
    <t>LONGITUD</t>
  </si>
  <si>
    <t>PERMITE NULL</t>
  </si>
  <si>
    <t>REGLA DE INTEGRIDAD</t>
  </si>
  <si>
    <t>VALOR DEFAULT</t>
  </si>
  <si>
    <t>LLAVE PRIMARIA</t>
  </si>
  <si>
    <t>NUM_CLIENTE</t>
  </si>
  <si>
    <t>NUMBER</t>
  </si>
  <si>
    <t>NO</t>
  </si>
  <si>
    <t>-</t>
  </si>
  <si>
    <t>SI</t>
  </si>
  <si>
    <t>NUM_PRODUCTO</t>
  </si>
  <si>
    <t>NUM_EMPLEADO</t>
  </si>
  <si>
    <t>RFC</t>
  </si>
  <si>
    <t>VARCHAR2</t>
  </si>
  <si>
    <t>NOMBRE</t>
  </si>
  <si>
    <t>NUM_NOMINA</t>
  </si>
  <si>
    <t>APATERNO</t>
  </si>
  <si>
    <t>PRECIO</t>
  </si>
  <si>
    <t>(10,2)</t>
  </si>
  <si>
    <t>PRECIO &gt; 0.0</t>
  </si>
  <si>
    <t>DIRECCION</t>
  </si>
  <si>
    <t>FOLIO_COMPRA</t>
  </si>
  <si>
    <t>FECHA</t>
  </si>
  <si>
    <t>DATE</t>
  </si>
  <si>
    <t>AMATERNO</t>
  </si>
  <si>
    <t>CANTIDAD</t>
  </si>
  <si>
    <t>CANTIDAD &gt; 0</t>
  </si>
  <si>
    <t>TELEFONO</t>
  </si>
  <si>
    <t>FOLIO_VENTA</t>
  </si>
  <si>
    <t>ISR</t>
  </si>
  <si>
    <t>(4,2)</t>
  </si>
  <si>
    <t>FECHA_CADUCIDAD</t>
  </si>
  <si>
    <t>SALARIO</t>
  </si>
  <si>
    <t>(6,2)</t>
  </si>
  <si>
    <t>SALARIO &gt; 0.0</t>
  </si>
  <si>
    <t>HORAS_EXTRA</t>
  </si>
  <si>
    <t>RELACIONES (PROCESOS)</t>
  </si>
  <si>
    <t>SUBTOTAL</t>
  </si>
  <si>
    <t>(8,2)</t>
  </si>
  <si>
    <t>VENTA_PRODUCTO (PRODUCTO, CLIENTE, EMPLEADO).</t>
  </si>
  <si>
    <t>COMPRA_PRODUCTO (PRODUCTO, PROVEEDOR).</t>
  </si>
  <si>
    <t>NOMINA (EMPLEADO).</t>
  </si>
  <si>
    <t>NOMBRE_RELACION</t>
  </si>
  <si>
    <t>TABLA ORIGEN</t>
  </si>
  <si>
    <t>CAMPO ORIGEN</t>
  </si>
  <si>
    <t>TABLA DESTINO</t>
  </si>
  <si>
    <t>CAMPO DESTINO</t>
  </si>
  <si>
    <t>CLIENTE-VENTA_PRODUCTO</t>
  </si>
  <si>
    <t>PRODUCTO-COMPRA_PRODUCTO</t>
  </si>
  <si>
    <t>EMPLEADO-NOMINA</t>
  </si>
  <si>
    <t>PRODUCTO-VENTA_PRODUCTO</t>
  </si>
  <si>
    <t>PROVEEDOR-COMPRA_PRODUCTO</t>
  </si>
  <si>
    <t>EMPLEADO-VENTA_PRODUCTO</t>
  </si>
  <si>
    <t>MODELO RELACIONAL</t>
  </si>
  <si>
    <t>JUAN</t>
  </si>
  <si>
    <t>PEREZ</t>
  </si>
  <si>
    <t>LOPEZ</t>
  </si>
  <si>
    <t>LECHE</t>
  </si>
  <si>
    <t>CARLOS</t>
  </si>
  <si>
    <t>GARCIA</t>
  </si>
  <si>
    <t>PÉREZ</t>
  </si>
  <si>
    <t>HTY</t>
  </si>
  <si>
    <t>LALA</t>
  </si>
  <si>
    <t>ZACATECAS, ZAC</t>
  </si>
  <si>
    <t>OMAR</t>
  </si>
  <si>
    <t>ALVARADO</t>
  </si>
  <si>
    <t>RODRIGUEZ</t>
  </si>
  <si>
    <t>GALLETAS</t>
  </si>
  <si>
    <t>ANA</t>
  </si>
  <si>
    <t>MARTÍNEZ</t>
  </si>
  <si>
    <t>LÓPEZ</t>
  </si>
  <si>
    <t>FFG</t>
  </si>
  <si>
    <t>GAMESA</t>
  </si>
  <si>
    <t>CDMX</t>
  </si>
  <si>
    <t>MARIO</t>
  </si>
  <si>
    <t>DIAZ</t>
  </si>
  <si>
    <t>FLORES</t>
  </si>
  <si>
    <t>CARNE</t>
  </si>
  <si>
    <t>PEDRO</t>
  </si>
  <si>
    <t>SÁNCHEZ</t>
  </si>
  <si>
    <t>GONZÁLEZ</t>
  </si>
  <si>
    <t>ERT</t>
  </si>
  <si>
    <t>SUKARNE</t>
  </si>
  <si>
    <t>SONORA</t>
  </si>
  <si>
    <t>25/02/2022</t>
  </si>
  <si>
    <t>27/02/2022</t>
  </si>
  <si>
    <t>BANCO</t>
  </si>
  <si>
    <t>CUENTA</t>
  </si>
  <si>
    <t>TRANSACCION</t>
  </si>
  <si>
    <t>NUM_CUENTA</t>
  </si>
  <si>
    <t>CLIENTE_TRANSACCION</t>
  </si>
  <si>
    <t>CAJERO</t>
  </si>
  <si>
    <t>TIPO</t>
  </si>
  <si>
    <t>VARHAR2</t>
  </si>
  <si>
    <t>NUM_CAJERO</t>
  </si>
  <si>
    <t>CAJERO_TRANSACCION</t>
  </si>
  <si>
    <t>SALDO</t>
  </si>
  <si>
    <t>CUENTA_TRANSACCION</t>
  </si>
  <si>
    <t>OPERADOR</t>
  </si>
  <si>
    <t>FOLIO</t>
  </si>
  <si>
    <t>no</t>
  </si>
  <si>
    <t>DOMICILIO</t>
  </si>
  <si>
    <t>TRANSACCIÓN (CLIENTE, CAJERO, CUENTA).</t>
  </si>
  <si>
    <t>MONTO</t>
  </si>
  <si>
    <t>SOLICITUD_CREDITO (CLIENTE, OPERADOR).</t>
  </si>
  <si>
    <t>SOLICITUD_CREDITO</t>
  </si>
  <si>
    <t>NUM_OPERADOR</t>
  </si>
  <si>
    <t>CLIENTE-SOLICITUD_CREDITO</t>
  </si>
  <si>
    <t>OPERADOR-SOLICITUD_CREDITO</t>
  </si>
  <si>
    <t>NUM_CREDITO</t>
  </si>
  <si>
    <t>ESTATUS</t>
  </si>
  <si>
    <t>MARIA</t>
  </si>
  <si>
    <t>RAMIREZ</t>
  </si>
  <si>
    <t>ZACATECAS, ZAC NUM34</t>
  </si>
  <si>
    <t>MARTINEZ</t>
  </si>
  <si>
    <t>AHORROS</t>
  </si>
  <si>
    <t>OLVERA</t>
  </si>
  <si>
    <t>GERARDO</t>
  </si>
  <si>
    <t>MIGUEL HIDALGO, ZAC NUM2</t>
  </si>
  <si>
    <t>CESAR</t>
  </si>
  <si>
    <t>GUZMAN</t>
  </si>
  <si>
    <t>ZACATECAS, ZAC NUM35</t>
  </si>
  <si>
    <t>CORRIENTE</t>
  </si>
  <si>
    <t>TORRES</t>
  </si>
  <si>
    <t>AHO32</t>
  </si>
  <si>
    <t>28/2/2022</t>
  </si>
  <si>
    <t>DEPOSITO</t>
  </si>
  <si>
    <t>CRÉDITO COMERCIAL</t>
  </si>
  <si>
    <t>AUTORIZADO</t>
  </si>
  <si>
    <t>NOM35</t>
  </si>
  <si>
    <t>RETIRO</t>
  </si>
  <si>
    <t>CRÉDITO HIPOTECARIO</t>
  </si>
  <si>
    <t>EN PROCESO</t>
  </si>
  <si>
    <t>COR12</t>
  </si>
  <si>
    <t>PRÉSTAMO PERSONAL</t>
  </si>
  <si>
    <t>NO AUTORIZADO</t>
  </si>
  <si>
    <t>CLÍNICA UNIVERSITARIA</t>
  </si>
  <si>
    <t>ESTUDIANTE</t>
  </si>
  <si>
    <t>CONSULTORIO</t>
  </si>
  <si>
    <t>CONSULTA</t>
  </si>
  <si>
    <t>MATRICULA</t>
  </si>
  <si>
    <t>CHAR</t>
  </si>
  <si>
    <t>NUM_CONSULTORIO</t>
  </si>
  <si>
    <t>ESTUDIANTE_CONSULTA</t>
  </si>
  <si>
    <t>MEDICO</t>
  </si>
  <si>
    <t>VARCHA2</t>
  </si>
  <si>
    <t>DESCRIPCION</t>
  </si>
  <si>
    <t>NUM_MEDICO</t>
  </si>
  <si>
    <t>MEDICO_CONSULTA</t>
  </si>
  <si>
    <t>CONSULTORIO_CONSULTA</t>
  </si>
  <si>
    <t>MEDICAMENTO</t>
  </si>
  <si>
    <t>NUM_MEDICAMENTO</t>
  </si>
  <si>
    <t>0 (NO SE REQUIERE)</t>
  </si>
  <si>
    <t>MEDICAMENTO_CONSULTA</t>
  </si>
  <si>
    <t>NUM_CONSULTA</t>
  </si>
  <si>
    <t>SINTOMAS</t>
  </si>
  <si>
    <t>COMPRA_MEDICAMENTO</t>
  </si>
  <si>
    <t>CONSULTA (ESTUDIANTE, MEDICO, CONSULTORIO, MEDICAMENTO).</t>
  </si>
  <si>
    <t>COMPRA_MEDICAMENTO (MEDICAMENTO, PROVEEDOR).</t>
  </si>
  <si>
    <t>PROVEEDOR-COMPRA_MEDICAMENTO</t>
  </si>
  <si>
    <t>MEDICAMENTO-COMPRA_MEDICAMENTO</t>
  </si>
  <si>
    <t>APTERNO</t>
  </si>
  <si>
    <t>ZACATECAS, ZAC, NUM23</t>
  </si>
  <si>
    <t>CONSULTORIO DENTAL</t>
  </si>
  <si>
    <t>Paracetamol, 500mg</t>
  </si>
  <si>
    <t>PGDR7385NGDG</t>
  </si>
  <si>
    <t>BIO-MAC GROU</t>
  </si>
  <si>
    <t>CALLE DEL COBRE 2 B, PARQUE INDUSTRIAL , HERMOSILLO , SON , C.P.83299</t>
  </si>
  <si>
    <t>LUIS</t>
  </si>
  <si>
    <t>FRANSISCO</t>
  </si>
  <si>
    <t>MORELOS, ZAC</t>
  </si>
  <si>
    <t>CONSULTORIO PRINCIPAL</t>
  </si>
  <si>
    <t>Aspirina, 300mg</t>
  </si>
  <si>
    <t>JUDN67477H34R</t>
  </si>
  <si>
    <t>VICMA</t>
  </si>
  <si>
    <t>REVOLUCION MEXICANA 60, EJIDAL , GUADALUPE , ZAC , C.P.98613</t>
  </si>
  <si>
    <t>MANUEL</t>
  </si>
  <si>
    <t>GARZA</t>
  </si>
  <si>
    <t>SANTA RITA, ZAC, NUM32</t>
  </si>
  <si>
    <t>CONSULTORIO NUTRICION</t>
  </si>
  <si>
    <t>Amlodipina, 250mg</t>
  </si>
  <si>
    <t>HHJUO654MNBF</t>
  </si>
  <si>
    <t>FARBAC BIOMEDICAL</t>
  </si>
  <si>
    <t>FERNANDO ANAYA MONROY 159, ERMITA , BENITO JUAREZ , DF , C.P.03590</t>
  </si>
  <si>
    <t>DOLOR ABDOMINAL</t>
  </si>
  <si>
    <t>COM456</t>
  </si>
  <si>
    <t>DOLOR DE CABEZA</t>
  </si>
  <si>
    <t>COM230</t>
  </si>
  <si>
    <t>RESFRIADO</t>
  </si>
  <si>
    <t>COM120</t>
  </si>
  <si>
    <t>AEROPUERTO</t>
  </si>
  <si>
    <t>NOMBRE_TABLA</t>
  </si>
  <si>
    <t>DESTINO</t>
  </si>
  <si>
    <t>FACTURACIÓN_EQUIPAJE</t>
  </si>
  <si>
    <t>PASAJERO</t>
  </si>
  <si>
    <t>NUM_PASAJERO</t>
  </si>
  <si>
    <t>NUM_DESTINO</t>
  </si>
  <si>
    <t>AVIÓN</t>
  </si>
  <si>
    <t>NUM_EQUIPAJE</t>
  </si>
  <si>
    <t>PILOTO</t>
  </si>
  <si>
    <t>CIUDAD</t>
  </si>
  <si>
    <t>PAIS</t>
  </si>
  <si>
    <t>EQUIPAJE</t>
  </si>
  <si>
    <t>NUM_PASAPORTE</t>
  </si>
  <si>
    <t>TARIFA</t>
  </si>
  <si>
    <t>(5,2)</t>
  </si>
  <si>
    <t>TARIFA &gt; 0</t>
  </si>
  <si>
    <t>GENERO</t>
  </si>
  <si>
    <t>EDAD</t>
  </si>
  <si>
    <t>EDAD &gt; 2</t>
  </si>
  <si>
    <t>VUELO (PASAJERO, AVIÓN, PILOTO, EQUIPAJE).</t>
  </si>
  <si>
    <t>FACTURACIÓN_EQUIPAJE (PASAJERO, EQUIPAJE).</t>
  </si>
  <si>
    <t>VUELO</t>
  </si>
  <si>
    <t>AVION</t>
  </si>
  <si>
    <t>PASAJERO_VUELO</t>
  </si>
  <si>
    <t>PESO_KG</t>
  </si>
  <si>
    <t>AVION_VUELO</t>
  </si>
  <si>
    <t>NUM_AVION</t>
  </si>
  <si>
    <t>PILOTO_VUELO</t>
  </si>
  <si>
    <t>NUM_LICENCIA</t>
  </si>
  <si>
    <t>NUM_LICENCIA_PILOTO</t>
  </si>
  <si>
    <t>MODELO</t>
  </si>
  <si>
    <t>DESTINO_VUELO</t>
  </si>
  <si>
    <t>AEROLINEA</t>
  </si>
  <si>
    <t>EQUIPAJE_VUELO</t>
  </si>
  <si>
    <t>CAPACIDAD</t>
  </si>
  <si>
    <t>PASAJERO-FACTURACIÓN_EQUIPAJE</t>
  </si>
  <si>
    <t>EQUIPAJE-FACTURACIÓN_EQUIPAJE</t>
  </si>
  <si>
    <t>NUM_VUELO</t>
  </si>
  <si>
    <t>LUGAR_SALIDA</t>
  </si>
  <si>
    <t>CLASE</t>
  </si>
  <si>
    <t>AREOLINEA</t>
  </si>
  <si>
    <t>AMATENO</t>
  </si>
  <si>
    <t>DESCRIPCIÓN</t>
  </si>
  <si>
    <t>MX8676</t>
  </si>
  <si>
    <t>MASCULINO</t>
  </si>
  <si>
    <t>Boeing 747 – 400 ERF</t>
  </si>
  <si>
    <t>Interjet</t>
  </si>
  <si>
    <t>JUWH3234</t>
  </si>
  <si>
    <t>AEROPUERTO INTERNACIONAL MARIANO ESCOBEDO</t>
  </si>
  <si>
    <t>MONTERREY</t>
  </si>
  <si>
    <t>MEXICO</t>
  </si>
  <si>
    <t>2 EQUIPAJES DE MANO GRANDES, CADA UNO MIDA MÁXIMO 55 X 40 X 25 CM.</t>
  </si>
  <si>
    <t>USA5678</t>
  </si>
  <si>
    <t>FEMENINO</t>
  </si>
  <si>
    <t>Airbus 330</t>
  </si>
  <si>
    <t>Aeroméxico</t>
  </si>
  <si>
    <t>PEDRG7834</t>
  </si>
  <si>
    <t>CHRIS</t>
  </si>
  <si>
    <t>ANDERSON</t>
  </si>
  <si>
    <t>TAYLOR</t>
  </si>
  <si>
    <t>AEROPUERTO INTERNACIONAL DE CANCÚN “BENITO JUÁREZ”</t>
  </si>
  <si>
    <t>CANCÚN</t>
  </si>
  <si>
    <t>2 EQUIPAJES DE MANO ESTÁNDAR,  CADA UNO MIDA MÁXIMO 55 X 40 X 25 CM.</t>
  </si>
  <si>
    <t>CAN8748</t>
  </si>
  <si>
    <t>Embraer 145</t>
  </si>
  <si>
    <t>Volaris</t>
  </si>
  <si>
    <t>VRYE7843</t>
  </si>
  <si>
    <t>OSCAR</t>
  </si>
  <si>
    <t>AEROPUERTO INTERNACIONAL JEAN-LESAGE DE QUEBEC</t>
  </si>
  <si>
    <t>MOTREAL, QUEBEC</t>
  </si>
  <si>
    <t>CANADA</t>
  </si>
  <si>
    <t>1 OBJETO PERSONAL CUYAS MEDIDAS NO EXCEDAN LOS 35 X 45 X 20 CM.</t>
  </si>
  <si>
    <t>DIRECTO-NON STOP</t>
  </si>
  <si>
    <t>TURISTA</t>
  </si>
  <si>
    <t>FA632</t>
  </si>
  <si>
    <t>PRIMERA CLASE</t>
  </si>
  <si>
    <t>GE323</t>
  </si>
  <si>
    <t>LARGO RECORRIDO</t>
  </si>
  <si>
    <t>EJECUTIVA</t>
  </si>
  <si>
    <t>FD098</t>
  </si>
  <si>
    <t>RESTAURANTE</t>
  </si>
  <si>
    <t>MESA</t>
  </si>
  <si>
    <t>PEDIDO</t>
  </si>
  <si>
    <t>NUM_MESA</t>
  </si>
  <si>
    <t>CLIENTE_PEDIDO</t>
  </si>
  <si>
    <t>PLATILLO</t>
  </si>
  <si>
    <t>NUM_PLATILLO</t>
  </si>
  <si>
    <t>PLATILLO_PEDIDO</t>
  </si>
  <si>
    <t>BEBIDA</t>
  </si>
  <si>
    <t>NUM_BEBIDA</t>
  </si>
  <si>
    <t>BEBIDA_PEDIDO</t>
  </si>
  <si>
    <t>MESA_PEDIDO</t>
  </si>
  <si>
    <t>EMPLEADO_PEDIDO</t>
  </si>
  <si>
    <t>NUM_PEDIDO</t>
  </si>
  <si>
    <t>PEDIDO (CLIENTE, PLATILLO, BEBIDA, MESA, EMPLEADO).</t>
  </si>
  <si>
    <t>CAN_PLATILLO</t>
  </si>
  <si>
    <t>RESERVACION</t>
  </si>
  <si>
    <t>RESERVACIÓN (CLIENTE, MESA).</t>
  </si>
  <si>
    <t>CAN_BEBIDA</t>
  </si>
  <si>
    <t>(7,2)</t>
  </si>
  <si>
    <t>CLIENTE_RESERVACION</t>
  </si>
  <si>
    <t>PUESTO</t>
  </si>
  <si>
    <t>MESA_RESERVACION</t>
  </si>
  <si>
    <t>INGREDIENTES</t>
  </si>
  <si>
    <t>NUM_RESERVACION</t>
  </si>
  <si>
    <t>HORA</t>
  </si>
  <si>
    <t>TIMESTAMP</t>
  </si>
  <si>
    <t>RUIZ</t>
  </si>
  <si>
    <t>REVOLUCION MEXICANA 60 , EJIDAL , GUADALUPE , ZAC , C.P. 98613</t>
  </si>
  <si>
    <t>CAMARONES JUMBO, AL GUSTO EMPANIZADOS A LA PLANCHA O AL AJILLO</t>
  </si>
  <si>
    <t>CAMARONES, ZANAHORIAS, ESPÁRRAGOS Y FUMET DE PESCADO</t>
  </si>
  <si>
    <t>LIMONADA</t>
  </si>
  <si>
    <t>AGUA, LIMÓN, UN TOQUE DE JENGIBRE, ENDULZADA CON MIEL, ALMÍBAR O ESTEVIA.</t>
  </si>
  <si>
    <t>MESA DEL PASILLO</t>
  </si>
  <si>
    <t>ROBLES</t>
  </si>
  <si>
    <t>MESERO</t>
  </si>
  <si>
    <t>ZACATECAS, ZAC, NUM56</t>
  </si>
  <si>
    <t>NEZAHUALCOYOTL 112 B , BUENOS AIRES , ZACATECAS , ZAC , C.P. 98056</t>
  </si>
  <si>
    <t>ESPAGUETTI DE LA CASA</t>
  </si>
  <si>
    <t>SALSA DE TOMATE CON AJO ACEITE DE OLIVA Y ALBAHACA FRESCA CON PAN DE AJO</t>
  </si>
  <si>
    <t>GIN-TONIC</t>
  </si>
  <si>
    <t>GINEBRA, AGUA TÓNICA Y LIMÓN.</t>
  </si>
  <si>
    <t>MESA JUNTO A LA VENTANA</t>
  </si>
  <si>
    <t>GERENTE</t>
  </si>
  <si>
    <t>ZACATECAS, ZAC, NUM09</t>
  </si>
  <si>
    <t>C. IGNACIO RAYÓN NO.42 BARRIO EL CRUCE. CONCEPCIÓN DEL ORO, ZACATECAS.</t>
  </si>
  <si>
    <t>PESCADO ENTERO FRITO</t>
  </si>
  <si>
    <t>CON ARROZ Y VEGETALES</t>
  </si>
  <si>
    <t>VINO TINTO</t>
  </si>
  <si>
    <t>UNA COPA DE 5 OZ</t>
  </si>
  <si>
    <t>MESA PRINCIPAL</t>
  </si>
  <si>
    <t>ZACATECAS, ZAC, NUM65</t>
  </si>
  <si>
    <t>27/2/2022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</si>
</sst>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h:mm\ AM/PM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0" borderId="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0" borderId="9" applyNumberFormat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22" fillId="20" borderId="12" applyNumberFormat="0" applyAlignment="0" applyProtection="0">
      <alignment vertical="center"/>
    </xf>
    <xf numFmtId="0" fontId="24" fillId="27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3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5" fillId="6" borderId="0" xfId="0" applyFont="1" applyFill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58" fontId="0" fillId="5" borderId="1" xfId="0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79" fontId="0" fillId="5" borderId="1" xfId="0" applyNumberForma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5" fillId="0" borderId="0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0" borderId="0" xfId="0" applyFont="1" applyFill="1" applyBorder="1" applyAlignment="1"/>
    <xf numFmtId="0" fontId="0" fillId="12" borderId="1" xfId="0" applyFill="1" applyBorder="1" applyAlignment="1">
      <alignment horizontal="center" vertical="center"/>
    </xf>
    <xf numFmtId="0" fontId="1" fillId="0" borderId="6" xfId="0" applyFont="1" applyBorder="1"/>
    <xf numFmtId="0" fontId="1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58" fontId="0" fillId="5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313055</xdr:colOff>
      <xdr:row>0</xdr:row>
      <xdr:rowOff>7620</xdr:rowOff>
    </xdr:from>
    <xdr:to>
      <xdr:col>10</xdr:col>
      <xdr:colOff>753110</xdr:colOff>
      <xdr:row>27</xdr:row>
      <xdr:rowOff>120650</xdr:rowOff>
    </xdr:to>
    <xdr:pic>
      <xdr:nvPicPr>
        <xdr:cNvPr id="2" name="Imagen 1" descr="supermercad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29790" y="7620"/>
          <a:ext cx="8905875" cy="5614670"/>
        </a:xfrm>
        <a:prstGeom prst="rect">
          <a:avLst/>
        </a:prstGeom>
      </xdr:spPr>
    </xdr:pic>
    <xdr:clientData/>
  </xdr:twoCellAnchor>
  <xdr:twoCellAnchor>
    <xdr:from>
      <xdr:col>0</xdr:col>
      <xdr:colOff>1398905</xdr:colOff>
      <xdr:row>31</xdr:row>
      <xdr:rowOff>86995</xdr:rowOff>
    </xdr:from>
    <xdr:to>
      <xdr:col>3</xdr:col>
      <xdr:colOff>93345</xdr:colOff>
      <xdr:row>42</xdr:row>
      <xdr:rowOff>40640</xdr:rowOff>
    </xdr:to>
    <xdr:cxnSp>
      <xdr:nvCxnSpPr>
        <xdr:cNvPr id="7" name="Conector recto de flecha 6"/>
        <xdr:cNvCxnSpPr/>
      </xdr:nvCxnSpPr>
      <xdr:spPr>
        <a:xfrm>
          <a:off x="1398905" y="6320155"/>
          <a:ext cx="2215515" cy="1965325"/>
        </a:xfrm>
        <a:prstGeom prst="straightConnector1">
          <a:avLst/>
        </a:prstGeom>
        <a:ln w="1270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656590</xdr:colOff>
      <xdr:row>31</xdr:row>
      <xdr:rowOff>46990</xdr:rowOff>
    </xdr:from>
    <xdr:to>
      <xdr:col>6</xdr:col>
      <xdr:colOff>40640</xdr:colOff>
      <xdr:row>42</xdr:row>
      <xdr:rowOff>60325</xdr:rowOff>
    </xdr:to>
    <xdr:cxnSp>
      <xdr:nvCxnSpPr>
        <xdr:cNvPr id="8" name="Conector recto de flecha 7"/>
        <xdr:cNvCxnSpPr/>
      </xdr:nvCxnSpPr>
      <xdr:spPr>
        <a:xfrm flipH="1">
          <a:off x="5237480" y="6280150"/>
          <a:ext cx="1655445" cy="2025015"/>
        </a:xfrm>
        <a:prstGeom prst="straightConnector1">
          <a:avLst/>
        </a:prstGeom>
        <a:ln w="1270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1080770</xdr:colOff>
      <xdr:row>31</xdr:row>
      <xdr:rowOff>60960</xdr:rowOff>
    </xdr:from>
    <xdr:to>
      <xdr:col>12</xdr:col>
      <xdr:colOff>80010</xdr:colOff>
      <xdr:row>42</xdr:row>
      <xdr:rowOff>86995</xdr:rowOff>
    </xdr:to>
    <xdr:cxnSp>
      <xdr:nvCxnSpPr>
        <xdr:cNvPr id="9" name="Conector recto de flecha 8"/>
        <xdr:cNvCxnSpPr/>
      </xdr:nvCxnSpPr>
      <xdr:spPr>
        <a:xfrm flipH="1">
          <a:off x="6814185" y="6294120"/>
          <a:ext cx="5946140" cy="2037715"/>
        </a:xfrm>
        <a:prstGeom prst="straightConnector1">
          <a:avLst/>
        </a:prstGeom>
        <a:ln w="1270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902335</xdr:colOff>
      <xdr:row>31</xdr:row>
      <xdr:rowOff>86995</xdr:rowOff>
    </xdr:from>
    <xdr:to>
      <xdr:col>11</xdr:col>
      <xdr:colOff>146050</xdr:colOff>
      <xdr:row>42</xdr:row>
      <xdr:rowOff>40640</xdr:rowOff>
    </xdr:to>
    <xdr:cxnSp>
      <xdr:nvCxnSpPr>
        <xdr:cNvPr id="11" name="Conector recto de flecha 10"/>
        <xdr:cNvCxnSpPr/>
      </xdr:nvCxnSpPr>
      <xdr:spPr>
        <a:xfrm>
          <a:off x="7754620" y="6320155"/>
          <a:ext cx="3951605" cy="1965325"/>
        </a:xfrm>
        <a:prstGeom prst="straightConnector1">
          <a:avLst/>
        </a:prstGeom>
        <a:ln w="1270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934720</xdr:colOff>
      <xdr:row>31</xdr:row>
      <xdr:rowOff>53975</xdr:rowOff>
    </xdr:from>
    <xdr:to>
      <xdr:col>19</xdr:col>
      <xdr:colOff>272415</xdr:colOff>
      <xdr:row>42</xdr:row>
      <xdr:rowOff>53975</xdr:rowOff>
    </xdr:to>
    <xdr:cxnSp>
      <xdr:nvCxnSpPr>
        <xdr:cNvPr id="12" name="Conector recto de flecha 11"/>
        <xdr:cNvCxnSpPr/>
      </xdr:nvCxnSpPr>
      <xdr:spPr>
        <a:xfrm flipH="1">
          <a:off x="13615035" y="6287135"/>
          <a:ext cx="8536305" cy="2011680"/>
        </a:xfrm>
        <a:prstGeom prst="straightConnector1">
          <a:avLst/>
        </a:prstGeom>
        <a:ln w="1270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1193165</xdr:colOff>
      <xdr:row>31</xdr:row>
      <xdr:rowOff>93345</xdr:rowOff>
    </xdr:from>
    <xdr:to>
      <xdr:col>18</xdr:col>
      <xdr:colOff>80010</xdr:colOff>
      <xdr:row>42</xdr:row>
      <xdr:rowOff>67310</xdr:rowOff>
    </xdr:to>
    <xdr:cxnSp>
      <xdr:nvCxnSpPr>
        <xdr:cNvPr id="13" name="Conector recto de flecha 12"/>
        <xdr:cNvCxnSpPr/>
      </xdr:nvCxnSpPr>
      <xdr:spPr>
        <a:xfrm>
          <a:off x="13873480" y="6326505"/>
          <a:ext cx="6858635" cy="1985645"/>
        </a:xfrm>
        <a:prstGeom prst="straightConnector1">
          <a:avLst/>
        </a:prstGeom>
        <a:ln w="1270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398145</xdr:colOff>
      <xdr:row>0</xdr:row>
      <xdr:rowOff>7620</xdr:rowOff>
    </xdr:from>
    <xdr:to>
      <xdr:col>10</xdr:col>
      <xdr:colOff>476885</xdr:colOff>
      <xdr:row>27</xdr:row>
      <xdr:rowOff>37465</xdr:rowOff>
    </xdr:to>
    <xdr:pic>
      <xdr:nvPicPr>
        <xdr:cNvPr id="2" name="Imagen 1" descr="banc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66085" y="7620"/>
          <a:ext cx="8971280" cy="4982845"/>
        </a:xfrm>
        <a:prstGeom prst="rect">
          <a:avLst/>
        </a:prstGeom>
      </xdr:spPr>
    </xdr:pic>
    <xdr:clientData/>
  </xdr:twoCellAnchor>
  <xdr:twoCellAnchor>
    <xdr:from>
      <xdr:col>0</xdr:col>
      <xdr:colOff>1927860</xdr:colOff>
      <xdr:row>31</xdr:row>
      <xdr:rowOff>99060</xdr:rowOff>
    </xdr:from>
    <xdr:to>
      <xdr:col>3</xdr:col>
      <xdr:colOff>68580</xdr:colOff>
      <xdr:row>42</xdr:row>
      <xdr:rowOff>38100</xdr:rowOff>
    </xdr:to>
    <xdr:cxnSp>
      <xdr:nvCxnSpPr>
        <xdr:cNvPr id="4" name="Conector recto de flecha 3"/>
        <xdr:cNvCxnSpPr/>
      </xdr:nvCxnSpPr>
      <xdr:spPr>
        <a:xfrm>
          <a:off x="1927860" y="5783580"/>
          <a:ext cx="2308860" cy="1950720"/>
        </a:xfrm>
        <a:prstGeom prst="straightConnector1">
          <a:avLst/>
        </a:prstGeom>
        <a:ln w="1270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548640</xdr:colOff>
      <xdr:row>31</xdr:row>
      <xdr:rowOff>30480</xdr:rowOff>
    </xdr:from>
    <xdr:to>
      <xdr:col>7</xdr:col>
      <xdr:colOff>297180</xdr:colOff>
      <xdr:row>42</xdr:row>
      <xdr:rowOff>68580</xdr:rowOff>
    </xdr:to>
    <xdr:cxnSp>
      <xdr:nvCxnSpPr>
        <xdr:cNvPr id="5" name="Conector recto de flecha 4"/>
        <xdr:cNvCxnSpPr/>
      </xdr:nvCxnSpPr>
      <xdr:spPr>
        <a:xfrm flipH="1">
          <a:off x="5692140" y="5715000"/>
          <a:ext cx="3528060" cy="204978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1440180</xdr:colOff>
      <xdr:row>31</xdr:row>
      <xdr:rowOff>76200</xdr:rowOff>
    </xdr:from>
    <xdr:to>
      <xdr:col>13</xdr:col>
      <xdr:colOff>144780</xdr:colOff>
      <xdr:row>42</xdr:row>
      <xdr:rowOff>76200</xdr:rowOff>
    </xdr:to>
    <xdr:cxnSp>
      <xdr:nvCxnSpPr>
        <xdr:cNvPr id="6" name="Conector recto de flecha 5"/>
        <xdr:cNvCxnSpPr/>
      </xdr:nvCxnSpPr>
      <xdr:spPr>
        <a:xfrm flipH="1">
          <a:off x="7658100" y="5760720"/>
          <a:ext cx="6949440" cy="201168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2156460</xdr:colOff>
      <xdr:row>31</xdr:row>
      <xdr:rowOff>60960</xdr:rowOff>
    </xdr:from>
    <xdr:to>
      <xdr:col>12</xdr:col>
      <xdr:colOff>83820</xdr:colOff>
      <xdr:row>42</xdr:row>
      <xdr:rowOff>53340</xdr:rowOff>
    </xdr:to>
    <xdr:cxnSp>
      <xdr:nvCxnSpPr>
        <xdr:cNvPr id="7" name="Conector recto de flecha 6"/>
        <xdr:cNvCxnSpPr/>
      </xdr:nvCxnSpPr>
      <xdr:spPr>
        <a:xfrm>
          <a:off x="2156460" y="5745480"/>
          <a:ext cx="11391900" cy="200406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822960</xdr:colOff>
      <xdr:row>31</xdr:row>
      <xdr:rowOff>60960</xdr:rowOff>
    </xdr:from>
    <xdr:to>
      <xdr:col>17</xdr:col>
      <xdr:colOff>144780</xdr:colOff>
      <xdr:row>42</xdr:row>
      <xdr:rowOff>30480</xdr:rowOff>
    </xdr:to>
    <xdr:cxnSp>
      <xdr:nvCxnSpPr>
        <xdr:cNvPr id="8" name="Conector recto de flecha 7"/>
        <xdr:cNvCxnSpPr/>
      </xdr:nvCxnSpPr>
      <xdr:spPr>
        <a:xfrm flipH="1">
          <a:off x="15285720" y="5745480"/>
          <a:ext cx="4328160" cy="1981200"/>
        </a:xfrm>
        <a:prstGeom prst="straightConnector1">
          <a:avLst/>
        </a:prstGeom>
        <a:ln w="12700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507365</xdr:colOff>
      <xdr:row>0</xdr:row>
      <xdr:rowOff>7620</xdr:rowOff>
    </xdr:from>
    <xdr:to>
      <xdr:col>10</xdr:col>
      <xdr:colOff>571500</xdr:colOff>
      <xdr:row>27</xdr:row>
      <xdr:rowOff>23495</xdr:rowOff>
    </xdr:to>
    <xdr:pic>
      <xdr:nvPicPr>
        <xdr:cNvPr id="6" name="Imagen 5" descr="clínic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05175" y="7620"/>
          <a:ext cx="9285605" cy="5334635"/>
        </a:xfrm>
        <a:prstGeom prst="rect">
          <a:avLst/>
        </a:prstGeom>
      </xdr:spPr>
    </xdr:pic>
    <xdr:clientData/>
  </xdr:twoCellAnchor>
  <xdr:twoCellAnchor>
    <xdr:from>
      <xdr:col>0</xdr:col>
      <xdr:colOff>1818640</xdr:colOff>
      <xdr:row>31</xdr:row>
      <xdr:rowOff>78740</xdr:rowOff>
    </xdr:from>
    <xdr:to>
      <xdr:col>6</xdr:col>
      <xdr:colOff>69850</xdr:colOff>
      <xdr:row>42</xdr:row>
      <xdr:rowOff>60960</xdr:rowOff>
    </xdr:to>
    <xdr:cxnSp>
      <xdr:nvCxnSpPr>
        <xdr:cNvPr id="2" name="Conector recto de flecha 1"/>
        <xdr:cNvCxnSpPr/>
      </xdr:nvCxnSpPr>
      <xdr:spPr>
        <a:xfrm>
          <a:off x="1818640" y="6129020"/>
          <a:ext cx="4973320" cy="254254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849630</xdr:colOff>
      <xdr:row>31</xdr:row>
      <xdr:rowOff>43180</xdr:rowOff>
    </xdr:from>
    <xdr:to>
      <xdr:col>7</xdr:col>
      <xdr:colOff>78740</xdr:colOff>
      <xdr:row>42</xdr:row>
      <xdr:rowOff>52070</xdr:rowOff>
    </xdr:to>
    <xdr:cxnSp>
      <xdr:nvCxnSpPr>
        <xdr:cNvPr id="3" name="Conector recto de flecha 2"/>
        <xdr:cNvCxnSpPr/>
      </xdr:nvCxnSpPr>
      <xdr:spPr>
        <a:xfrm>
          <a:off x="7571740" y="6093460"/>
          <a:ext cx="242570" cy="256921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1047750</xdr:colOff>
      <xdr:row>31</xdr:row>
      <xdr:rowOff>78740</xdr:rowOff>
    </xdr:from>
    <xdr:to>
      <xdr:col>13</xdr:col>
      <xdr:colOff>168275</xdr:colOff>
      <xdr:row>42</xdr:row>
      <xdr:rowOff>41910</xdr:rowOff>
    </xdr:to>
    <xdr:cxnSp>
      <xdr:nvCxnSpPr>
        <xdr:cNvPr id="4" name="Conector recto de flecha 3"/>
        <xdr:cNvCxnSpPr/>
      </xdr:nvCxnSpPr>
      <xdr:spPr>
        <a:xfrm flipH="1">
          <a:off x="10046970" y="6129020"/>
          <a:ext cx="6445885" cy="252349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1342390</xdr:colOff>
      <xdr:row>31</xdr:row>
      <xdr:rowOff>33020</xdr:rowOff>
    </xdr:from>
    <xdr:to>
      <xdr:col>16</xdr:col>
      <xdr:colOff>60325</xdr:colOff>
      <xdr:row>42</xdr:row>
      <xdr:rowOff>15240</xdr:rowOff>
    </xdr:to>
    <xdr:cxnSp>
      <xdr:nvCxnSpPr>
        <xdr:cNvPr id="7" name="Conector recto de flecha 6"/>
        <xdr:cNvCxnSpPr/>
      </xdr:nvCxnSpPr>
      <xdr:spPr>
        <a:xfrm flipH="1">
          <a:off x="11748770" y="6083300"/>
          <a:ext cx="9196705" cy="254254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1169670</xdr:colOff>
      <xdr:row>31</xdr:row>
      <xdr:rowOff>121920</xdr:rowOff>
    </xdr:from>
    <xdr:to>
      <xdr:col>16</xdr:col>
      <xdr:colOff>207645</xdr:colOff>
      <xdr:row>41</xdr:row>
      <xdr:rowOff>179070</xdr:rowOff>
    </xdr:to>
    <xdr:cxnSp>
      <xdr:nvCxnSpPr>
        <xdr:cNvPr id="5" name="Conector recto de flecha 4"/>
        <xdr:cNvCxnSpPr/>
      </xdr:nvCxnSpPr>
      <xdr:spPr>
        <a:xfrm flipH="1">
          <a:off x="20445095" y="6172200"/>
          <a:ext cx="647700" cy="243459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1083945</xdr:colOff>
      <xdr:row>31</xdr:row>
      <xdr:rowOff>64770</xdr:rowOff>
    </xdr:from>
    <xdr:to>
      <xdr:col>21</xdr:col>
      <xdr:colOff>331470</xdr:colOff>
      <xdr:row>42</xdr:row>
      <xdr:rowOff>64770</xdr:rowOff>
    </xdr:to>
    <xdr:cxnSp>
      <xdr:nvCxnSpPr>
        <xdr:cNvPr id="10" name="Conector recto de flecha 9"/>
        <xdr:cNvCxnSpPr/>
      </xdr:nvCxnSpPr>
      <xdr:spPr>
        <a:xfrm flipH="1">
          <a:off x="18734405" y="6115050"/>
          <a:ext cx="9175115" cy="256032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2562860</xdr:colOff>
      <xdr:row>38</xdr:row>
      <xdr:rowOff>69850</xdr:rowOff>
    </xdr:from>
    <xdr:to>
      <xdr:col>6</xdr:col>
      <xdr:colOff>123825</xdr:colOff>
      <xdr:row>49</xdr:row>
      <xdr:rowOff>97155</xdr:rowOff>
    </xdr:to>
    <xdr:cxnSp>
      <xdr:nvCxnSpPr>
        <xdr:cNvPr id="3" name="Conector recto de flecha 2"/>
        <xdr:cNvCxnSpPr/>
      </xdr:nvCxnSpPr>
      <xdr:spPr>
        <a:xfrm>
          <a:off x="2562860" y="7034530"/>
          <a:ext cx="5386705" cy="2587625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38</xdr:row>
      <xdr:rowOff>114935</xdr:rowOff>
    </xdr:from>
    <xdr:to>
      <xdr:col>9</xdr:col>
      <xdr:colOff>88265</xdr:colOff>
      <xdr:row>49</xdr:row>
      <xdr:rowOff>69850</xdr:rowOff>
    </xdr:to>
    <xdr:cxnSp>
      <xdr:nvCxnSpPr>
        <xdr:cNvPr id="4" name="Conector recto de flecha 3"/>
        <xdr:cNvCxnSpPr/>
      </xdr:nvCxnSpPr>
      <xdr:spPr>
        <a:xfrm flipH="1">
          <a:off x="9239885" y="7079615"/>
          <a:ext cx="2661920" cy="2515235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1002665</xdr:colOff>
      <xdr:row>38</xdr:row>
      <xdr:rowOff>43180</xdr:rowOff>
    </xdr:from>
    <xdr:to>
      <xdr:col>14</xdr:col>
      <xdr:colOff>52070</xdr:colOff>
      <xdr:row>49</xdr:row>
      <xdr:rowOff>43180</xdr:rowOff>
    </xdr:to>
    <xdr:cxnSp>
      <xdr:nvCxnSpPr>
        <xdr:cNvPr id="5" name="Conector recto de flecha 4"/>
        <xdr:cNvCxnSpPr/>
      </xdr:nvCxnSpPr>
      <xdr:spPr>
        <a:xfrm flipH="1">
          <a:off x="11238865" y="7007860"/>
          <a:ext cx="6169660" cy="256032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1073785</xdr:colOff>
      <xdr:row>38</xdr:row>
      <xdr:rowOff>52070</xdr:rowOff>
    </xdr:from>
    <xdr:to>
      <xdr:col>21</xdr:col>
      <xdr:colOff>165735</xdr:colOff>
      <xdr:row>49</xdr:row>
      <xdr:rowOff>78740</xdr:rowOff>
    </xdr:to>
    <xdr:cxnSp>
      <xdr:nvCxnSpPr>
        <xdr:cNvPr id="6" name="Conector recto de flecha 5"/>
        <xdr:cNvCxnSpPr/>
      </xdr:nvCxnSpPr>
      <xdr:spPr>
        <a:xfrm flipH="1">
          <a:off x="12887325" y="7016750"/>
          <a:ext cx="13274040" cy="2586990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1038860</xdr:colOff>
      <xdr:row>38</xdr:row>
      <xdr:rowOff>79375</xdr:rowOff>
    </xdr:from>
    <xdr:to>
      <xdr:col>27</xdr:col>
      <xdr:colOff>69850</xdr:colOff>
      <xdr:row>49</xdr:row>
      <xdr:rowOff>69850</xdr:rowOff>
    </xdr:to>
    <xdr:cxnSp>
      <xdr:nvCxnSpPr>
        <xdr:cNvPr id="7" name="Conector recto de flecha 6"/>
        <xdr:cNvCxnSpPr/>
      </xdr:nvCxnSpPr>
      <xdr:spPr>
        <a:xfrm flipH="1">
          <a:off x="14035405" y="7044055"/>
          <a:ext cx="21480145" cy="2550795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2653030</xdr:colOff>
      <xdr:row>38</xdr:row>
      <xdr:rowOff>50800</xdr:rowOff>
    </xdr:from>
    <xdr:to>
      <xdr:col>18</xdr:col>
      <xdr:colOff>106045</xdr:colOff>
      <xdr:row>49</xdr:row>
      <xdr:rowOff>52705</xdr:rowOff>
    </xdr:to>
    <xdr:cxnSp>
      <xdr:nvCxnSpPr>
        <xdr:cNvPr id="8" name="Conector recto de flecha 7"/>
        <xdr:cNvCxnSpPr/>
      </xdr:nvCxnSpPr>
      <xdr:spPr>
        <a:xfrm>
          <a:off x="2653030" y="7015480"/>
          <a:ext cx="20123150" cy="2562225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1101090</xdr:colOff>
      <xdr:row>38</xdr:row>
      <xdr:rowOff>25400</xdr:rowOff>
    </xdr:from>
    <xdr:to>
      <xdr:col>27</xdr:col>
      <xdr:colOff>203835</xdr:colOff>
      <xdr:row>49</xdr:row>
      <xdr:rowOff>97155</xdr:rowOff>
    </xdr:to>
    <xdr:cxnSp>
      <xdr:nvCxnSpPr>
        <xdr:cNvPr id="10" name="Conector recto de flecha 9"/>
        <xdr:cNvCxnSpPr/>
      </xdr:nvCxnSpPr>
      <xdr:spPr>
        <a:xfrm flipH="1">
          <a:off x="24998045" y="6990080"/>
          <a:ext cx="10651490" cy="2632075"/>
        </a:xfrm>
        <a:prstGeom prst="straightConnector1">
          <a:avLst/>
        </a:prstGeom>
        <a:ln w="1905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388620</xdr:colOff>
      <xdr:row>0</xdr:row>
      <xdr:rowOff>7620</xdr:rowOff>
    </xdr:from>
    <xdr:to>
      <xdr:col>12</xdr:col>
      <xdr:colOff>172720</xdr:colOff>
      <xdr:row>34</xdr:row>
      <xdr:rowOff>82550</xdr:rowOff>
    </xdr:to>
    <xdr:pic>
      <xdr:nvPicPr>
        <xdr:cNvPr id="9" name="Imagen 8" descr="aeropuert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14700" y="7620"/>
          <a:ext cx="12157710" cy="63080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274955</xdr:colOff>
      <xdr:row>0</xdr:row>
      <xdr:rowOff>7620</xdr:rowOff>
    </xdr:from>
    <xdr:to>
      <xdr:col>8</xdr:col>
      <xdr:colOff>1650365</xdr:colOff>
      <xdr:row>27</xdr:row>
      <xdr:rowOff>172720</xdr:rowOff>
    </xdr:to>
    <xdr:pic>
      <xdr:nvPicPr>
        <xdr:cNvPr id="8" name="Imagen 7" descr="restauran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89985" y="7620"/>
          <a:ext cx="9795510" cy="5118100"/>
        </a:xfrm>
        <a:prstGeom prst="rect">
          <a:avLst/>
        </a:prstGeom>
      </xdr:spPr>
    </xdr:pic>
    <xdr:clientData/>
  </xdr:twoCellAnchor>
  <xdr:twoCellAnchor>
    <xdr:from>
      <xdr:col>0</xdr:col>
      <xdr:colOff>2750820</xdr:colOff>
      <xdr:row>31</xdr:row>
      <xdr:rowOff>92075</xdr:rowOff>
    </xdr:from>
    <xdr:to>
      <xdr:col>6</xdr:col>
      <xdr:colOff>74930</xdr:colOff>
      <xdr:row>42</xdr:row>
      <xdr:rowOff>57785</xdr:rowOff>
    </xdr:to>
    <xdr:cxnSp>
      <xdr:nvCxnSpPr>
        <xdr:cNvPr id="9" name="Conector recto de flecha 8"/>
        <xdr:cNvCxnSpPr/>
      </xdr:nvCxnSpPr>
      <xdr:spPr>
        <a:xfrm>
          <a:off x="2750820" y="5776595"/>
          <a:ext cx="7086600" cy="252603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125095</xdr:colOff>
      <xdr:row>31</xdr:row>
      <xdr:rowOff>74930</xdr:rowOff>
    </xdr:from>
    <xdr:to>
      <xdr:col>7</xdr:col>
      <xdr:colOff>176530</xdr:colOff>
      <xdr:row>42</xdr:row>
      <xdr:rowOff>10160</xdr:rowOff>
    </xdr:to>
    <xdr:cxnSp>
      <xdr:nvCxnSpPr>
        <xdr:cNvPr id="10" name="Conector recto de flecha 9"/>
        <xdr:cNvCxnSpPr/>
      </xdr:nvCxnSpPr>
      <xdr:spPr>
        <a:xfrm>
          <a:off x="10840085" y="5759450"/>
          <a:ext cx="51435" cy="249555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489585</xdr:colOff>
      <xdr:row>31</xdr:row>
      <xdr:rowOff>92075</xdr:rowOff>
    </xdr:from>
    <xdr:to>
      <xdr:col>12</xdr:col>
      <xdr:colOff>49530</xdr:colOff>
      <xdr:row>42</xdr:row>
      <xdr:rowOff>49530</xdr:rowOff>
    </xdr:to>
    <xdr:cxnSp>
      <xdr:nvCxnSpPr>
        <xdr:cNvPr id="11" name="Conector recto de flecha 10"/>
        <xdr:cNvCxnSpPr/>
      </xdr:nvCxnSpPr>
      <xdr:spPr>
        <a:xfrm flipH="1">
          <a:off x="12324715" y="5776595"/>
          <a:ext cx="7532370" cy="2517775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31</xdr:row>
      <xdr:rowOff>74930</xdr:rowOff>
    </xdr:from>
    <xdr:to>
      <xdr:col>17</xdr:col>
      <xdr:colOff>117475</xdr:colOff>
      <xdr:row>42</xdr:row>
      <xdr:rowOff>6985</xdr:rowOff>
    </xdr:to>
    <xdr:cxnSp>
      <xdr:nvCxnSpPr>
        <xdr:cNvPr id="12" name="Conector recto de flecha 11"/>
        <xdr:cNvCxnSpPr/>
      </xdr:nvCxnSpPr>
      <xdr:spPr>
        <a:xfrm flipH="1">
          <a:off x="15351760" y="5759450"/>
          <a:ext cx="12529820" cy="2492375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1074420</xdr:colOff>
      <xdr:row>31</xdr:row>
      <xdr:rowOff>58420</xdr:rowOff>
    </xdr:from>
    <xdr:to>
      <xdr:col>20</xdr:col>
      <xdr:colOff>83185</xdr:colOff>
      <xdr:row>42</xdr:row>
      <xdr:rowOff>40640</xdr:rowOff>
    </xdr:to>
    <xdr:cxnSp>
      <xdr:nvCxnSpPr>
        <xdr:cNvPr id="13" name="Conector recto de flecha 12"/>
        <xdr:cNvCxnSpPr/>
      </xdr:nvCxnSpPr>
      <xdr:spPr>
        <a:xfrm flipH="1">
          <a:off x="18521680" y="5742940"/>
          <a:ext cx="13671550" cy="254254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3063875</xdr:colOff>
      <xdr:row>31</xdr:row>
      <xdr:rowOff>58420</xdr:rowOff>
    </xdr:from>
    <xdr:to>
      <xdr:col>17</xdr:col>
      <xdr:colOff>92075</xdr:colOff>
      <xdr:row>42</xdr:row>
      <xdr:rowOff>57785</xdr:rowOff>
    </xdr:to>
    <xdr:cxnSp>
      <xdr:nvCxnSpPr>
        <xdr:cNvPr id="14" name="Conector recto de flecha 13"/>
        <xdr:cNvCxnSpPr/>
      </xdr:nvCxnSpPr>
      <xdr:spPr>
        <a:xfrm>
          <a:off x="3063875" y="5742940"/>
          <a:ext cx="24792305" cy="2559685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938530</xdr:colOff>
      <xdr:row>31</xdr:row>
      <xdr:rowOff>92075</xdr:rowOff>
    </xdr:from>
    <xdr:to>
      <xdr:col>18</xdr:col>
      <xdr:colOff>201930</xdr:colOff>
      <xdr:row>42</xdr:row>
      <xdr:rowOff>108585</xdr:rowOff>
    </xdr:to>
    <xdr:cxnSp>
      <xdr:nvCxnSpPr>
        <xdr:cNvPr id="15" name="Conector recto de flecha 14"/>
        <xdr:cNvCxnSpPr/>
      </xdr:nvCxnSpPr>
      <xdr:spPr>
        <a:xfrm>
          <a:off x="28702635" y="5776595"/>
          <a:ext cx="473075" cy="2576830"/>
        </a:xfrm>
        <a:prstGeom prst="straightConnector1">
          <a:avLst/>
        </a:prstGeom>
        <a:ln w="12700"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2700">
          <a:tailEnd type="arrow" w="med" len="med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46"/>
  <sheetViews>
    <sheetView tabSelected="1" zoomScale="90" zoomScaleNormal="90" workbookViewId="0">
      <selection activeCell="L21" sqref="L21"/>
    </sheetView>
  </sheetViews>
  <sheetFormatPr defaultColWidth="11" defaultRowHeight="14.4"/>
  <cols>
    <col min="1" max="1" width="26.4907407407407" customWidth="1"/>
    <col min="2" max="2" width="12.7222222222222" customWidth="1"/>
    <col min="3" max="3" width="12.1296296296296" customWidth="1"/>
    <col min="4" max="4" width="15.4537037037037" customWidth="1"/>
    <col min="5" max="5" width="16.8055555555556" customWidth="1"/>
    <col min="6" max="6" width="16.3148148148148" customWidth="1"/>
    <col min="7" max="7" width="16.2314814814815" customWidth="1"/>
    <col min="10" max="10" width="11.787037037037" customWidth="1"/>
    <col min="11" max="11" width="18.6296296296296" customWidth="1"/>
    <col min="12" max="12" width="16.3333333333333" customWidth="1"/>
    <col min="13" max="13" width="18.5462962962963" customWidth="1"/>
    <col min="14" max="14" width="18.6666666666667" customWidth="1"/>
    <col min="15" max="15" width="15.1111111111111" customWidth="1"/>
    <col min="16" max="16" width="21.25" customWidth="1"/>
    <col min="17" max="17" width="15.4444444444444" customWidth="1"/>
    <col min="18" max="18" width="27.2222222222222" customWidth="1"/>
    <col min="19" max="19" width="17.8888888888889" customWidth="1"/>
    <col min="20" max="20" width="17.6666666666667" customWidth="1"/>
    <col min="21" max="21" width="17.1111111111111" customWidth="1"/>
    <col min="22" max="22" width="18.6666666666667" customWidth="1"/>
    <col min="23" max="23" width="15.1111111111111" customWidth="1"/>
    <col min="24" max="24" width="31.1111111111111" customWidth="1"/>
    <col min="25" max="25" width="16.1111111111111" customWidth="1"/>
    <col min="26" max="26" width="20.287037037037" customWidth="1"/>
    <col min="27" max="27" width="19.8888888888889" customWidth="1"/>
    <col min="28" max="28" width="17.8888888888889" customWidth="1"/>
    <col min="29" max="29" width="13.2314814814815" customWidth="1"/>
    <col min="30" max="30" width="19.8888888888889" customWidth="1"/>
    <col min="31" max="31" width="15.1111111111111" customWidth="1"/>
    <col min="32" max="32" width="19.8981481481481" customWidth="1"/>
    <col min="33" max="33" width="15.4444444444444" customWidth="1"/>
    <col min="34" max="34" width="23.7777777777778" customWidth="1"/>
    <col min="35" max="35" width="17.8888888888889" customWidth="1"/>
    <col min="36" max="36" width="17.6666666666667" customWidth="1"/>
    <col min="37" max="37" width="14.0092592592593" customWidth="1"/>
    <col min="39" max="39" width="15.8425925925926" customWidth="1"/>
    <col min="40" max="40" width="24.6296296296296" customWidth="1"/>
    <col min="41" max="41" width="14.7777777777778" customWidth="1"/>
    <col min="42" max="42" width="17.1944444444444" customWidth="1"/>
    <col min="44" max="44" width="16.9074074074074" customWidth="1"/>
    <col min="45" max="45" width="17.287037037037" customWidth="1"/>
    <col min="46" max="46" width="11" customWidth="1"/>
    <col min="47" max="47" width="14.8796296296296" customWidth="1"/>
    <col min="48" max="48" width="22.7037037037037" customWidth="1"/>
    <col min="49" max="49" width="16.1203703703704" customWidth="1"/>
    <col min="50" max="50" width="16.5185185185185" customWidth="1"/>
    <col min="52" max="52" width="20.2777777777778" customWidth="1"/>
    <col min="53" max="53" width="16.3333333333333" customWidth="1"/>
    <col min="54" max="54" width="11.4907407407407" customWidth="1"/>
    <col min="55" max="55" width="14.287037037037" customWidth="1"/>
    <col min="56" max="56" width="20.3888888888889" customWidth="1"/>
    <col min="57" max="58" width="16.2222222222222" customWidth="1"/>
    <col min="60" max="60" width="19.7037037037037" customWidth="1"/>
    <col min="61" max="61" width="14.4814814814815" customWidth="1"/>
    <col min="63" max="63" width="15.1666666666667" customWidth="1"/>
    <col min="64" max="64" width="20.4814814814815" customWidth="1"/>
    <col min="65" max="65" width="15.6481481481481" customWidth="1"/>
    <col min="66" max="66" width="16.2222222222222" customWidth="1"/>
  </cols>
  <sheetData>
    <row r="1" ht="15.6" spans="1:66">
      <c r="A1" s="68" t="s">
        <v>0</v>
      </c>
      <c r="L1" s="17" t="s">
        <v>1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</row>
    <row r="2" spans="1:1">
      <c r="A2" s="69" t="s">
        <v>2</v>
      </c>
    </row>
    <row r="3" spans="1:66">
      <c r="A3" s="69"/>
      <c r="L3" s="18" t="s">
        <v>3</v>
      </c>
      <c r="M3" s="19"/>
      <c r="N3" s="19"/>
      <c r="O3" s="19"/>
      <c r="P3" s="19"/>
      <c r="Q3" s="19"/>
      <c r="R3" s="20"/>
      <c r="T3" s="18" t="s">
        <v>4</v>
      </c>
      <c r="U3" s="19"/>
      <c r="V3" s="19"/>
      <c r="W3" s="19"/>
      <c r="X3" s="19"/>
      <c r="Y3" s="19"/>
      <c r="Z3" s="20"/>
      <c r="AB3" s="18" t="s">
        <v>5</v>
      </c>
      <c r="AC3" s="19"/>
      <c r="AD3" s="19"/>
      <c r="AE3" s="19"/>
      <c r="AF3" s="19"/>
      <c r="AG3" s="19"/>
      <c r="AH3" s="20"/>
      <c r="AJ3" s="18" t="s">
        <v>6</v>
      </c>
      <c r="AK3" s="19"/>
      <c r="AL3" s="19"/>
      <c r="AM3" s="19"/>
      <c r="AN3" s="19"/>
      <c r="AO3" s="19"/>
      <c r="AP3" s="20"/>
      <c r="AR3" s="18" t="s">
        <v>7</v>
      </c>
      <c r="AS3" s="19"/>
      <c r="AT3" s="19"/>
      <c r="AU3" s="19"/>
      <c r="AV3" s="19"/>
      <c r="AW3" s="19"/>
      <c r="AX3" s="20"/>
      <c r="AZ3" s="18" t="s">
        <v>8</v>
      </c>
      <c r="BA3" s="19"/>
      <c r="BB3" s="19"/>
      <c r="BC3" s="19"/>
      <c r="BD3" s="19"/>
      <c r="BE3" s="19"/>
      <c r="BF3" s="20"/>
      <c r="BH3" s="18" t="s">
        <v>9</v>
      </c>
      <c r="BI3" s="19"/>
      <c r="BJ3" s="19"/>
      <c r="BK3" s="19"/>
      <c r="BL3" s="19"/>
      <c r="BM3" s="19"/>
      <c r="BN3" s="20"/>
    </row>
    <row r="4" spans="1:66">
      <c r="A4" s="68" t="s">
        <v>10</v>
      </c>
      <c r="L4" s="21" t="s">
        <v>11</v>
      </c>
      <c r="M4" s="21" t="s">
        <v>12</v>
      </c>
      <c r="N4" s="21" t="s">
        <v>13</v>
      </c>
      <c r="O4" s="21" t="s">
        <v>14</v>
      </c>
      <c r="P4" s="21" t="s">
        <v>15</v>
      </c>
      <c r="Q4" s="21" t="s">
        <v>16</v>
      </c>
      <c r="R4" s="21" t="s">
        <v>17</v>
      </c>
      <c r="T4" s="21" t="s">
        <v>11</v>
      </c>
      <c r="U4" s="21" t="s">
        <v>12</v>
      </c>
      <c r="V4" s="21" t="s">
        <v>13</v>
      </c>
      <c r="W4" s="21" t="s">
        <v>14</v>
      </c>
      <c r="X4" s="21" t="s">
        <v>15</v>
      </c>
      <c r="Y4" s="21" t="s">
        <v>16</v>
      </c>
      <c r="Z4" s="21" t="s">
        <v>17</v>
      </c>
      <c r="AB4" s="21" t="s">
        <v>11</v>
      </c>
      <c r="AC4" s="21" t="s">
        <v>12</v>
      </c>
      <c r="AD4" s="21" t="s">
        <v>13</v>
      </c>
      <c r="AE4" s="21" t="s">
        <v>14</v>
      </c>
      <c r="AF4" s="21" t="s">
        <v>15</v>
      </c>
      <c r="AG4" s="21" t="s">
        <v>16</v>
      </c>
      <c r="AH4" s="21" t="s">
        <v>17</v>
      </c>
      <c r="AJ4" s="21" t="s">
        <v>11</v>
      </c>
      <c r="AK4" s="21" t="s">
        <v>12</v>
      </c>
      <c r="AL4" s="21" t="s">
        <v>13</v>
      </c>
      <c r="AM4" s="21" t="s">
        <v>14</v>
      </c>
      <c r="AN4" s="21" t="s">
        <v>15</v>
      </c>
      <c r="AO4" s="21" t="s">
        <v>16</v>
      </c>
      <c r="AP4" s="21" t="s">
        <v>17</v>
      </c>
      <c r="AR4" s="21" t="s">
        <v>11</v>
      </c>
      <c r="AS4" s="21" t="s">
        <v>12</v>
      </c>
      <c r="AT4" s="21" t="s">
        <v>13</v>
      </c>
      <c r="AU4" s="21" t="s">
        <v>14</v>
      </c>
      <c r="AV4" s="21" t="s">
        <v>15</v>
      </c>
      <c r="AW4" s="21" t="s">
        <v>16</v>
      </c>
      <c r="AX4" s="21" t="s">
        <v>17</v>
      </c>
      <c r="AZ4" s="21" t="s">
        <v>11</v>
      </c>
      <c r="BA4" s="21" t="s">
        <v>12</v>
      </c>
      <c r="BB4" s="21" t="s">
        <v>13</v>
      </c>
      <c r="BC4" s="21" t="s">
        <v>14</v>
      </c>
      <c r="BD4" s="21" t="s">
        <v>15</v>
      </c>
      <c r="BE4" s="21" t="s">
        <v>16</v>
      </c>
      <c r="BF4" s="21" t="s">
        <v>17</v>
      </c>
      <c r="BH4" s="21" t="s">
        <v>11</v>
      </c>
      <c r="BI4" s="21" t="s">
        <v>12</v>
      </c>
      <c r="BJ4" s="21" t="s">
        <v>13</v>
      </c>
      <c r="BK4" s="21" t="s">
        <v>14</v>
      </c>
      <c r="BL4" s="21" t="s">
        <v>15</v>
      </c>
      <c r="BM4" s="21" t="s">
        <v>16</v>
      </c>
      <c r="BN4" s="21" t="s">
        <v>17</v>
      </c>
    </row>
    <row r="5" spans="1:66">
      <c r="A5" s="69" t="s">
        <v>4</v>
      </c>
      <c r="L5" s="58" t="s">
        <v>18</v>
      </c>
      <c r="M5" s="58" t="s">
        <v>19</v>
      </c>
      <c r="N5" s="58">
        <v>5</v>
      </c>
      <c r="O5" s="58" t="s">
        <v>20</v>
      </c>
      <c r="P5" s="58" t="s">
        <v>21</v>
      </c>
      <c r="Q5" s="58" t="s">
        <v>21</v>
      </c>
      <c r="R5" s="58" t="s">
        <v>22</v>
      </c>
      <c r="T5" s="58" t="s">
        <v>23</v>
      </c>
      <c r="U5" s="58" t="s">
        <v>19</v>
      </c>
      <c r="V5" s="58">
        <v>5</v>
      </c>
      <c r="W5" s="58" t="s">
        <v>20</v>
      </c>
      <c r="X5" s="58" t="s">
        <v>21</v>
      </c>
      <c r="Y5" s="58" t="s">
        <v>21</v>
      </c>
      <c r="Z5" s="58" t="s">
        <v>22</v>
      </c>
      <c r="AB5" s="58" t="s">
        <v>24</v>
      </c>
      <c r="AC5" s="58" t="s">
        <v>19</v>
      </c>
      <c r="AD5" s="58">
        <v>5</v>
      </c>
      <c r="AE5" s="58" t="s">
        <v>20</v>
      </c>
      <c r="AF5" s="58" t="s">
        <v>21</v>
      </c>
      <c r="AG5" s="58" t="s">
        <v>21</v>
      </c>
      <c r="AH5" s="58" t="s">
        <v>22</v>
      </c>
      <c r="AJ5" s="58" t="s">
        <v>25</v>
      </c>
      <c r="AK5" s="58" t="s">
        <v>26</v>
      </c>
      <c r="AL5" s="58">
        <v>13</v>
      </c>
      <c r="AM5" s="58" t="s">
        <v>20</v>
      </c>
      <c r="AN5" s="58" t="s">
        <v>21</v>
      </c>
      <c r="AO5" s="58" t="s">
        <v>21</v>
      </c>
      <c r="AP5" s="58" t="s">
        <v>22</v>
      </c>
      <c r="AR5" s="58" t="s">
        <v>18</v>
      </c>
      <c r="AS5" s="58" t="s">
        <v>19</v>
      </c>
      <c r="AT5" s="58">
        <v>5</v>
      </c>
      <c r="AU5" s="58" t="s">
        <v>20</v>
      </c>
      <c r="AV5" s="58" t="s">
        <v>21</v>
      </c>
      <c r="AW5" s="58" t="s">
        <v>21</v>
      </c>
      <c r="AX5" s="58" t="s">
        <v>22</v>
      </c>
      <c r="AZ5" s="58" t="s">
        <v>23</v>
      </c>
      <c r="BA5" s="58" t="s">
        <v>19</v>
      </c>
      <c r="BB5" s="58">
        <v>5</v>
      </c>
      <c r="BC5" s="58" t="s">
        <v>20</v>
      </c>
      <c r="BD5" s="58" t="s">
        <v>21</v>
      </c>
      <c r="BE5" s="58" t="s">
        <v>21</v>
      </c>
      <c r="BF5" s="58" t="s">
        <v>22</v>
      </c>
      <c r="BH5" s="58" t="s">
        <v>24</v>
      </c>
      <c r="BI5" s="58" t="s">
        <v>19</v>
      </c>
      <c r="BJ5" s="58">
        <v>5</v>
      </c>
      <c r="BK5" s="58" t="s">
        <v>20</v>
      </c>
      <c r="BL5" s="58" t="s">
        <v>21</v>
      </c>
      <c r="BM5" s="58" t="s">
        <v>21</v>
      </c>
      <c r="BN5" s="58" t="s">
        <v>22</v>
      </c>
    </row>
    <row r="6" spans="1:66">
      <c r="A6" s="69" t="s">
        <v>5</v>
      </c>
      <c r="L6" s="58" t="s">
        <v>27</v>
      </c>
      <c r="M6" s="58" t="s">
        <v>26</v>
      </c>
      <c r="N6" s="58">
        <v>35</v>
      </c>
      <c r="O6" s="58" t="s">
        <v>20</v>
      </c>
      <c r="P6" s="58" t="s">
        <v>21</v>
      </c>
      <c r="Q6" s="58" t="s">
        <v>21</v>
      </c>
      <c r="R6" s="58" t="s">
        <v>20</v>
      </c>
      <c r="T6" s="58" t="s">
        <v>27</v>
      </c>
      <c r="U6" s="58" t="s">
        <v>26</v>
      </c>
      <c r="V6" s="58">
        <v>45</v>
      </c>
      <c r="W6" s="58" t="s">
        <v>20</v>
      </c>
      <c r="X6" s="58" t="s">
        <v>21</v>
      </c>
      <c r="Y6" s="58" t="s">
        <v>21</v>
      </c>
      <c r="Z6" s="58" t="s">
        <v>20</v>
      </c>
      <c r="AB6" s="58" t="s">
        <v>27</v>
      </c>
      <c r="AC6" s="58" t="s">
        <v>26</v>
      </c>
      <c r="AD6" s="58">
        <v>35</v>
      </c>
      <c r="AE6" s="58" t="s">
        <v>20</v>
      </c>
      <c r="AF6" s="58" t="s">
        <v>21</v>
      </c>
      <c r="AG6" s="58" t="s">
        <v>21</v>
      </c>
      <c r="AH6" s="58" t="s">
        <v>20</v>
      </c>
      <c r="AJ6" s="58" t="s">
        <v>27</v>
      </c>
      <c r="AK6" s="58" t="s">
        <v>26</v>
      </c>
      <c r="AL6" s="58">
        <v>35</v>
      </c>
      <c r="AM6" s="58" t="s">
        <v>20</v>
      </c>
      <c r="AN6" s="58" t="s">
        <v>21</v>
      </c>
      <c r="AO6" s="58" t="s">
        <v>21</v>
      </c>
      <c r="AP6" s="58" t="s">
        <v>20</v>
      </c>
      <c r="AR6" s="58" t="s">
        <v>23</v>
      </c>
      <c r="AS6" s="58" t="s">
        <v>19</v>
      </c>
      <c r="AT6" s="58">
        <v>5</v>
      </c>
      <c r="AU6" s="58" t="s">
        <v>20</v>
      </c>
      <c r="AV6" s="58" t="s">
        <v>21</v>
      </c>
      <c r="AW6" s="58" t="s">
        <v>21</v>
      </c>
      <c r="AX6" s="58" t="s">
        <v>22</v>
      </c>
      <c r="AZ6" s="58" t="s">
        <v>25</v>
      </c>
      <c r="BA6" s="58" t="s">
        <v>26</v>
      </c>
      <c r="BB6" s="58">
        <v>13</v>
      </c>
      <c r="BC6" s="58" t="s">
        <v>20</v>
      </c>
      <c r="BD6" s="58" t="s">
        <v>21</v>
      </c>
      <c r="BE6" s="58" t="s">
        <v>21</v>
      </c>
      <c r="BF6" s="58" t="s">
        <v>22</v>
      </c>
      <c r="BH6" s="58" t="s">
        <v>28</v>
      </c>
      <c r="BI6" s="58" t="s">
        <v>19</v>
      </c>
      <c r="BJ6" s="58">
        <v>5</v>
      </c>
      <c r="BK6" s="58" t="s">
        <v>20</v>
      </c>
      <c r="BL6" s="58" t="s">
        <v>21</v>
      </c>
      <c r="BM6" s="58" t="s">
        <v>21</v>
      </c>
      <c r="BN6" s="58" t="s">
        <v>22</v>
      </c>
    </row>
    <row r="7" spans="1:66">
      <c r="A7" s="69" t="s">
        <v>3</v>
      </c>
      <c r="L7" s="58" t="s">
        <v>29</v>
      </c>
      <c r="M7" s="58" t="s">
        <v>26</v>
      </c>
      <c r="N7" s="58">
        <v>25</v>
      </c>
      <c r="O7" s="58" t="s">
        <v>20</v>
      </c>
      <c r="P7" s="58" t="s">
        <v>21</v>
      </c>
      <c r="Q7" s="58" t="s">
        <v>21</v>
      </c>
      <c r="R7" s="58" t="s">
        <v>20</v>
      </c>
      <c r="T7" s="58" t="s">
        <v>30</v>
      </c>
      <c r="U7" s="58" t="s">
        <v>19</v>
      </c>
      <c r="V7" s="58" t="s">
        <v>31</v>
      </c>
      <c r="W7" s="58" t="s">
        <v>20</v>
      </c>
      <c r="X7" s="58" t="s">
        <v>32</v>
      </c>
      <c r="Y7" s="58" t="s">
        <v>21</v>
      </c>
      <c r="Z7" s="58" t="s">
        <v>20</v>
      </c>
      <c r="AB7" s="58" t="s">
        <v>29</v>
      </c>
      <c r="AC7" s="58" t="s">
        <v>26</v>
      </c>
      <c r="AD7" s="58">
        <v>25</v>
      </c>
      <c r="AE7" s="58" t="s">
        <v>20</v>
      </c>
      <c r="AF7" s="58" t="s">
        <v>21</v>
      </c>
      <c r="AG7" s="58" t="s">
        <v>21</v>
      </c>
      <c r="AH7" s="58" t="s">
        <v>20</v>
      </c>
      <c r="AJ7" s="58" t="s">
        <v>33</v>
      </c>
      <c r="AK7" s="58" t="s">
        <v>26</v>
      </c>
      <c r="AL7" s="58">
        <v>35</v>
      </c>
      <c r="AM7" s="58" t="s">
        <v>20</v>
      </c>
      <c r="AN7" s="58" t="s">
        <v>21</v>
      </c>
      <c r="AO7" s="58" t="s">
        <v>21</v>
      </c>
      <c r="AP7" s="58" t="s">
        <v>20</v>
      </c>
      <c r="AR7" s="58" t="s">
        <v>24</v>
      </c>
      <c r="AS7" s="58" t="s">
        <v>19</v>
      </c>
      <c r="AT7" s="58">
        <v>5</v>
      </c>
      <c r="AU7" s="58" t="s">
        <v>20</v>
      </c>
      <c r="AV7" s="58" t="s">
        <v>21</v>
      </c>
      <c r="AW7" s="58" t="s">
        <v>21</v>
      </c>
      <c r="AX7" s="58" t="s">
        <v>22</v>
      </c>
      <c r="AZ7" s="58" t="s">
        <v>34</v>
      </c>
      <c r="BA7" s="58" t="s">
        <v>19</v>
      </c>
      <c r="BB7" s="58">
        <v>5</v>
      </c>
      <c r="BC7" s="58" t="s">
        <v>20</v>
      </c>
      <c r="BD7" s="58" t="s">
        <v>21</v>
      </c>
      <c r="BE7" s="58" t="s">
        <v>21</v>
      </c>
      <c r="BF7" s="58" t="s">
        <v>22</v>
      </c>
      <c r="BH7" s="58" t="s">
        <v>35</v>
      </c>
      <c r="BI7" s="58" t="s">
        <v>36</v>
      </c>
      <c r="BJ7" s="58" t="s">
        <v>21</v>
      </c>
      <c r="BK7" s="58" t="s">
        <v>20</v>
      </c>
      <c r="BL7" s="58" t="s">
        <v>21</v>
      </c>
      <c r="BM7" s="58" t="s">
        <v>21</v>
      </c>
      <c r="BN7" s="58" t="s">
        <v>20</v>
      </c>
    </row>
    <row r="8" spans="1:66">
      <c r="A8" s="69" t="s">
        <v>6</v>
      </c>
      <c r="L8" s="58" t="s">
        <v>37</v>
      </c>
      <c r="M8" s="58" t="s">
        <v>26</v>
      </c>
      <c r="N8" s="58">
        <v>25</v>
      </c>
      <c r="O8" s="58" t="s">
        <v>22</v>
      </c>
      <c r="P8" s="58" t="s">
        <v>21</v>
      </c>
      <c r="Q8" s="58" t="s">
        <v>21</v>
      </c>
      <c r="R8" s="58" t="s">
        <v>20</v>
      </c>
      <c r="T8" s="58" t="s">
        <v>38</v>
      </c>
      <c r="U8" s="58" t="s">
        <v>19</v>
      </c>
      <c r="V8" s="58">
        <v>4</v>
      </c>
      <c r="W8" s="58" t="s">
        <v>20</v>
      </c>
      <c r="X8" s="58" t="s">
        <v>39</v>
      </c>
      <c r="Y8" s="58" t="s">
        <v>21</v>
      </c>
      <c r="Z8" s="58" t="s">
        <v>20</v>
      </c>
      <c r="AB8" s="58" t="s">
        <v>37</v>
      </c>
      <c r="AC8" s="58" t="s">
        <v>26</v>
      </c>
      <c r="AD8" s="58">
        <v>25</v>
      </c>
      <c r="AE8" s="58" t="s">
        <v>22</v>
      </c>
      <c r="AF8" s="58" t="s">
        <v>21</v>
      </c>
      <c r="AG8" s="58" t="s">
        <v>21</v>
      </c>
      <c r="AH8" s="58" t="s">
        <v>20</v>
      </c>
      <c r="AJ8" s="58" t="s">
        <v>40</v>
      </c>
      <c r="AK8" s="58" t="s">
        <v>26</v>
      </c>
      <c r="AL8" s="58">
        <v>10</v>
      </c>
      <c r="AM8" s="58" t="s">
        <v>20</v>
      </c>
      <c r="AN8" s="58" t="s">
        <v>21</v>
      </c>
      <c r="AO8" s="58" t="s">
        <v>21</v>
      </c>
      <c r="AP8" s="58" t="s">
        <v>20</v>
      </c>
      <c r="AR8" s="58" t="s">
        <v>41</v>
      </c>
      <c r="AS8" s="58" t="s">
        <v>19</v>
      </c>
      <c r="AT8" s="58">
        <v>5</v>
      </c>
      <c r="AU8" s="58" t="s">
        <v>20</v>
      </c>
      <c r="AV8" s="58" t="s">
        <v>21</v>
      </c>
      <c r="AW8" s="58" t="s">
        <v>21</v>
      </c>
      <c r="AX8" s="58" t="s">
        <v>22</v>
      </c>
      <c r="AZ8" s="58" t="s">
        <v>35</v>
      </c>
      <c r="BA8" s="58" t="s">
        <v>36</v>
      </c>
      <c r="BB8" s="58" t="s">
        <v>21</v>
      </c>
      <c r="BC8" s="58" t="s">
        <v>20</v>
      </c>
      <c r="BD8" s="58" t="s">
        <v>21</v>
      </c>
      <c r="BE8" s="58" t="s">
        <v>21</v>
      </c>
      <c r="BF8" s="58" t="s">
        <v>20</v>
      </c>
      <c r="BH8" s="58" t="s">
        <v>42</v>
      </c>
      <c r="BI8" s="58" t="s">
        <v>19</v>
      </c>
      <c r="BJ8" s="58" t="s">
        <v>43</v>
      </c>
      <c r="BK8" s="58" t="s">
        <v>20</v>
      </c>
      <c r="BL8" s="58" t="s">
        <v>21</v>
      </c>
      <c r="BM8" s="58" t="s">
        <v>21</v>
      </c>
      <c r="BN8" s="58" t="s">
        <v>20</v>
      </c>
    </row>
    <row r="9" spans="1:66">
      <c r="A9" s="69"/>
      <c r="L9" s="58" t="s">
        <v>40</v>
      </c>
      <c r="M9" s="58" t="s">
        <v>26</v>
      </c>
      <c r="N9" s="58">
        <v>10</v>
      </c>
      <c r="O9" s="58" t="s">
        <v>20</v>
      </c>
      <c r="P9" s="58" t="s">
        <v>21</v>
      </c>
      <c r="Q9" s="58" t="s">
        <v>21</v>
      </c>
      <c r="R9" s="58" t="s">
        <v>20</v>
      </c>
      <c r="T9" s="58" t="s">
        <v>44</v>
      </c>
      <c r="U9" s="58" t="s">
        <v>36</v>
      </c>
      <c r="V9" s="58" t="s">
        <v>21</v>
      </c>
      <c r="W9" s="58" t="s">
        <v>20</v>
      </c>
      <c r="X9" s="58" t="s">
        <v>21</v>
      </c>
      <c r="Y9" s="58" t="s">
        <v>21</v>
      </c>
      <c r="Z9" s="58" t="s">
        <v>20</v>
      </c>
      <c r="AB9" s="58" t="s">
        <v>45</v>
      </c>
      <c r="AC9" s="58" t="s">
        <v>19</v>
      </c>
      <c r="AD9" s="58" t="s">
        <v>46</v>
      </c>
      <c r="AE9" s="58" t="s">
        <v>20</v>
      </c>
      <c r="AF9" s="58" t="s">
        <v>47</v>
      </c>
      <c r="AG9" s="58" t="s">
        <v>21</v>
      </c>
      <c r="AH9" s="58" t="s">
        <v>20</v>
      </c>
      <c r="AR9" s="58" t="s">
        <v>35</v>
      </c>
      <c r="AS9" s="58" t="s">
        <v>36</v>
      </c>
      <c r="AT9" s="58" t="s">
        <v>21</v>
      </c>
      <c r="AU9" s="58" t="s">
        <v>20</v>
      </c>
      <c r="AV9" s="58" t="s">
        <v>21</v>
      </c>
      <c r="AW9" s="58" t="s">
        <v>21</v>
      </c>
      <c r="AX9" s="58" t="s">
        <v>20</v>
      </c>
      <c r="AZ9" s="58" t="s">
        <v>38</v>
      </c>
      <c r="BA9" s="58" t="s">
        <v>19</v>
      </c>
      <c r="BB9" s="58">
        <v>5</v>
      </c>
      <c r="BC9" s="58" t="s">
        <v>20</v>
      </c>
      <c r="BD9" s="58" t="s">
        <v>21</v>
      </c>
      <c r="BE9" s="58" t="s">
        <v>21</v>
      </c>
      <c r="BF9" s="58" t="s">
        <v>20</v>
      </c>
      <c r="BH9" s="58" t="s">
        <v>48</v>
      </c>
      <c r="BI9" s="58" t="s">
        <v>19</v>
      </c>
      <c r="BJ9" s="58">
        <v>2</v>
      </c>
      <c r="BK9" s="58" t="s">
        <v>22</v>
      </c>
      <c r="BL9" s="58" t="s">
        <v>21</v>
      </c>
      <c r="BM9" s="58">
        <v>0</v>
      </c>
      <c r="BN9" s="58" t="s">
        <v>20</v>
      </c>
    </row>
    <row r="10" spans="1:66">
      <c r="A10" s="68" t="s">
        <v>49</v>
      </c>
      <c r="AB10" s="58" t="s">
        <v>40</v>
      </c>
      <c r="AC10" s="58" t="s">
        <v>26</v>
      </c>
      <c r="AD10" s="58">
        <v>10</v>
      </c>
      <c r="AE10" s="58" t="s">
        <v>20</v>
      </c>
      <c r="AF10" s="58" t="s">
        <v>21</v>
      </c>
      <c r="AG10" s="58" t="s">
        <v>21</v>
      </c>
      <c r="AH10" s="58" t="s">
        <v>20</v>
      </c>
      <c r="AR10" s="58" t="s">
        <v>38</v>
      </c>
      <c r="AS10" s="58" t="s">
        <v>19</v>
      </c>
      <c r="AT10" s="58">
        <v>5</v>
      </c>
      <c r="AU10" s="58" t="s">
        <v>20</v>
      </c>
      <c r="AV10" s="58" t="s">
        <v>21</v>
      </c>
      <c r="AW10" s="58" t="s">
        <v>21</v>
      </c>
      <c r="AX10" s="58" t="s">
        <v>20</v>
      </c>
      <c r="AZ10" s="58" t="s">
        <v>50</v>
      </c>
      <c r="BA10" s="58" t="s">
        <v>19</v>
      </c>
      <c r="BB10" s="58" t="s">
        <v>51</v>
      </c>
      <c r="BC10" s="58" t="s">
        <v>20</v>
      </c>
      <c r="BD10" s="58" t="s">
        <v>21</v>
      </c>
      <c r="BE10" s="58" t="s">
        <v>21</v>
      </c>
      <c r="BF10" s="58" t="s">
        <v>20</v>
      </c>
      <c r="BH10" s="58" t="s">
        <v>50</v>
      </c>
      <c r="BI10" s="58" t="s">
        <v>19</v>
      </c>
      <c r="BJ10" s="58" t="s">
        <v>46</v>
      </c>
      <c r="BK10" s="58" t="s">
        <v>20</v>
      </c>
      <c r="BL10" s="58" t="s">
        <v>21</v>
      </c>
      <c r="BM10" s="58" t="s">
        <v>21</v>
      </c>
      <c r="BN10" s="58" t="s">
        <v>20</v>
      </c>
    </row>
    <row r="11" ht="43.2" spans="1:50">
      <c r="A11" s="70" t="s">
        <v>52</v>
      </c>
      <c r="AR11" s="58" t="s">
        <v>50</v>
      </c>
      <c r="AS11" s="58" t="s">
        <v>19</v>
      </c>
      <c r="AT11" s="58" t="s">
        <v>51</v>
      </c>
      <c r="AU11" s="58" t="s">
        <v>20</v>
      </c>
      <c r="AV11" s="58" t="s">
        <v>21</v>
      </c>
      <c r="AW11" s="58" t="s">
        <v>21</v>
      </c>
      <c r="AX11" s="58" t="s">
        <v>20</v>
      </c>
    </row>
    <row r="12" ht="28.8" spans="1:50">
      <c r="A12" s="70" t="s">
        <v>53</v>
      </c>
      <c r="AR12" s="64"/>
      <c r="AS12" s="64"/>
      <c r="AT12" s="64"/>
      <c r="AU12" s="64"/>
      <c r="AV12" s="64"/>
      <c r="AW12" s="64"/>
      <c r="AX12" s="64"/>
    </row>
    <row r="13" spans="1:34">
      <c r="A13" s="69" t="s">
        <v>54</v>
      </c>
      <c r="R13" s="34" t="s">
        <v>7</v>
      </c>
      <c r="S13" s="34"/>
      <c r="T13" s="34"/>
      <c r="U13" s="34"/>
      <c r="V13" s="34"/>
      <c r="X13" s="34" t="s">
        <v>8</v>
      </c>
      <c r="Y13" s="34"/>
      <c r="Z13" s="34"/>
      <c r="AA13" s="34"/>
      <c r="AB13" s="34"/>
      <c r="AD13" s="34" t="s">
        <v>9</v>
      </c>
      <c r="AE13" s="34"/>
      <c r="AF13" s="34"/>
      <c r="AG13" s="34"/>
      <c r="AH13" s="34"/>
    </row>
    <row r="14" spans="1:34">
      <c r="A14" s="4"/>
      <c r="B14" s="4"/>
      <c r="R14" s="72" t="s">
        <v>55</v>
      </c>
      <c r="S14" s="72" t="s">
        <v>56</v>
      </c>
      <c r="T14" s="72" t="s">
        <v>57</v>
      </c>
      <c r="U14" s="72" t="s">
        <v>58</v>
      </c>
      <c r="V14" s="72" t="s">
        <v>59</v>
      </c>
      <c r="X14" s="72" t="s">
        <v>55</v>
      </c>
      <c r="Y14" s="72" t="s">
        <v>56</v>
      </c>
      <c r="Z14" s="72" t="s">
        <v>57</v>
      </c>
      <c r="AA14" s="72" t="s">
        <v>58</v>
      </c>
      <c r="AB14" s="72" t="s">
        <v>59</v>
      </c>
      <c r="AD14" s="72" t="s">
        <v>55</v>
      </c>
      <c r="AE14" s="72" t="s">
        <v>56</v>
      </c>
      <c r="AF14" s="72" t="s">
        <v>57</v>
      </c>
      <c r="AG14" s="72" t="s">
        <v>58</v>
      </c>
      <c r="AH14" s="72" t="s">
        <v>59</v>
      </c>
    </row>
    <row r="15" spans="1:34">
      <c r="A15" s="4"/>
      <c r="B15" s="4"/>
      <c r="R15" s="50" t="s">
        <v>60</v>
      </c>
      <c r="S15" s="50" t="s">
        <v>3</v>
      </c>
      <c r="T15" s="50" t="s">
        <v>18</v>
      </c>
      <c r="U15" s="50" t="s">
        <v>7</v>
      </c>
      <c r="V15" s="50" t="s">
        <v>18</v>
      </c>
      <c r="X15" s="50" t="s">
        <v>61</v>
      </c>
      <c r="Y15" s="50" t="s">
        <v>4</v>
      </c>
      <c r="Z15" s="50" t="s">
        <v>23</v>
      </c>
      <c r="AA15" s="50" t="s">
        <v>8</v>
      </c>
      <c r="AB15" s="50" t="s">
        <v>23</v>
      </c>
      <c r="AD15" s="50" t="s">
        <v>62</v>
      </c>
      <c r="AE15" s="50" t="s">
        <v>5</v>
      </c>
      <c r="AF15" s="50" t="s">
        <v>24</v>
      </c>
      <c r="AG15" s="50" t="s">
        <v>9</v>
      </c>
      <c r="AH15" s="50" t="s">
        <v>24</v>
      </c>
    </row>
    <row r="16" spans="1:34">
      <c r="A16" s="4"/>
      <c r="B16" s="4"/>
      <c r="R16" s="50" t="s">
        <v>63</v>
      </c>
      <c r="S16" s="50" t="s">
        <v>4</v>
      </c>
      <c r="T16" s="50" t="s">
        <v>23</v>
      </c>
      <c r="U16" s="50" t="s">
        <v>7</v>
      </c>
      <c r="V16" s="50" t="s">
        <v>23</v>
      </c>
      <c r="X16" s="50" t="s">
        <v>64</v>
      </c>
      <c r="Y16" s="50" t="s">
        <v>6</v>
      </c>
      <c r="Z16" s="50" t="s">
        <v>25</v>
      </c>
      <c r="AA16" s="50" t="s">
        <v>8</v>
      </c>
      <c r="AB16" s="50" t="s">
        <v>25</v>
      </c>
      <c r="AD16" s="64"/>
      <c r="AE16" s="64"/>
      <c r="AF16" s="64"/>
      <c r="AG16" s="64"/>
      <c r="AH16" s="64"/>
    </row>
    <row r="17" spans="1:28">
      <c r="A17" s="4"/>
      <c r="B17" s="4"/>
      <c r="R17" s="50" t="s">
        <v>65</v>
      </c>
      <c r="S17" s="50" t="s">
        <v>5</v>
      </c>
      <c r="T17" s="50" t="s">
        <v>24</v>
      </c>
      <c r="U17" s="50" t="s">
        <v>7</v>
      </c>
      <c r="V17" s="50" t="s">
        <v>24</v>
      </c>
      <c r="X17" s="64"/>
      <c r="Y17" s="64"/>
      <c r="Z17" s="64"/>
      <c r="AA17" s="64"/>
      <c r="AB17" s="64"/>
    </row>
    <row r="18" spans="1:22">
      <c r="A18" s="4"/>
      <c r="B18" s="4"/>
      <c r="R18" s="64"/>
      <c r="S18" s="64"/>
      <c r="T18" s="64"/>
      <c r="U18" s="64"/>
      <c r="V18" s="64"/>
    </row>
    <row r="19" spans="18:22">
      <c r="R19" s="64"/>
      <c r="S19" s="64"/>
      <c r="T19" s="64"/>
      <c r="U19" s="64"/>
      <c r="V19" s="64"/>
    </row>
    <row r="20" spans="18:22">
      <c r="R20" s="64"/>
      <c r="S20" s="64"/>
      <c r="T20" s="64"/>
      <c r="U20" s="64"/>
      <c r="V20" s="64"/>
    </row>
    <row r="29" spans="1:24">
      <c r="A29" s="5" t="s">
        <v>66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1" spans="1:24">
      <c r="A31" s="6" t="s">
        <v>3</v>
      </c>
      <c r="B31" s="6"/>
      <c r="C31" s="6"/>
      <c r="D31" s="6"/>
      <c r="E31" s="6"/>
      <c r="G31" s="6" t="s">
        <v>4</v>
      </c>
      <c r="H31" s="6"/>
      <c r="I31" s="6"/>
      <c r="J31" s="6"/>
      <c r="K31" s="6"/>
      <c r="M31" s="6" t="s">
        <v>5</v>
      </c>
      <c r="N31" s="6"/>
      <c r="O31" s="6"/>
      <c r="P31" s="6"/>
      <c r="Q31" s="6"/>
      <c r="R31" s="6"/>
      <c r="T31" s="6" t="s">
        <v>6</v>
      </c>
      <c r="U31" s="6"/>
      <c r="V31" s="6"/>
      <c r="W31" s="6"/>
      <c r="X31" s="14"/>
    </row>
    <row r="32" spans="1:24">
      <c r="A32" s="55" t="s">
        <v>18</v>
      </c>
      <c r="B32" s="61" t="s">
        <v>27</v>
      </c>
      <c r="C32" s="61" t="s">
        <v>29</v>
      </c>
      <c r="D32" s="61" t="s">
        <v>37</v>
      </c>
      <c r="E32" s="61" t="s">
        <v>40</v>
      </c>
      <c r="G32" s="55" t="s">
        <v>23</v>
      </c>
      <c r="H32" s="61" t="s">
        <v>27</v>
      </c>
      <c r="I32" s="61" t="s">
        <v>30</v>
      </c>
      <c r="J32" s="61" t="s">
        <v>38</v>
      </c>
      <c r="K32" s="61" t="s">
        <v>44</v>
      </c>
      <c r="M32" s="53" t="s">
        <v>24</v>
      </c>
      <c r="N32" s="54" t="s">
        <v>27</v>
      </c>
      <c r="O32" s="54" t="s">
        <v>29</v>
      </c>
      <c r="P32" s="54" t="s">
        <v>37</v>
      </c>
      <c r="Q32" s="54" t="s">
        <v>45</v>
      </c>
      <c r="R32" s="54" t="s">
        <v>40</v>
      </c>
      <c r="T32" s="55" t="s">
        <v>25</v>
      </c>
      <c r="U32" s="61" t="s">
        <v>27</v>
      </c>
      <c r="V32" s="61" t="s">
        <v>33</v>
      </c>
      <c r="W32" s="61" t="s">
        <v>40</v>
      </c>
      <c r="X32" s="66"/>
    </row>
    <row r="33" spans="1:24">
      <c r="A33" s="29">
        <v>1</v>
      </c>
      <c r="B33" s="29" t="s">
        <v>67</v>
      </c>
      <c r="C33" s="29" t="s">
        <v>68</v>
      </c>
      <c r="D33" s="29" t="s">
        <v>69</v>
      </c>
      <c r="E33" s="29">
        <v>4828374636</v>
      </c>
      <c r="G33" s="29">
        <v>1</v>
      </c>
      <c r="H33" s="29" t="s">
        <v>70</v>
      </c>
      <c r="I33" s="29">
        <v>20</v>
      </c>
      <c r="J33" s="29">
        <v>200</v>
      </c>
      <c r="K33" s="56">
        <v>44684</v>
      </c>
      <c r="M33" s="29">
        <v>1</v>
      </c>
      <c r="N33" s="29" t="s">
        <v>71</v>
      </c>
      <c r="O33" s="29" t="s">
        <v>72</v>
      </c>
      <c r="P33" s="29" t="s">
        <v>73</v>
      </c>
      <c r="Q33" s="62">
        <v>1800</v>
      </c>
      <c r="R33" s="29">
        <v>9856346789</v>
      </c>
      <c r="T33" s="29" t="s">
        <v>74</v>
      </c>
      <c r="U33" s="29" t="s">
        <v>75</v>
      </c>
      <c r="V33" s="29" t="s">
        <v>76</v>
      </c>
      <c r="W33" s="29">
        <v>4923456954</v>
      </c>
      <c r="X33" s="64"/>
    </row>
    <row r="34" spans="1:24">
      <c r="A34" s="29">
        <v>2</v>
      </c>
      <c r="B34" s="29" t="s">
        <v>77</v>
      </c>
      <c r="C34" s="29" t="s">
        <v>78</v>
      </c>
      <c r="D34" s="29" t="s">
        <v>79</v>
      </c>
      <c r="E34" s="29">
        <v>4924678673</v>
      </c>
      <c r="G34" s="29">
        <v>2</v>
      </c>
      <c r="H34" s="29" t="s">
        <v>80</v>
      </c>
      <c r="I34" s="29">
        <v>12</v>
      </c>
      <c r="J34" s="29">
        <v>45</v>
      </c>
      <c r="K34" s="56">
        <v>44837</v>
      </c>
      <c r="M34" s="29">
        <v>2</v>
      </c>
      <c r="N34" s="29" t="s">
        <v>81</v>
      </c>
      <c r="O34" s="29" t="s">
        <v>82</v>
      </c>
      <c r="P34" s="29" t="s">
        <v>83</v>
      </c>
      <c r="Q34" s="62">
        <v>2300</v>
      </c>
      <c r="R34" s="29">
        <v>4884584328</v>
      </c>
      <c r="T34" s="29" t="s">
        <v>84</v>
      </c>
      <c r="U34" s="29" t="s">
        <v>85</v>
      </c>
      <c r="V34" s="29" t="s">
        <v>86</v>
      </c>
      <c r="W34" s="29">
        <v>6854954385</v>
      </c>
      <c r="X34" s="64"/>
    </row>
    <row r="35" spans="1:24">
      <c r="A35" s="29">
        <v>3</v>
      </c>
      <c r="B35" s="29" t="s">
        <v>87</v>
      </c>
      <c r="C35" s="29" t="s">
        <v>88</v>
      </c>
      <c r="D35" s="29" t="s">
        <v>89</v>
      </c>
      <c r="E35" s="29">
        <v>9743475375</v>
      </c>
      <c r="G35" s="29">
        <v>3</v>
      </c>
      <c r="H35" s="29" t="s">
        <v>90</v>
      </c>
      <c r="I35" s="29">
        <v>50</v>
      </c>
      <c r="J35" s="29">
        <v>78</v>
      </c>
      <c r="K35" s="56">
        <v>44776</v>
      </c>
      <c r="M35" s="29">
        <v>3</v>
      </c>
      <c r="N35" s="29" t="s">
        <v>91</v>
      </c>
      <c r="O35" s="29" t="s">
        <v>92</v>
      </c>
      <c r="P35" s="29" t="s">
        <v>93</v>
      </c>
      <c r="Q35" s="62">
        <v>2000</v>
      </c>
      <c r="R35" s="29">
        <v>9453456356</v>
      </c>
      <c r="T35" s="29" t="s">
        <v>94</v>
      </c>
      <c r="U35" s="29" t="s">
        <v>95</v>
      </c>
      <c r="V35" s="29" t="s">
        <v>96</v>
      </c>
      <c r="W35" s="29">
        <v>4569496385</v>
      </c>
      <c r="X35" s="64"/>
    </row>
    <row r="39" spans="1:3">
      <c r="A39" s="14"/>
      <c r="B39" s="14"/>
      <c r="C39" s="14"/>
    </row>
    <row r="40" spans="1:3">
      <c r="A40" s="15"/>
      <c r="B40" s="15"/>
      <c r="C40" s="15"/>
    </row>
    <row r="41" spans="1:3">
      <c r="A41" s="16"/>
      <c r="B41" s="16"/>
      <c r="C41" s="16"/>
    </row>
    <row r="42" spans="1:24">
      <c r="A42" s="16"/>
      <c r="B42" s="16"/>
      <c r="C42" s="16"/>
      <c r="D42" s="71" t="s">
        <v>7</v>
      </c>
      <c r="E42" s="71"/>
      <c r="F42" s="71"/>
      <c r="G42" s="71"/>
      <c r="H42" s="71"/>
      <c r="I42" s="71"/>
      <c r="J42" s="71"/>
      <c r="L42" s="6" t="s">
        <v>8</v>
      </c>
      <c r="M42" s="6"/>
      <c r="N42" s="6"/>
      <c r="O42" s="6"/>
      <c r="P42" s="6"/>
      <c r="Q42" s="6"/>
      <c r="S42" s="6" t="s">
        <v>9</v>
      </c>
      <c r="T42" s="6"/>
      <c r="U42" s="6"/>
      <c r="V42" s="6"/>
      <c r="W42" s="6"/>
      <c r="X42" s="6"/>
    </row>
    <row r="43" spans="1:24">
      <c r="A43" s="16"/>
      <c r="B43" s="16"/>
      <c r="C43" s="16"/>
      <c r="D43" s="53" t="s">
        <v>18</v>
      </c>
      <c r="E43" s="53" t="s">
        <v>23</v>
      </c>
      <c r="F43" s="53" t="s">
        <v>24</v>
      </c>
      <c r="G43" s="53" t="s">
        <v>41</v>
      </c>
      <c r="H43" s="54" t="s">
        <v>35</v>
      </c>
      <c r="I43" s="54" t="s">
        <v>38</v>
      </c>
      <c r="J43" s="54" t="s">
        <v>50</v>
      </c>
      <c r="L43" s="53" t="s">
        <v>23</v>
      </c>
      <c r="M43" s="53" t="s">
        <v>25</v>
      </c>
      <c r="N43" s="53" t="s">
        <v>34</v>
      </c>
      <c r="O43" s="54" t="s">
        <v>35</v>
      </c>
      <c r="P43" s="54" t="s">
        <v>38</v>
      </c>
      <c r="Q43" s="54" t="s">
        <v>50</v>
      </c>
      <c r="S43" s="53" t="s">
        <v>24</v>
      </c>
      <c r="T43" s="53" t="s">
        <v>28</v>
      </c>
      <c r="U43" s="54" t="s">
        <v>35</v>
      </c>
      <c r="V43" s="54" t="s">
        <v>42</v>
      </c>
      <c r="W43" s="54" t="s">
        <v>48</v>
      </c>
      <c r="X43" s="54" t="s">
        <v>50</v>
      </c>
    </row>
    <row r="44" spans="4:24">
      <c r="D44" s="29">
        <v>2</v>
      </c>
      <c r="E44" s="29">
        <v>1</v>
      </c>
      <c r="F44" s="29">
        <v>1</v>
      </c>
      <c r="G44" s="29">
        <v>1</v>
      </c>
      <c r="H44" s="29" t="s">
        <v>97</v>
      </c>
      <c r="I44" s="29">
        <v>2</v>
      </c>
      <c r="J44" s="29">
        <f>I44*I33</f>
        <v>40</v>
      </c>
      <c r="L44" s="29">
        <v>3</v>
      </c>
      <c r="M44" s="29" t="s">
        <v>94</v>
      </c>
      <c r="N44" s="29">
        <v>1</v>
      </c>
      <c r="O44" s="29" t="s">
        <v>97</v>
      </c>
      <c r="P44" s="29">
        <v>20</v>
      </c>
      <c r="Q44" s="29">
        <f>P44*I35</f>
        <v>1000</v>
      </c>
      <c r="S44" s="29">
        <v>3</v>
      </c>
      <c r="T44" s="29">
        <v>1</v>
      </c>
      <c r="U44" s="29" t="s">
        <v>97</v>
      </c>
      <c r="V44" s="29">
        <v>32</v>
      </c>
      <c r="W44" s="29">
        <v>2</v>
      </c>
      <c r="X44" s="62">
        <v>1870</v>
      </c>
    </row>
    <row r="45" spans="4:24">
      <c r="D45" s="29">
        <v>1</v>
      </c>
      <c r="E45" s="29">
        <v>3</v>
      </c>
      <c r="F45" s="29">
        <v>1</v>
      </c>
      <c r="G45" s="29">
        <v>2</v>
      </c>
      <c r="H45" s="29" t="s">
        <v>98</v>
      </c>
      <c r="I45" s="29">
        <v>3</v>
      </c>
      <c r="J45" s="29">
        <f>I45*I35</f>
        <v>150</v>
      </c>
      <c r="L45" s="29">
        <v>1</v>
      </c>
      <c r="M45" s="29" t="s">
        <v>74</v>
      </c>
      <c r="N45" s="29">
        <v>2</v>
      </c>
      <c r="O45" s="29" t="s">
        <v>98</v>
      </c>
      <c r="P45" s="29">
        <v>13</v>
      </c>
      <c r="Q45" s="29">
        <f>P45*I33</f>
        <v>260</v>
      </c>
      <c r="S45" s="29">
        <v>1</v>
      </c>
      <c r="T45" s="73">
        <v>2</v>
      </c>
      <c r="U45" s="29" t="s">
        <v>97</v>
      </c>
      <c r="V45" s="29">
        <v>21</v>
      </c>
      <c r="W45" s="29">
        <v>5</v>
      </c>
      <c r="X45" s="62">
        <v>1740</v>
      </c>
    </row>
    <row r="46" spans="4:24">
      <c r="D46" s="29">
        <v>3</v>
      </c>
      <c r="E46" s="29">
        <v>2</v>
      </c>
      <c r="F46" s="29">
        <v>3</v>
      </c>
      <c r="G46" s="29">
        <v>3</v>
      </c>
      <c r="H46" s="56">
        <v>44595</v>
      </c>
      <c r="I46" s="29">
        <v>1</v>
      </c>
      <c r="J46" s="29">
        <f>I46*I34</f>
        <v>12</v>
      </c>
      <c r="L46" s="29">
        <v>2</v>
      </c>
      <c r="M46" s="29" t="s">
        <v>84</v>
      </c>
      <c r="N46" s="29">
        <v>3</v>
      </c>
      <c r="O46" s="56">
        <v>44595</v>
      </c>
      <c r="P46" s="29">
        <v>10</v>
      </c>
      <c r="Q46" s="29">
        <f>P46*G34</f>
        <v>20</v>
      </c>
      <c r="S46" s="29">
        <v>2</v>
      </c>
      <c r="T46" s="29">
        <v>3</v>
      </c>
      <c r="U46" s="29" t="s">
        <v>97</v>
      </c>
      <c r="V46" s="29">
        <v>15</v>
      </c>
      <c r="W46" s="29">
        <v>3</v>
      </c>
      <c r="X46" s="62">
        <v>2230</v>
      </c>
    </row>
  </sheetData>
  <mergeCells count="19">
    <mergeCell ref="L1:BN1"/>
    <mergeCell ref="L3:R3"/>
    <mergeCell ref="T3:Z3"/>
    <mergeCell ref="AB3:AH3"/>
    <mergeCell ref="AJ3:AP3"/>
    <mergeCell ref="AR3:AX3"/>
    <mergeCell ref="AZ3:BF3"/>
    <mergeCell ref="BH3:BN3"/>
    <mergeCell ref="R13:V13"/>
    <mergeCell ref="X13:AB13"/>
    <mergeCell ref="AD13:AH13"/>
    <mergeCell ref="A29:X29"/>
    <mergeCell ref="A31:E31"/>
    <mergeCell ref="G31:K31"/>
    <mergeCell ref="M31:R31"/>
    <mergeCell ref="T31:W31"/>
    <mergeCell ref="D42:J42"/>
    <mergeCell ref="L42:Q42"/>
    <mergeCell ref="S42:X42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6"/>
  <sheetViews>
    <sheetView workbookViewId="0">
      <selection activeCell="N38" sqref="N38"/>
    </sheetView>
  </sheetViews>
  <sheetFormatPr defaultColWidth="11" defaultRowHeight="14.4"/>
  <cols>
    <col min="1" max="1" width="37.4444444444444" customWidth="1"/>
    <col min="3" max="3" width="12.3333333333333" customWidth="1"/>
    <col min="4" max="4" width="14.2222222222222" customWidth="1"/>
    <col min="5" max="5" width="15.6666666666667" customWidth="1"/>
    <col min="6" max="6" width="25.7777777777778" customWidth="1"/>
    <col min="7" max="7" width="13.6666666666667" customWidth="1"/>
    <col min="8" max="8" width="13.3333333333333" customWidth="1"/>
    <col min="10" max="11" width="12.6666666666667" customWidth="1"/>
    <col min="12" max="12" width="16.5555555555556" customWidth="1"/>
    <col min="13" max="13" width="14.5555555555556" customWidth="1"/>
    <col min="14" max="14" width="16.1111111111111" customWidth="1"/>
    <col min="15" max="15" width="15.1111111111111" customWidth="1"/>
    <col min="16" max="16" width="22" customWidth="1"/>
    <col min="17" max="17" width="19.7777777777778" customWidth="1"/>
    <col min="18" max="18" width="22.8888888888889" customWidth="1"/>
    <col min="19" max="19" width="17.8888888888889" customWidth="1"/>
    <col min="20" max="20" width="17.6666666666667" customWidth="1"/>
    <col min="21" max="21" width="17.1111111111111" customWidth="1"/>
    <col min="22" max="22" width="18.6666666666667" customWidth="1"/>
    <col min="23" max="23" width="15.1111111111111" customWidth="1"/>
    <col min="24" max="24" width="21.5555555555556" customWidth="1"/>
    <col min="25" max="25" width="16.1111111111111" customWidth="1"/>
    <col min="26" max="26" width="23.7777777777778" customWidth="1"/>
    <col min="27" max="28" width="17.8888888888889" customWidth="1"/>
    <col min="29" max="29" width="13.7777777777778" customWidth="1"/>
    <col min="30" max="30" width="18.6666666666667" customWidth="1"/>
    <col min="31" max="31" width="15.1111111111111" customWidth="1"/>
    <col min="32" max="32" width="21.3333333333333" customWidth="1"/>
    <col min="33" max="33" width="17.6666666666667" customWidth="1"/>
    <col min="34" max="34" width="23.7777777777778" customWidth="1"/>
    <col min="35" max="35" width="17.8888888888889" customWidth="1"/>
    <col min="36" max="36" width="29" customWidth="1"/>
    <col min="37" max="37" width="16.5555555555556" customWidth="1"/>
    <col min="38" max="38" width="17.2222222222222" customWidth="1"/>
    <col min="39" max="39" width="20.4444444444444" customWidth="1"/>
    <col min="40" max="40" width="18.2222222222222" customWidth="1"/>
  </cols>
  <sheetData>
    <row r="1" ht="15.6" spans="1:40">
      <c r="A1" s="1" t="s">
        <v>0</v>
      </c>
      <c r="L1" s="17" t="s">
        <v>1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</row>
    <row r="2" spans="1:1">
      <c r="A2" s="2" t="s">
        <v>99</v>
      </c>
    </row>
    <row r="3" spans="1:40">
      <c r="A3" s="2"/>
      <c r="L3" s="18" t="s">
        <v>3</v>
      </c>
      <c r="M3" s="19"/>
      <c r="N3" s="19"/>
      <c r="O3" s="19"/>
      <c r="P3" s="19"/>
      <c r="Q3" s="19"/>
      <c r="R3" s="20"/>
      <c r="T3" s="63" t="s">
        <v>100</v>
      </c>
      <c r="U3" s="63"/>
      <c r="V3" s="63"/>
      <c r="W3" s="63"/>
      <c r="X3" s="63"/>
      <c r="Y3" s="63"/>
      <c r="Z3" s="63"/>
      <c r="AB3" s="18" t="s">
        <v>101</v>
      </c>
      <c r="AC3" s="19"/>
      <c r="AD3" s="19"/>
      <c r="AE3" s="19"/>
      <c r="AF3" s="19"/>
      <c r="AG3" s="19"/>
      <c r="AH3" s="20"/>
      <c r="AJ3" s="37" t="s">
        <v>101</v>
      </c>
      <c r="AK3" s="38"/>
      <c r="AL3" s="38"/>
      <c r="AM3" s="38"/>
      <c r="AN3" s="39"/>
    </row>
    <row r="4" spans="1:40">
      <c r="A4" s="1" t="s">
        <v>10</v>
      </c>
      <c r="L4" s="57" t="s">
        <v>11</v>
      </c>
      <c r="M4" s="57" t="s">
        <v>12</v>
      </c>
      <c r="N4" s="57" t="s">
        <v>13</v>
      </c>
      <c r="O4" s="57" t="s">
        <v>14</v>
      </c>
      <c r="P4" s="57" t="s">
        <v>15</v>
      </c>
      <c r="Q4" s="57" t="s">
        <v>16</v>
      </c>
      <c r="R4" s="57" t="s">
        <v>17</v>
      </c>
      <c r="T4" s="57" t="s">
        <v>11</v>
      </c>
      <c r="U4" s="57" t="s">
        <v>12</v>
      </c>
      <c r="V4" s="57" t="s">
        <v>13</v>
      </c>
      <c r="W4" s="57" t="s">
        <v>14</v>
      </c>
      <c r="X4" s="57" t="s">
        <v>15</v>
      </c>
      <c r="Y4" s="57" t="s">
        <v>16</v>
      </c>
      <c r="Z4" s="57" t="s">
        <v>17</v>
      </c>
      <c r="AB4" s="57" t="s">
        <v>11</v>
      </c>
      <c r="AC4" s="57" t="s">
        <v>12</v>
      </c>
      <c r="AD4" s="57" t="s">
        <v>13</v>
      </c>
      <c r="AE4" s="57" t="s">
        <v>14</v>
      </c>
      <c r="AF4" s="57" t="s">
        <v>15</v>
      </c>
      <c r="AG4" s="57" t="s">
        <v>16</v>
      </c>
      <c r="AH4" s="57" t="s">
        <v>17</v>
      </c>
      <c r="AJ4" s="35" t="s">
        <v>55</v>
      </c>
      <c r="AK4" s="35" t="s">
        <v>56</v>
      </c>
      <c r="AL4" s="35" t="s">
        <v>57</v>
      </c>
      <c r="AM4" s="35" t="s">
        <v>58</v>
      </c>
      <c r="AN4" s="35" t="s">
        <v>59</v>
      </c>
    </row>
    <row r="5" spans="1:40">
      <c r="A5" s="2" t="s">
        <v>3</v>
      </c>
      <c r="L5" s="58" t="s">
        <v>18</v>
      </c>
      <c r="M5" s="58" t="s">
        <v>19</v>
      </c>
      <c r="N5" s="58">
        <v>6</v>
      </c>
      <c r="O5" s="58" t="s">
        <v>20</v>
      </c>
      <c r="P5" s="58" t="s">
        <v>21</v>
      </c>
      <c r="Q5" s="58" t="s">
        <v>21</v>
      </c>
      <c r="R5" s="58" t="s">
        <v>22</v>
      </c>
      <c r="T5" s="58" t="s">
        <v>102</v>
      </c>
      <c r="U5" s="58" t="s">
        <v>19</v>
      </c>
      <c r="V5" s="58">
        <v>6</v>
      </c>
      <c r="W5" s="58" t="s">
        <v>20</v>
      </c>
      <c r="X5" s="58" t="s">
        <v>21</v>
      </c>
      <c r="Y5" s="58" t="s">
        <v>21</v>
      </c>
      <c r="Z5" s="58" t="s">
        <v>22</v>
      </c>
      <c r="AB5" s="58" t="s">
        <v>18</v>
      </c>
      <c r="AC5" s="58" t="s">
        <v>19</v>
      </c>
      <c r="AD5" s="58">
        <v>6</v>
      </c>
      <c r="AE5" s="58" t="s">
        <v>20</v>
      </c>
      <c r="AF5" s="58" t="s">
        <v>21</v>
      </c>
      <c r="AG5" s="58" t="s">
        <v>21</v>
      </c>
      <c r="AH5" s="58" t="s">
        <v>22</v>
      </c>
      <c r="AJ5" s="36" t="s">
        <v>103</v>
      </c>
      <c r="AK5" s="36" t="s">
        <v>3</v>
      </c>
      <c r="AL5" s="36" t="s">
        <v>18</v>
      </c>
      <c r="AM5" s="36" t="s">
        <v>101</v>
      </c>
      <c r="AN5" s="36" t="s">
        <v>18</v>
      </c>
    </row>
    <row r="6" spans="1:40">
      <c r="A6" s="2" t="s">
        <v>104</v>
      </c>
      <c r="L6" s="58" t="s">
        <v>27</v>
      </c>
      <c r="M6" s="58" t="s">
        <v>26</v>
      </c>
      <c r="N6" s="58">
        <v>35</v>
      </c>
      <c r="O6" s="58" t="s">
        <v>20</v>
      </c>
      <c r="P6" s="58" t="s">
        <v>21</v>
      </c>
      <c r="Q6" s="58" t="s">
        <v>21</v>
      </c>
      <c r="R6" s="58" t="s">
        <v>20</v>
      </c>
      <c r="T6" s="58" t="s">
        <v>105</v>
      </c>
      <c r="U6" s="58" t="s">
        <v>106</v>
      </c>
      <c r="V6" s="58">
        <v>20</v>
      </c>
      <c r="W6" s="58" t="s">
        <v>20</v>
      </c>
      <c r="X6" s="58" t="s">
        <v>21</v>
      </c>
      <c r="Y6" s="58" t="s">
        <v>21</v>
      </c>
      <c r="Z6" s="58" t="s">
        <v>20</v>
      </c>
      <c r="AB6" s="58" t="s">
        <v>107</v>
      </c>
      <c r="AC6" s="58" t="s">
        <v>19</v>
      </c>
      <c r="AD6" s="58">
        <v>2</v>
      </c>
      <c r="AE6" s="58" t="s">
        <v>20</v>
      </c>
      <c r="AF6" s="58" t="s">
        <v>21</v>
      </c>
      <c r="AG6" s="58" t="s">
        <v>21</v>
      </c>
      <c r="AH6" s="58" t="s">
        <v>22</v>
      </c>
      <c r="AJ6" s="36" t="s">
        <v>108</v>
      </c>
      <c r="AK6" s="36" t="s">
        <v>104</v>
      </c>
      <c r="AL6" s="36" t="s">
        <v>107</v>
      </c>
      <c r="AM6" s="36" t="s">
        <v>101</v>
      </c>
      <c r="AN6" s="36" t="s">
        <v>107</v>
      </c>
    </row>
    <row r="7" spans="1:40">
      <c r="A7" s="2" t="s">
        <v>100</v>
      </c>
      <c r="L7" s="58" t="s">
        <v>29</v>
      </c>
      <c r="M7" s="58" t="s">
        <v>26</v>
      </c>
      <c r="N7" s="58">
        <v>25</v>
      </c>
      <c r="O7" s="58" t="s">
        <v>20</v>
      </c>
      <c r="P7" s="58" t="s">
        <v>21</v>
      </c>
      <c r="Q7" s="58" t="s">
        <v>21</v>
      </c>
      <c r="R7" s="58" t="s">
        <v>20</v>
      </c>
      <c r="T7" s="58" t="s">
        <v>109</v>
      </c>
      <c r="U7" s="58" t="s">
        <v>19</v>
      </c>
      <c r="V7" s="58">
        <v>8</v>
      </c>
      <c r="W7" s="58" t="s">
        <v>20</v>
      </c>
      <c r="X7" s="58" t="s">
        <v>21</v>
      </c>
      <c r="Y7" s="58" t="s">
        <v>21</v>
      </c>
      <c r="Z7" s="58" t="s">
        <v>20</v>
      </c>
      <c r="AB7" s="58" t="s">
        <v>102</v>
      </c>
      <c r="AC7" s="58" t="s">
        <v>19</v>
      </c>
      <c r="AD7" s="58">
        <v>6</v>
      </c>
      <c r="AE7" s="58" t="s">
        <v>20</v>
      </c>
      <c r="AF7" s="58" t="s">
        <v>21</v>
      </c>
      <c r="AG7" s="58" t="s">
        <v>21</v>
      </c>
      <c r="AH7" s="58" t="s">
        <v>22</v>
      </c>
      <c r="AJ7" s="36" t="s">
        <v>110</v>
      </c>
      <c r="AK7" s="36" t="s">
        <v>100</v>
      </c>
      <c r="AL7" s="36" t="s">
        <v>102</v>
      </c>
      <c r="AM7" s="36" t="s">
        <v>101</v>
      </c>
      <c r="AN7" s="36" t="s">
        <v>102</v>
      </c>
    </row>
    <row r="8" spans="1:34">
      <c r="A8" s="2" t="s">
        <v>111</v>
      </c>
      <c r="L8" s="58" t="s">
        <v>37</v>
      </c>
      <c r="M8" s="58" t="s">
        <v>26</v>
      </c>
      <c r="N8" s="58">
        <v>25</v>
      </c>
      <c r="O8" s="58" t="s">
        <v>22</v>
      </c>
      <c r="P8" s="58" t="s">
        <v>21</v>
      </c>
      <c r="Q8" s="58" t="s">
        <v>21</v>
      </c>
      <c r="R8" s="58" t="s">
        <v>20</v>
      </c>
      <c r="T8" s="64"/>
      <c r="U8" s="64"/>
      <c r="V8" s="64"/>
      <c r="W8" s="64"/>
      <c r="X8" s="64"/>
      <c r="Y8" s="64"/>
      <c r="Z8" s="64"/>
      <c r="AB8" s="58" t="s">
        <v>112</v>
      </c>
      <c r="AC8" s="58" t="s">
        <v>26</v>
      </c>
      <c r="AD8" s="58">
        <v>15</v>
      </c>
      <c r="AE8" s="58" t="s">
        <v>113</v>
      </c>
      <c r="AF8" s="58" t="s">
        <v>21</v>
      </c>
      <c r="AG8" s="58" t="s">
        <v>21</v>
      </c>
      <c r="AH8" s="58" t="s">
        <v>22</v>
      </c>
    </row>
    <row r="9" spans="1:34">
      <c r="A9" s="2"/>
      <c r="L9" s="58" t="s">
        <v>40</v>
      </c>
      <c r="M9" s="58" t="s">
        <v>26</v>
      </c>
      <c r="N9" s="58">
        <v>10</v>
      </c>
      <c r="O9" s="58" t="s">
        <v>20</v>
      </c>
      <c r="P9" s="58" t="s">
        <v>21</v>
      </c>
      <c r="Q9" s="58" t="s">
        <v>21</v>
      </c>
      <c r="R9" s="58" t="s">
        <v>20</v>
      </c>
      <c r="T9" s="64"/>
      <c r="U9" s="64"/>
      <c r="V9" s="64"/>
      <c r="W9" s="64"/>
      <c r="X9" s="64"/>
      <c r="Y9" s="64"/>
      <c r="Z9" s="64"/>
      <c r="AB9" s="58" t="s">
        <v>35</v>
      </c>
      <c r="AC9" s="58" t="s">
        <v>36</v>
      </c>
      <c r="AD9" s="58" t="s">
        <v>21</v>
      </c>
      <c r="AE9" s="58" t="s">
        <v>20</v>
      </c>
      <c r="AF9" s="58" t="s">
        <v>21</v>
      </c>
      <c r="AG9" s="58" t="s">
        <v>21</v>
      </c>
      <c r="AH9" s="58" t="s">
        <v>20</v>
      </c>
    </row>
    <row r="10" spans="1:34">
      <c r="A10" s="51" t="s">
        <v>49</v>
      </c>
      <c r="L10" s="58" t="s">
        <v>114</v>
      </c>
      <c r="M10" s="58" t="s">
        <v>26</v>
      </c>
      <c r="N10" s="58">
        <v>25</v>
      </c>
      <c r="O10" s="58" t="s">
        <v>20</v>
      </c>
      <c r="P10" s="58" t="s">
        <v>21</v>
      </c>
      <c r="Q10" s="65" t="s">
        <v>21</v>
      </c>
      <c r="R10" s="58" t="s">
        <v>20</v>
      </c>
      <c r="AB10" s="58" t="s">
        <v>105</v>
      </c>
      <c r="AC10" s="58" t="s">
        <v>26</v>
      </c>
      <c r="AD10" s="58">
        <v>30</v>
      </c>
      <c r="AE10" s="58" t="s">
        <v>20</v>
      </c>
      <c r="AF10" s="58" t="s">
        <v>21</v>
      </c>
      <c r="AG10" s="58" t="s">
        <v>21</v>
      </c>
      <c r="AH10" s="58" t="s">
        <v>20</v>
      </c>
    </row>
    <row r="11" spans="1:34">
      <c r="A11" s="2" t="s">
        <v>115</v>
      </c>
      <c r="AB11" s="58" t="s">
        <v>116</v>
      </c>
      <c r="AC11" s="58" t="s">
        <v>19</v>
      </c>
      <c r="AD11" s="58" t="s">
        <v>31</v>
      </c>
      <c r="AE11" s="58" t="s">
        <v>20</v>
      </c>
      <c r="AF11" s="58" t="s">
        <v>21</v>
      </c>
      <c r="AG11" s="58" t="s">
        <v>21</v>
      </c>
      <c r="AH11" s="58" t="s">
        <v>20</v>
      </c>
    </row>
    <row r="12" spans="1:1">
      <c r="A12" s="2" t="s">
        <v>117</v>
      </c>
    </row>
    <row r="13" spans="12:40">
      <c r="L13" s="18" t="s">
        <v>104</v>
      </c>
      <c r="M13" s="19"/>
      <c r="N13" s="19"/>
      <c r="O13" s="19"/>
      <c r="P13" s="19"/>
      <c r="Q13" s="19"/>
      <c r="R13" s="20"/>
      <c r="T13" s="18" t="s">
        <v>111</v>
      </c>
      <c r="U13" s="19"/>
      <c r="V13" s="19"/>
      <c r="W13" s="19"/>
      <c r="X13" s="19"/>
      <c r="Y13" s="19"/>
      <c r="Z13" s="20"/>
      <c r="AJ13" s="37" t="s">
        <v>118</v>
      </c>
      <c r="AK13" s="38"/>
      <c r="AL13" s="38"/>
      <c r="AM13" s="38"/>
      <c r="AN13" s="39"/>
    </row>
    <row r="14" spans="1:40">
      <c r="A14" s="4"/>
      <c r="B14" s="4"/>
      <c r="L14" s="57" t="s">
        <v>11</v>
      </c>
      <c r="M14" s="57" t="s">
        <v>12</v>
      </c>
      <c r="N14" s="57" t="s">
        <v>13</v>
      </c>
      <c r="O14" s="57" t="s">
        <v>14</v>
      </c>
      <c r="P14" s="57" t="s">
        <v>15</v>
      </c>
      <c r="Q14" s="57" t="s">
        <v>16</v>
      </c>
      <c r="R14" s="57" t="s">
        <v>17</v>
      </c>
      <c r="T14" s="57" t="s">
        <v>11</v>
      </c>
      <c r="U14" s="57" t="s">
        <v>12</v>
      </c>
      <c r="V14" s="57" t="s">
        <v>13</v>
      </c>
      <c r="W14" s="57" t="s">
        <v>14</v>
      </c>
      <c r="X14" s="57" t="s">
        <v>15</v>
      </c>
      <c r="Y14" s="57" t="s">
        <v>16</v>
      </c>
      <c r="Z14" s="57" t="s">
        <v>17</v>
      </c>
      <c r="AB14" s="18" t="s">
        <v>118</v>
      </c>
      <c r="AC14" s="19"/>
      <c r="AD14" s="19"/>
      <c r="AE14" s="19"/>
      <c r="AF14" s="19"/>
      <c r="AG14" s="19"/>
      <c r="AH14" s="20"/>
      <c r="AJ14" s="35" t="s">
        <v>55</v>
      </c>
      <c r="AK14" s="35" t="s">
        <v>56</v>
      </c>
      <c r="AL14" s="35" t="s">
        <v>57</v>
      </c>
      <c r="AM14" s="35" t="s">
        <v>58</v>
      </c>
      <c r="AN14" s="35" t="s">
        <v>59</v>
      </c>
    </row>
    <row r="15" spans="1:40">
      <c r="A15" s="4"/>
      <c r="B15" s="4"/>
      <c r="L15" s="58" t="s">
        <v>107</v>
      </c>
      <c r="M15" s="58" t="s">
        <v>19</v>
      </c>
      <c r="N15" s="58">
        <v>2</v>
      </c>
      <c r="O15" s="58" t="s">
        <v>20</v>
      </c>
      <c r="P15" s="58" t="s">
        <v>21</v>
      </c>
      <c r="Q15" s="58" t="s">
        <v>21</v>
      </c>
      <c r="R15" s="58" t="s">
        <v>22</v>
      </c>
      <c r="T15" s="58" t="s">
        <v>119</v>
      </c>
      <c r="U15" s="58" t="s">
        <v>19</v>
      </c>
      <c r="V15" s="58">
        <v>2</v>
      </c>
      <c r="W15" s="58" t="s">
        <v>20</v>
      </c>
      <c r="X15" s="58" t="s">
        <v>21</v>
      </c>
      <c r="Y15" s="58" t="s">
        <v>21</v>
      </c>
      <c r="Z15" s="58" t="s">
        <v>22</v>
      </c>
      <c r="AB15" s="57" t="s">
        <v>11</v>
      </c>
      <c r="AC15" s="57" t="s">
        <v>12</v>
      </c>
      <c r="AD15" s="57" t="s">
        <v>13</v>
      </c>
      <c r="AE15" s="57" t="s">
        <v>14</v>
      </c>
      <c r="AF15" s="57" t="s">
        <v>15</v>
      </c>
      <c r="AG15" s="57" t="s">
        <v>16</v>
      </c>
      <c r="AH15" s="57" t="s">
        <v>17</v>
      </c>
      <c r="AJ15" s="36" t="s">
        <v>120</v>
      </c>
      <c r="AK15" s="36" t="s">
        <v>3</v>
      </c>
      <c r="AL15" s="36" t="s">
        <v>18</v>
      </c>
      <c r="AM15" s="36" t="s">
        <v>118</v>
      </c>
      <c r="AN15" s="36" t="s">
        <v>18</v>
      </c>
    </row>
    <row r="16" spans="1:40">
      <c r="A16" s="4"/>
      <c r="B16" s="4"/>
      <c r="L16" s="58" t="s">
        <v>27</v>
      </c>
      <c r="M16" s="58" t="s">
        <v>26</v>
      </c>
      <c r="N16" s="58">
        <v>35</v>
      </c>
      <c r="O16" s="58" t="s">
        <v>20</v>
      </c>
      <c r="P16" s="58" t="s">
        <v>21</v>
      </c>
      <c r="Q16" s="58" t="s">
        <v>21</v>
      </c>
      <c r="R16" s="58" t="s">
        <v>20</v>
      </c>
      <c r="T16" s="58" t="s">
        <v>27</v>
      </c>
      <c r="U16" s="58" t="s">
        <v>26</v>
      </c>
      <c r="V16" s="58">
        <v>35</v>
      </c>
      <c r="W16" s="58" t="s">
        <v>20</v>
      </c>
      <c r="X16" s="58" t="s">
        <v>21</v>
      </c>
      <c r="Y16" s="58" t="s">
        <v>21</v>
      </c>
      <c r="Z16" s="58" t="s">
        <v>20</v>
      </c>
      <c r="AB16" s="58" t="s">
        <v>18</v>
      </c>
      <c r="AC16" s="58" t="s">
        <v>19</v>
      </c>
      <c r="AD16" s="58">
        <v>6</v>
      </c>
      <c r="AE16" s="58" t="s">
        <v>20</v>
      </c>
      <c r="AF16" s="58" t="s">
        <v>21</v>
      </c>
      <c r="AG16" s="58" t="s">
        <v>21</v>
      </c>
      <c r="AH16" s="58" t="s">
        <v>22</v>
      </c>
      <c r="AJ16" s="36" t="s">
        <v>121</v>
      </c>
      <c r="AK16" s="36" t="s">
        <v>111</v>
      </c>
      <c r="AL16" s="36" t="s">
        <v>119</v>
      </c>
      <c r="AM16" s="36" t="s">
        <v>118</v>
      </c>
      <c r="AN16" s="36" t="s">
        <v>119</v>
      </c>
    </row>
    <row r="17" spans="1:40">
      <c r="A17" s="4"/>
      <c r="B17" s="4"/>
      <c r="L17" s="58" t="s">
        <v>29</v>
      </c>
      <c r="M17" s="58" t="s">
        <v>26</v>
      </c>
      <c r="N17" s="58">
        <v>25</v>
      </c>
      <c r="O17" s="58" t="s">
        <v>20</v>
      </c>
      <c r="P17" s="58" t="s">
        <v>21</v>
      </c>
      <c r="Q17" s="58" t="s">
        <v>21</v>
      </c>
      <c r="R17" s="58" t="s">
        <v>20</v>
      </c>
      <c r="T17" s="58" t="s">
        <v>29</v>
      </c>
      <c r="U17" s="58" t="s">
        <v>26</v>
      </c>
      <c r="V17" s="58">
        <v>25</v>
      </c>
      <c r="W17" s="58" t="s">
        <v>20</v>
      </c>
      <c r="X17" s="58" t="s">
        <v>21</v>
      </c>
      <c r="Y17" s="58" t="s">
        <v>21</v>
      </c>
      <c r="Z17" s="58" t="s">
        <v>20</v>
      </c>
      <c r="AB17" s="58" t="s">
        <v>119</v>
      </c>
      <c r="AC17" s="58" t="s">
        <v>19</v>
      </c>
      <c r="AD17" s="58">
        <v>2</v>
      </c>
      <c r="AE17" s="58" t="s">
        <v>20</v>
      </c>
      <c r="AF17" s="58" t="s">
        <v>21</v>
      </c>
      <c r="AG17" s="58" t="s">
        <v>21</v>
      </c>
      <c r="AH17" s="58" t="s">
        <v>22</v>
      </c>
      <c r="AJ17" s="23"/>
      <c r="AK17" s="23"/>
      <c r="AL17" s="23"/>
      <c r="AM17" s="23"/>
      <c r="AN17" s="23"/>
    </row>
    <row r="18" spans="1:34">
      <c r="A18" s="4"/>
      <c r="B18" s="4"/>
      <c r="L18" s="58" t="s">
        <v>37</v>
      </c>
      <c r="M18" s="58" t="s">
        <v>26</v>
      </c>
      <c r="N18" s="58">
        <v>25</v>
      </c>
      <c r="O18" s="58" t="s">
        <v>22</v>
      </c>
      <c r="P18" s="58" t="s">
        <v>21</v>
      </c>
      <c r="Q18" s="58" t="s">
        <v>21</v>
      </c>
      <c r="R18" s="58" t="s">
        <v>20</v>
      </c>
      <c r="T18" s="58" t="s">
        <v>37</v>
      </c>
      <c r="U18" s="58" t="s">
        <v>26</v>
      </c>
      <c r="V18" s="58">
        <v>25</v>
      </c>
      <c r="W18" s="58" t="s">
        <v>22</v>
      </c>
      <c r="X18" s="58" t="s">
        <v>21</v>
      </c>
      <c r="Y18" s="58" t="s">
        <v>21</v>
      </c>
      <c r="Z18" s="58" t="s">
        <v>20</v>
      </c>
      <c r="AB18" s="58" t="s">
        <v>122</v>
      </c>
      <c r="AC18" s="58" t="s">
        <v>19</v>
      </c>
      <c r="AD18" s="58">
        <v>8</v>
      </c>
      <c r="AE18" s="58" t="s">
        <v>20</v>
      </c>
      <c r="AF18" s="58" t="s">
        <v>21</v>
      </c>
      <c r="AG18" s="58" t="s">
        <v>21</v>
      </c>
      <c r="AH18" s="58" t="s">
        <v>22</v>
      </c>
    </row>
    <row r="19" spans="12:34">
      <c r="L19" s="58" t="s">
        <v>40</v>
      </c>
      <c r="M19" s="58" t="s">
        <v>26</v>
      </c>
      <c r="N19" s="58">
        <v>10</v>
      </c>
      <c r="O19" s="58" t="s">
        <v>20</v>
      </c>
      <c r="P19" s="58" t="s">
        <v>21</v>
      </c>
      <c r="Q19" s="58" t="s">
        <v>21</v>
      </c>
      <c r="R19" s="58" t="s">
        <v>20</v>
      </c>
      <c r="T19" s="58" t="s">
        <v>40</v>
      </c>
      <c r="U19" s="58" t="s">
        <v>26</v>
      </c>
      <c r="V19" s="58">
        <v>10</v>
      </c>
      <c r="W19" s="58" t="s">
        <v>20</v>
      </c>
      <c r="X19" s="58" t="s">
        <v>21</v>
      </c>
      <c r="Y19" s="58" t="s">
        <v>21</v>
      </c>
      <c r="Z19" s="58" t="s">
        <v>20</v>
      </c>
      <c r="AB19" s="58" t="s">
        <v>35</v>
      </c>
      <c r="AC19" s="58" t="s">
        <v>36</v>
      </c>
      <c r="AD19" s="58" t="s">
        <v>21</v>
      </c>
      <c r="AE19" s="58" t="s">
        <v>20</v>
      </c>
      <c r="AF19" s="58" t="s">
        <v>21</v>
      </c>
      <c r="AG19" s="58" t="s">
        <v>21</v>
      </c>
      <c r="AH19" s="58" t="s">
        <v>20</v>
      </c>
    </row>
    <row r="20" spans="28:34">
      <c r="AB20" s="58" t="s">
        <v>105</v>
      </c>
      <c r="AC20" s="58" t="s">
        <v>26</v>
      </c>
      <c r="AD20" s="58">
        <v>30</v>
      </c>
      <c r="AE20" s="58" t="s">
        <v>20</v>
      </c>
      <c r="AF20" s="58" t="s">
        <v>21</v>
      </c>
      <c r="AG20" s="58" t="s">
        <v>21</v>
      </c>
      <c r="AH20" s="58" t="s">
        <v>20</v>
      </c>
    </row>
    <row r="21" spans="28:34">
      <c r="AB21" s="58" t="s">
        <v>116</v>
      </c>
      <c r="AC21" s="58" t="s">
        <v>19</v>
      </c>
      <c r="AD21" s="58" t="s">
        <v>31</v>
      </c>
      <c r="AE21" s="58" t="s">
        <v>20</v>
      </c>
      <c r="AF21" s="58" t="s">
        <v>21</v>
      </c>
      <c r="AG21" s="58" t="s">
        <v>21</v>
      </c>
      <c r="AH21" s="58" t="s">
        <v>20</v>
      </c>
    </row>
    <row r="22" spans="28:34">
      <c r="AB22" s="58" t="s">
        <v>123</v>
      </c>
      <c r="AC22" s="58" t="s">
        <v>26</v>
      </c>
      <c r="AD22" s="58">
        <v>20</v>
      </c>
      <c r="AE22" s="58" t="s">
        <v>20</v>
      </c>
      <c r="AF22" s="58" t="s">
        <v>21</v>
      </c>
      <c r="AG22" s="58" t="s">
        <v>21</v>
      </c>
      <c r="AH22" s="58" t="s">
        <v>20</v>
      </c>
    </row>
    <row r="29" spans="1:22">
      <c r="A29" s="5" t="s">
        <v>66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1" spans="1:22">
      <c r="A31" s="6" t="s">
        <v>3</v>
      </c>
      <c r="B31" s="6"/>
      <c r="C31" s="6"/>
      <c r="D31" s="6"/>
      <c r="E31" s="6"/>
      <c r="F31" s="6"/>
      <c r="H31" s="52" t="s">
        <v>104</v>
      </c>
      <c r="I31" s="59"/>
      <c r="J31" s="59"/>
      <c r="K31" s="59"/>
      <c r="L31" s="60"/>
      <c r="N31" s="6" t="s">
        <v>100</v>
      </c>
      <c r="O31" s="6"/>
      <c r="P31" s="6"/>
      <c r="Q31" s="14"/>
      <c r="R31" s="52" t="s">
        <v>111</v>
      </c>
      <c r="S31" s="59"/>
      <c r="T31" s="59"/>
      <c r="U31" s="59"/>
      <c r="V31" s="60"/>
    </row>
    <row r="32" spans="1:22">
      <c r="A32" s="53" t="s">
        <v>18</v>
      </c>
      <c r="B32" s="54" t="s">
        <v>27</v>
      </c>
      <c r="C32" s="54" t="s">
        <v>29</v>
      </c>
      <c r="D32" s="54" t="s">
        <v>37</v>
      </c>
      <c r="E32" s="54" t="s">
        <v>40</v>
      </c>
      <c r="F32" s="54" t="s">
        <v>114</v>
      </c>
      <c r="H32" s="55" t="s">
        <v>107</v>
      </c>
      <c r="I32" s="61" t="s">
        <v>27</v>
      </c>
      <c r="J32" s="61" t="s">
        <v>29</v>
      </c>
      <c r="K32" s="61" t="s">
        <v>37</v>
      </c>
      <c r="L32" s="61" t="s">
        <v>40</v>
      </c>
      <c r="N32" s="53" t="s">
        <v>102</v>
      </c>
      <c r="O32" s="54" t="s">
        <v>105</v>
      </c>
      <c r="P32" s="54" t="s">
        <v>109</v>
      </c>
      <c r="Q32" s="66"/>
      <c r="R32" s="55" t="s">
        <v>119</v>
      </c>
      <c r="S32" s="61" t="s">
        <v>27</v>
      </c>
      <c r="T32" s="61" t="s">
        <v>29</v>
      </c>
      <c r="U32" s="61" t="s">
        <v>37</v>
      </c>
      <c r="V32" s="61" t="s">
        <v>40</v>
      </c>
    </row>
    <row r="33" spans="1:22">
      <c r="A33" s="29">
        <v>1</v>
      </c>
      <c r="B33" s="29" t="s">
        <v>124</v>
      </c>
      <c r="C33" s="29" t="s">
        <v>73</v>
      </c>
      <c r="D33" s="29" t="s">
        <v>125</v>
      </c>
      <c r="E33" s="29">
        <v>4562728492</v>
      </c>
      <c r="F33" s="29" t="s">
        <v>126</v>
      </c>
      <c r="H33" s="29">
        <v>1</v>
      </c>
      <c r="I33" s="29" t="s">
        <v>81</v>
      </c>
      <c r="J33" s="29" t="s">
        <v>127</v>
      </c>
      <c r="K33" s="29" t="s">
        <v>88</v>
      </c>
      <c r="L33" s="29">
        <v>4923456723</v>
      </c>
      <c r="N33" s="29">
        <v>1</v>
      </c>
      <c r="O33" s="29" t="s">
        <v>128</v>
      </c>
      <c r="P33" s="62">
        <v>30000</v>
      </c>
      <c r="Q33" s="64"/>
      <c r="R33" s="29">
        <v>1</v>
      </c>
      <c r="S33" s="29" t="s">
        <v>91</v>
      </c>
      <c r="T33" s="29" t="s">
        <v>72</v>
      </c>
      <c r="U33" s="29" t="s">
        <v>129</v>
      </c>
      <c r="V33" s="29">
        <v>4927845246</v>
      </c>
    </row>
    <row r="34" spans="1:22">
      <c r="A34" s="29">
        <v>2</v>
      </c>
      <c r="B34" s="29" t="s">
        <v>130</v>
      </c>
      <c r="C34" s="29" t="s">
        <v>69</v>
      </c>
      <c r="D34" s="29" t="s">
        <v>92</v>
      </c>
      <c r="E34" s="29">
        <v>4926468393</v>
      </c>
      <c r="F34" s="29" t="s">
        <v>131</v>
      </c>
      <c r="H34" s="29">
        <v>2</v>
      </c>
      <c r="I34" s="29" t="s">
        <v>132</v>
      </c>
      <c r="J34" s="29" t="s">
        <v>69</v>
      </c>
      <c r="K34" s="29" t="s">
        <v>89</v>
      </c>
      <c r="L34" s="29">
        <v>4923456724</v>
      </c>
      <c r="N34" s="29">
        <v>2</v>
      </c>
      <c r="O34" s="29" t="s">
        <v>9</v>
      </c>
      <c r="P34" s="62">
        <v>2300</v>
      </c>
      <c r="Q34" s="64"/>
      <c r="R34" s="29">
        <v>2</v>
      </c>
      <c r="S34" s="29" t="s">
        <v>87</v>
      </c>
      <c r="T34" s="29" t="s">
        <v>79</v>
      </c>
      <c r="U34" s="29" t="s">
        <v>78</v>
      </c>
      <c r="V34" s="29">
        <v>4923456724</v>
      </c>
    </row>
    <row r="35" spans="1:22">
      <c r="A35" s="29">
        <v>3</v>
      </c>
      <c r="B35" s="29" t="s">
        <v>67</v>
      </c>
      <c r="C35" s="29" t="s">
        <v>72</v>
      </c>
      <c r="D35" s="29" t="s">
        <v>133</v>
      </c>
      <c r="E35" s="29">
        <v>4646638528</v>
      </c>
      <c r="F35" s="29" t="s">
        <v>134</v>
      </c>
      <c r="H35" s="29">
        <v>3</v>
      </c>
      <c r="I35" s="29" t="s">
        <v>71</v>
      </c>
      <c r="J35" s="29" t="s">
        <v>68</v>
      </c>
      <c r="K35" s="29" t="s">
        <v>79</v>
      </c>
      <c r="L35" s="29">
        <v>4923456725</v>
      </c>
      <c r="N35" s="29">
        <v>3</v>
      </c>
      <c r="O35" s="29" t="s">
        <v>135</v>
      </c>
      <c r="P35" s="62">
        <v>25000</v>
      </c>
      <c r="Q35" s="64"/>
      <c r="R35" s="29">
        <v>3</v>
      </c>
      <c r="S35" s="29" t="s">
        <v>67</v>
      </c>
      <c r="T35" s="29" t="s">
        <v>68</v>
      </c>
      <c r="U35" s="29" t="s">
        <v>136</v>
      </c>
      <c r="V35" s="29">
        <v>4926597356</v>
      </c>
    </row>
    <row r="39" spans="1:3">
      <c r="A39" s="14"/>
      <c r="B39" s="14"/>
      <c r="C39" s="14"/>
    </row>
    <row r="40" spans="1:3">
      <c r="A40" s="15"/>
      <c r="B40" s="15"/>
      <c r="C40" s="15"/>
    </row>
    <row r="41" spans="1:3">
      <c r="A41" s="16"/>
      <c r="B41" s="16"/>
      <c r="C41" s="16"/>
    </row>
    <row r="42" spans="1:19">
      <c r="A42" s="16"/>
      <c r="B42" s="16"/>
      <c r="C42" s="16"/>
      <c r="D42" s="6" t="s">
        <v>101</v>
      </c>
      <c r="E42" s="6"/>
      <c r="F42" s="6"/>
      <c r="G42" s="6"/>
      <c r="H42" s="6"/>
      <c r="I42" s="6"/>
      <c r="J42" s="6"/>
      <c r="M42" s="6" t="s">
        <v>118</v>
      </c>
      <c r="N42" s="6"/>
      <c r="O42" s="6"/>
      <c r="P42" s="6"/>
      <c r="Q42" s="6"/>
      <c r="R42" s="6"/>
      <c r="S42" s="6"/>
    </row>
    <row r="43" spans="1:19">
      <c r="A43" s="16"/>
      <c r="B43" s="16"/>
      <c r="C43" s="16"/>
      <c r="D43" s="53" t="s">
        <v>18</v>
      </c>
      <c r="E43" s="53" t="s">
        <v>107</v>
      </c>
      <c r="F43" s="53" t="s">
        <v>102</v>
      </c>
      <c r="G43" s="53" t="s">
        <v>112</v>
      </c>
      <c r="H43" s="54" t="s">
        <v>35</v>
      </c>
      <c r="I43" s="54" t="s">
        <v>105</v>
      </c>
      <c r="J43" s="54" t="s">
        <v>116</v>
      </c>
      <c r="M43" s="53" t="s">
        <v>18</v>
      </c>
      <c r="N43" s="53" t="s">
        <v>119</v>
      </c>
      <c r="O43" s="53" t="s">
        <v>122</v>
      </c>
      <c r="P43" s="54" t="s">
        <v>35</v>
      </c>
      <c r="Q43" s="54" t="s">
        <v>105</v>
      </c>
      <c r="R43" s="54" t="s">
        <v>116</v>
      </c>
      <c r="S43" s="67" t="s">
        <v>123</v>
      </c>
    </row>
    <row r="44" spans="4:19">
      <c r="D44" s="29">
        <v>2</v>
      </c>
      <c r="E44" s="29">
        <v>1</v>
      </c>
      <c r="F44" s="29">
        <v>1</v>
      </c>
      <c r="G44" s="29" t="s">
        <v>137</v>
      </c>
      <c r="H44" s="29" t="s">
        <v>138</v>
      </c>
      <c r="I44" s="29" t="s">
        <v>139</v>
      </c>
      <c r="J44" s="62">
        <v>3000</v>
      </c>
      <c r="M44" s="29">
        <v>2</v>
      </c>
      <c r="N44" s="29">
        <v>2</v>
      </c>
      <c r="O44" s="29">
        <v>1</v>
      </c>
      <c r="P44" s="29" t="s">
        <v>138</v>
      </c>
      <c r="Q44" s="29" t="s">
        <v>140</v>
      </c>
      <c r="R44" s="62">
        <v>15000</v>
      </c>
      <c r="S44" s="29" t="s">
        <v>141</v>
      </c>
    </row>
    <row r="45" spans="4:19">
      <c r="D45" s="29">
        <v>3</v>
      </c>
      <c r="E45" s="29">
        <v>1</v>
      </c>
      <c r="F45" s="29">
        <v>3</v>
      </c>
      <c r="G45" s="29" t="s">
        <v>142</v>
      </c>
      <c r="H45" s="56">
        <v>44595</v>
      </c>
      <c r="I45" s="29" t="s">
        <v>143</v>
      </c>
      <c r="J45" s="62">
        <v>2000</v>
      </c>
      <c r="M45" s="29">
        <v>3</v>
      </c>
      <c r="N45" s="29">
        <v>2</v>
      </c>
      <c r="O45" s="29">
        <v>2</v>
      </c>
      <c r="P45" s="56">
        <v>44595</v>
      </c>
      <c r="Q45" s="29" t="s">
        <v>144</v>
      </c>
      <c r="R45" s="62">
        <v>100000</v>
      </c>
      <c r="S45" s="29" t="s">
        <v>145</v>
      </c>
    </row>
    <row r="46" spans="4:19">
      <c r="D46" s="29">
        <v>1</v>
      </c>
      <c r="E46" s="29">
        <v>3</v>
      </c>
      <c r="F46" s="29">
        <v>2</v>
      </c>
      <c r="G46" s="29" t="s">
        <v>146</v>
      </c>
      <c r="H46" s="56">
        <v>44684</v>
      </c>
      <c r="I46" s="29" t="s">
        <v>139</v>
      </c>
      <c r="J46" s="62">
        <v>5000</v>
      </c>
      <c r="M46" s="29">
        <v>1</v>
      </c>
      <c r="N46" s="29">
        <v>1</v>
      </c>
      <c r="O46" s="29">
        <v>3</v>
      </c>
      <c r="P46" s="56">
        <v>44684</v>
      </c>
      <c r="Q46" s="29" t="s">
        <v>147</v>
      </c>
      <c r="R46" s="62">
        <v>5000</v>
      </c>
      <c r="S46" s="29" t="s">
        <v>148</v>
      </c>
    </row>
  </sheetData>
  <mergeCells count="16">
    <mergeCell ref="L1:AN1"/>
    <mergeCell ref="L3:R3"/>
    <mergeCell ref="T3:Z3"/>
    <mergeCell ref="AB3:AH3"/>
    <mergeCell ref="AJ3:AN3"/>
    <mergeCell ref="L13:R13"/>
    <mergeCell ref="T13:Z13"/>
    <mergeCell ref="AJ13:AN13"/>
    <mergeCell ref="AB14:AH14"/>
    <mergeCell ref="A29:V29"/>
    <mergeCell ref="A31:F31"/>
    <mergeCell ref="H31:L31"/>
    <mergeCell ref="N31:P31"/>
    <mergeCell ref="R31:V31"/>
    <mergeCell ref="D42:J42"/>
    <mergeCell ref="M42:S42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zoomScale="90" zoomScaleNormal="90" workbookViewId="0">
      <selection activeCell="V7" sqref="V7"/>
    </sheetView>
  </sheetViews>
  <sheetFormatPr defaultColWidth="11" defaultRowHeight="14.4"/>
  <cols>
    <col min="1" max="1" width="40.7962962962963" customWidth="1"/>
    <col min="5" max="5" width="13.2222222222222" customWidth="1"/>
    <col min="7" max="7" width="14.7777777777778" customWidth="1"/>
    <col min="8" max="8" width="18.4259259259259" customWidth="1"/>
    <col min="9" max="9" width="20.5185185185185" customWidth="1"/>
    <col min="10" max="10" width="23.5185185185185" customWidth="1"/>
    <col min="11" max="11" width="23.8888888888889" customWidth="1"/>
    <col min="12" max="12" width="20" customWidth="1"/>
    <col min="13" max="13" width="18.8888888888889" customWidth="1"/>
    <col min="14" max="14" width="19.3333333333333" customWidth="1"/>
    <col min="15" max="15" width="23.6944444444444" customWidth="1"/>
    <col min="16" max="16" width="23.4722222222222" customWidth="1"/>
    <col min="17" max="17" width="20.787037037037" customWidth="1"/>
    <col min="18" max="18" width="23.7777777777778" customWidth="1"/>
    <col min="19" max="19" width="15.5555555555556" customWidth="1"/>
    <col min="20" max="20" width="20.3611111111111" customWidth="1"/>
    <col min="21" max="21" width="17.1111111111111" customWidth="1"/>
    <col min="22" max="22" width="20.0555555555556" customWidth="1"/>
    <col min="23" max="23" width="21.1666666666667" customWidth="1"/>
    <col min="24" max="24" width="43.5277777777778" customWidth="1"/>
    <col min="25" max="25" width="16.1111111111111" customWidth="1"/>
    <col min="26" max="26" width="23.7777777777778" customWidth="1"/>
    <col min="27" max="27" width="17.8888888888889" customWidth="1"/>
    <col min="28" max="28" width="20.2777777777778" customWidth="1"/>
    <col min="29" max="29" width="14.1666666666667" customWidth="1"/>
    <col min="30" max="30" width="17.0833333333333" customWidth="1"/>
    <col min="31" max="31" width="15.1111111111111" customWidth="1"/>
    <col min="32" max="32" width="21.5277777777778" customWidth="1"/>
    <col min="33" max="33" width="18.1944444444444" customWidth="1"/>
    <col min="34" max="34" width="23.7777777777778" customWidth="1"/>
    <col min="35" max="35" width="17.8888888888889" customWidth="1"/>
    <col min="36" max="36" width="40.8611111111111" customWidth="1"/>
    <col min="37" max="37" width="20.1388888888889" customWidth="1"/>
    <col min="38" max="38" width="21.962962962963" customWidth="1"/>
    <col min="39" max="39" width="23.3333333333333" customWidth="1"/>
    <col min="40" max="40" width="20.5555555555556" customWidth="1"/>
  </cols>
  <sheetData>
    <row r="1" ht="15.6" spans="1:41">
      <c r="A1" s="1" t="s">
        <v>0</v>
      </c>
      <c r="L1" s="42" t="s">
        <v>1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1">
      <c r="A2" s="2" t="s">
        <v>149</v>
      </c>
    </row>
    <row r="3" spans="1:40">
      <c r="A3" s="2"/>
      <c r="L3" s="18" t="s">
        <v>150</v>
      </c>
      <c r="M3" s="19"/>
      <c r="N3" s="19"/>
      <c r="O3" s="19"/>
      <c r="P3" s="19"/>
      <c r="Q3" s="19"/>
      <c r="R3" s="20"/>
      <c r="T3" s="31" t="s">
        <v>151</v>
      </c>
      <c r="U3" s="31"/>
      <c r="V3" s="31"/>
      <c r="W3" s="31"/>
      <c r="X3" s="31"/>
      <c r="Y3" s="31"/>
      <c r="Z3" s="31"/>
      <c r="AB3" s="31" t="s">
        <v>152</v>
      </c>
      <c r="AC3" s="31"/>
      <c r="AD3" s="31"/>
      <c r="AE3" s="31"/>
      <c r="AF3" s="31"/>
      <c r="AG3" s="31"/>
      <c r="AH3" s="31"/>
      <c r="AJ3" s="34" t="s">
        <v>152</v>
      </c>
      <c r="AK3" s="34"/>
      <c r="AL3" s="34"/>
      <c r="AM3" s="34"/>
      <c r="AN3" s="34"/>
    </row>
    <row r="4" spans="1:40">
      <c r="A4" s="1" t="s">
        <v>10</v>
      </c>
      <c r="L4" s="21" t="s">
        <v>11</v>
      </c>
      <c r="M4" s="21" t="s">
        <v>12</v>
      </c>
      <c r="N4" s="21" t="s">
        <v>13</v>
      </c>
      <c r="O4" s="21" t="s">
        <v>14</v>
      </c>
      <c r="P4" s="21" t="s">
        <v>15</v>
      </c>
      <c r="Q4" s="21" t="s">
        <v>16</v>
      </c>
      <c r="R4" s="21" t="s">
        <v>17</v>
      </c>
      <c r="T4" s="21" t="s">
        <v>11</v>
      </c>
      <c r="U4" s="21" t="s">
        <v>12</v>
      </c>
      <c r="V4" s="21" t="s">
        <v>13</v>
      </c>
      <c r="W4" s="21" t="s">
        <v>14</v>
      </c>
      <c r="X4" s="21" t="s">
        <v>15</v>
      </c>
      <c r="Y4" s="21" t="s">
        <v>16</v>
      </c>
      <c r="Z4" s="21" t="s">
        <v>17</v>
      </c>
      <c r="AB4" s="21" t="s">
        <v>11</v>
      </c>
      <c r="AC4" s="21" t="s">
        <v>12</v>
      </c>
      <c r="AD4" s="21" t="s">
        <v>13</v>
      </c>
      <c r="AE4" s="21" t="s">
        <v>14</v>
      </c>
      <c r="AF4" s="21" t="s">
        <v>15</v>
      </c>
      <c r="AG4" s="21" t="s">
        <v>16</v>
      </c>
      <c r="AH4" s="21" t="s">
        <v>17</v>
      </c>
      <c r="AJ4" s="35" t="s">
        <v>55</v>
      </c>
      <c r="AK4" s="35" t="s">
        <v>56</v>
      </c>
      <c r="AL4" s="35" t="s">
        <v>57</v>
      </c>
      <c r="AM4" s="35" t="s">
        <v>58</v>
      </c>
      <c r="AN4" s="35" t="s">
        <v>59</v>
      </c>
    </row>
    <row r="5" spans="1:40">
      <c r="A5" s="2" t="s">
        <v>150</v>
      </c>
      <c r="L5" s="22" t="s">
        <v>153</v>
      </c>
      <c r="M5" s="22" t="s">
        <v>154</v>
      </c>
      <c r="N5" s="22">
        <v>8</v>
      </c>
      <c r="O5" s="22" t="s">
        <v>20</v>
      </c>
      <c r="P5" s="22" t="s">
        <v>21</v>
      </c>
      <c r="Q5" s="22" t="s">
        <v>21</v>
      </c>
      <c r="R5" s="22" t="s">
        <v>22</v>
      </c>
      <c r="T5" s="22" t="s">
        <v>155</v>
      </c>
      <c r="U5" s="22" t="s">
        <v>19</v>
      </c>
      <c r="V5" s="22">
        <v>2</v>
      </c>
      <c r="W5" s="22" t="s">
        <v>20</v>
      </c>
      <c r="X5" s="22" t="s">
        <v>21</v>
      </c>
      <c r="Y5" s="22" t="s">
        <v>21</v>
      </c>
      <c r="Z5" s="22" t="s">
        <v>22</v>
      </c>
      <c r="AB5" s="22" t="s">
        <v>153</v>
      </c>
      <c r="AC5" s="22" t="s">
        <v>154</v>
      </c>
      <c r="AD5" s="22">
        <v>8</v>
      </c>
      <c r="AE5" s="22" t="s">
        <v>20</v>
      </c>
      <c r="AF5" s="22" t="s">
        <v>21</v>
      </c>
      <c r="AG5" s="22" t="s">
        <v>21</v>
      </c>
      <c r="AH5" s="22" t="s">
        <v>22</v>
      </c>
      <c r="AJ5" s="36" t="s">
        <v>156</v>
      </c>
      <c r="AK5" s="36" t="s">
        <v>150</v>
      </c>
      <c r="AL5" s="36" t="s">
        <v>153</v>
      </c>
      <c r="AM5" s="36" t="s">
        <v>152</v>
      </c>
      <c r="AN5" s="36" t="s">
        <v>153</v>
      </c>
    </row>
    <row r="6" spans="1:40">
      <c r="A6" s="2" t="s">
        <v>157</v>
      </c>
      <c r="L6" s="22" t="s">
        <v>27</v>
      </c>
      <c r="M6" s="22" t="s">
        <v>158</v>
      </c>
      <c r="N6" s="22">
        <v>35</v>
      </c>
      <c r="O6" s="22" t="s">
        <v>20</v>
      </c>
      <c r="P6" s="22" t="s">
        <v>21</v>
      </c>
      <c r="Q6" s="22" t="s">
        <v>21</v>
      </c>
      <c r="R6" s="22" t="s">
        <v>20</v>
      </c>
      <c r="T6" s="22" t="s">
        <v>159</v>
      </c>
      <c r="U6" s="22" t="s">
        <v>26</v>
      </c>
      <c r="V6" s="22">
        <v>45</v>
      </c>
      <c r="W6" s="22" t="s">
        <v>20</v>
      </c>
      <c r="X6" s="22" t="s">
        <v>21</v>
      </c>
      <c r="Y6" s="22" t="s">
        <v>21</v>
      </c>
      <c r="Z6" s="22" t="s">
        <v>20</v>
      </c>
      <c r="AB6" s="22" t="s">
        <v>160</v>
      </c>
      <c r="AC6" s="22" t="s">
        <v>19</v>
      </c>
      <c r="AD6" s="22">
        <v>3</v>
      </c>
      <c r="AE6" s="22" t="s">
        <v>20</v>
      </c>
      <c r="AF6" s="22" t="s">
        <v>21</v>
      </c>
      <c r="AG6" s="22" t="s">
        <v>21</v>
      </c>
      <c r="AH6" s="22" t="s">
        <v>22</v>
      </c>
      <c r="AJ6" s="36" t="s">
        <v>161</v>
      </c>
      <c r="AK6" s="36" t="s">
        <v>157</v>
      </c>
      <c r="AL6" s="36" t="s">
        <v>160</v>
      </c>
      <c r="AM6" s="36" t="s">
        <v>152</v>
      </c>
      <c r="AN6" s="36" t="s">
        <v>160</v>
      </c>
    </row>
    <row r="7" spans="1:40">
      <c r="A7" s="2" t="s">
        <v>151</v>
      </c>
      <c r="L7" s="22" t="s">
        <v>29</v>
      </c>
      <c r="M7" s="22" t="s">
        <v>158</v>
      </c>
      <c r="N7" s="22">
        <v>25</v>
      </c>
      <c r="O7" s="22" t="s">
        <v>20</v>
      </c>
      <c r="P7" s="22" t="s">
        <v>21</v>
      </c>
      <c r="Q7" s="22" t="s">
        <v>21</v>
      </c>
      <c r="R7" s="22" t="s">
        <v>20</v>
      </c>
      <c r="T7" s="16"/>
      <c r="U7" s="16"/>
      <c r="V7" s="16"/>
      <c r="W7" s="16"/>
      <c r="X7" s="16"/>
      <c r="Y7" s="16"/>
      <c r="Z7" s="16"/>
      <c r="AB7" s="22" t="s">
        <v>155</v>
      </c>
      <c r="AC7" s="22" t="s">
        <v>19</v>
      </c>
      <c r="AD7" s="22">
        <v>2</v>
      </c>
      <c r="AE7" s="22" t="s">
        <v>20</v>
      </c>
      <c r="AF7" s="22" t="s">
        <v>21</v>
      </c>
      <c r="AG7" s="22" t="s">
        <v>21</v>
      </c>
      <c r="AH7" s="22" t="s">
        <v>22</v>
      </c>
      <c r="AJ7" s="36" t="s">
        <v>162</v>
      </c>
      <c r="AK7" s="36" t="s">
        <v>151</v>
      </c>
      <c r="AL7" s="36" t="s">
        <v>155</v>
      </c>
      <c r="AM7" s="36" t="s">
        <v>152</v>
      </c>
      <c r="AN7" s="36" t="s">
        <v>155</v>
      </c>
    </row>
    <row r="8" spans="1:40">
      <c r="A8" s="2" t="s">
        <v>163</v>
      </c>
      <c r="L8" s="22" t="s">
        <v>37</v>
      </c>
      <c r="M8" s="22" t="s">
        <v>158</v>
      </c>
      <c r="N8" s="22">
        <v>25</v>
      </c>
      <c r="O8" s="22" t="s">
        <v>22</v>
      </c>
      <c r="P8" s="22" t="s">
        <v>21</v>
      </c>
      <c r="Q8" s="22" t="s">
        <v>21</v>
      </c>
      <c r="R8" s="22" t="s">
        <v>20</v>
      </c>
      <c r="T8" s="16"/>
      <c r="U8" s="16"/>
      <c r="V8" s="16"/>
      <c r="W8" s="16"/>
      <c r="X8" s="16"/>
      <c r="Y8" s="16"/>
      <c r="Z8" s="16"/>
      <c r="AB8" s="22" t="s">
        <v>164</v>
      </c>
      <c r="AC8" s="22" t="s">
        <v>19</v>
      </c>
      <c r="AD8" s="22">
        <v>4</v>
      </c>
      <c r="AE8" s="22" t="s">
        <v>22</v>
      </c>
      <c r="AF8" s="22" t="s">
        <v>21</v>
      </c>
      <c r="AG8" s="22" t="s">
        <v>165</v>
      </c>
      <c r="AH8" s="22" t="s">
        <v>22</v>
      </c>
      <c r="AJ8" s="36" t="s">
        <v>166</v>
      </c>
      <c r="AK8" s="36" t="s">
        <v>163</v>
      </c>
      <c r="AL8" s="36" t="s">
        <v>164</v>
      </c>
      <c r="AM8" s="36" t="s">
        <v>152</v>
      </c>
      <c r="AN8" s="36" t="s">
        <v>164</v>
      </c>
    </row>
    <row r="9" spans="1:34">
      <c r="A9" s="2" t="s">
        <v>6</v>
      </c>
      <c r="L9" s="22" t="s">
        <v>40</v>
      </c>
      <c r="M9" s="22" t="s">
        <v>158</v>
      </c>
      <c r="N9" s="22">
        <v>10</v>
      </c>
      <c r="O9" s="22" t="s">
        <v>20</v>
      </c>
      <c r="P9" s="22" t="s">
        <v>21</v>
      </c>
      <c r="Q9" s="22" t="s">
        <v>21</v>
      </c>
      <c r="R9" s="22" t="s">
        <v>20</v>
      </c>
      <c r="T9" s="18" t="s">
        <v>163</v>
      </c>
      <c r="U9" s="19"/>
      <c r="V9" s="19"/>
      <c r="W9" s="19"/>
      <c r="X9" s="19"/>
      <c r="Y9" s="19"/>
      <c r="Z9" s="20"/>
      <c r="AB9" s="22" t="s">
        <v>167</v>
      </c>
      <c r="AC9" s="22" t="s">
        <v>19</v>
      </c>
      <c r="AD9" s="22">
        <v>5</v>
      </c>
      <c r="AE9" s="22" t="s">
        <v>20</v>
      </c>
      <c r="AF9" s="22" t="s">
        <v>21</v>
      </c>
      <c r="AG9" s="22" t="s">
        <v>21</v>
      </c>
      <c r="AH9" s="22" t="s">
        <v>22</v>
      </c>
    </row>
    <row r="10" spans="1:34">
      <c r="A10" s="2"/>
      <c r="T10" s="21" t="s">
        <v>11</v>
      </c>
      <c r="U10" s="21" t="s">
        <v>12</v>
      </c>
      <c r="V10" s="21" t="s">
        <v>13</v>
      </c>
      <c r="W10" s="21" t="s">
        <v>14</v>
      </c>
      <c r="X10" s="21" t="s">
        <v>15</v>
      </c>
      <c r="Y10" s="21" t="s">
        <v>16</v>
      </c>
      <c r="Z10" s="21" t="s">
        <v>17</v>
      </c>
      <c r="AB10" s="22" t="s">
        <v>35</v>
      </c>
      <c r="AC10" s="22" t="s">
        <v>36</v>
      </c>
      <c r="AD10" s="22" t="s">
        <v>21</v>
      </c>
      <c r="AE10" s="22" t="s">
        <v>20</v>
      </c>
      <c r="AF10" s="22" t="s">
        <v>21</v>
      </c>
      <c r="AG10" s="22" t="s">
        <v>21</v>
      </c>
      <c r="AH10" s="22" t="s">
        <v>20</v>
      </c>
    </row>
    <row r="11" spans="1:40">
      <c r="A11" s="1" t="s">
        <v>49</v>
      </c>
      <c r="T11" s="22" t="s">
        <v>164</v>
      </c>
      <c r="U11" s="22" t="s">
        <v>19</v>
      </c>
      <c r="V11" s="22">
        <v>4</v>
      </c>
      <c r="W11" s="22" t="s">
        <v>20</v>
      </c>
      <c r="X11" s="22" t="s">
        <v>21</v>
      </c>
      <c r="Y11" s="22" t="s">
        <v>21</v>
      </c>
      <c r="Z11" s="22" t="s">
        <v>22</v>
      </c>
      <c r="AB11" s="22" t="s">
        <v>168</v>
      </c>
      <c r="AC11" s="22" t="s">
        <v>158</v>
      </c>
      <c r="AD11" s="22">
        <v>100</v>
      </c>
      <c r="AE11" s="22" t="s">
        <v>20</v>
      </c>
      <c r="AF11" s="22" t="s">
        <v>21</v>
      </c>
      <c r="AG11" s="22" t="s">
        <v>21</v>
      </c>
      <c r="AH11" s="22" t="s">
        <v>20</v>
      </c>
      <c r="AJ11" s="34" t="s">
        <v>169</v>
      </c>
      <c r="AK11" s="34"/>
      <c r="AL11" s="34"/>
      <c r="AM11" s="34"/>
      <c r="AN11" s="34"/>
    </row>
    <row r="12" ht="28.8" spans="1:40">
      <c r="A12" s="47" t="s">
        <v>170</v>
      </c>
      <c r="L12" s="31" t="s">
        <v>157</v>
      </c>
      <c r="M12" s="31"/>
      <c r="N12" s="31"/>
      <c r="O12" s="31"/>
      <c r="P12" s="31"/>
      <c r="Q12" s="31"/>
      <c r="R12" s="31"/>
      <c r="T12" s="22" t="s">
        <v>27</v>
      </c>
      <c r="U12" s="22" t="s">
        <v>158</v>
      </c>
      <c r="V12" s="22">
        <v>45</v>
      </c>
      <c r="W12" s="22" t="s">
        <v>20</v>
      </c>
      <c r="X12" s="22" t="s">
        <v>21</v>
      </c>
      <c r="Y12" s="22" t="s">
        <v>21</v>
      </c>
      <c r="Z12" s="22" t="s">
        <v>20</v>
      </c>
      <c r="AJ12" s="35" t="s">
        <v>55</v>
      </c>
      <c r="AK12" s="35" t="s">
        <v>56</v>
      </c>
      <c r="AL12" s="35" t="s">
        <v>57</v>
      </c>
      <c r="AM12" s="35" t="s">
        <v>58</v>
      </c>
      <c r="AN12" s="35" t="s">
        <v>59</v>
      </c>
    </row>
    <row r="13" ht="28.8" spans="1:40">
      <c r="A13" s="48" t="s">
        <v>171</v>
      </c>
      <c r="L13" s="21" t="s">
        <v>11</v>
      </c>
      <c r="M13" s="21" t="s">
        <v>12</v>
      </c>
      <c r="N13" s="21" t="s">
        <v>13</v>
      </c>
      <c r="O13" s="21" t="s">
        <v>14</v>
      </c>
      <c r="P13" s="21" t="s">
        <v>15</v>
      </c>
      <c r="Q13" s="21" t="s">
        <v>16</v>
      </c>
      <c r="R13" s="21" t="s">
        <v>17</v>
      </c>
      <c r="T13" s="22" t="s">
        <v>38</v>
      </c>
      <c r="U13" s="22" t="s">
        <v>19</v>
      </c>
      <c r="V13" s="22">
        <v>3</v>
      </c>
      <c r="W13" s="22" t="s">
        <v>20</v>
      </c>
      <c r="X13" s="22" t="s">
        <v>21</v>
      </c>
      <c r="Y13" s="22" t="s">
        <v>21</v>
      </c>
      <c r="Z13" s="22" t="s">
        <v>20</v>
      </c>
      <c r="AJ13" s="50" t="s">
        <v>172</v>
      </c>
      <c r="AK13" s="50" t="s">
        <v>6</v>
      </c>
      <c r="AL13" s="50" t="s">
        <v>25</v>
      </c>
      <c r="AM13" s="50" t="s">
        <v>169</v>
      </c>
      <c r="AN13" s="50" t="s">
        <v>25</v>
      </c>
    </row>
    <row r="14" spans="1:40">
      <c r="A14" s="4"/>
      <c r="B14" s="4"/>
      <c r="L14" s="22" t="s">
        <v>160</v>
      </c>
      <c r="M14" s="22" t="s">
        <v>19</v>
      </c>
      <c r="N14" s="22">
        <v>3</v>
      </c>
      <c r="O14" s="22" t="s">
        <v>20</v>
      </c>
      <c r="P14" s="22" t="s">
        <v>21</v>
      </c>
      <c r="Q14" s="22" t="s">
        <v>21</v>
      </c>
      <c r="R14" s="22" t="s">
        <v>22</v>
      </c>
      <c r="T14" s="22" t="s">
        <v>30</v>
      </c>
      <c r="U14" s="22" t="s">
        <v>19</v>
      </c>
      <c r="V14" s="22" t="s">
        <v>46</v>
      </c>
      <c r="W14" s="22" t="s">
        <v>20</v>
      </c>
      <c r="X14" s="22" t="s">
        <v>21</v>
      </c>
      <c r="Y14" s="22" t="s">
        <v>21</v>
      </c>
      <c r="Z14" s="22" t="s">
        <v>20</v>
      </c>
      <c r="AB14" s="31" t="s">
        <v>169</v>
      </c>
      <c r="AC14" s="31"/>
      <c r="AD14" s="31"/>
      <c r="AE14" s="31"/>
      <c r="AF14" s="31"/>
      <c r="AG14" s="31"/>
      <c r="AH14" s="31"/>
      <c r="AJ14" s="50" t="s">
        <v>173</v>
      </c>
      <c r="AK14" s="50" t="s">
        <v>163</v>
      </c>
      <c r="AL14" s="50" t="s">
        <v>164</v>
      </c>
      <c r="AM14" s="50" t="s">
        <v>169</v>
      </c>
      <c r="AN14" s="50" t="s">
        <v>164</v>
      </c>
    </row>
    <row r="15" spans="1:40">
      <c r="A15" s="4"/>
      <c r="B15" s="4"/>
      <c r="L15" s="22" t="s">
        <v>27</v>
      </c>
      <c r="M15" s="22" t="s">
        <v>158</v>
      </c>
      <c r="N15" s="22">
        <v>35</v>
      </c>
      <c r="O15" s="22" t="s">
        <v>20</v>
      </c>
      <c r="P15" s="22" t="s">
        <v>21</v>
      </c>
      <c r="Q15" s="22" t="s">
        <v>21</v>
      </c>
      <c r="R15" s="22" t="s">
        <v>20</v>
      </c>
      <c r="AB15" s="21" t="s">
        <v>11</v>
      </c>
      <c r="AC15" s="21" t="s">
        <v>12</v>
      </c>
      <c r="AD15" s="21" t="s">
        <v>13</v>
      </c>
      <c r="AE15" s="21" t="s">
        <v>14</v>
      </c>
      <c r="AF15" s="21" t="s">
        <v>15</v>
      </c>
      <c r="AG15" s="21" t="s">
        <v>16</v>
      </c>
      <c r="AH15" s="21" t="s">
        <v>17</v>
      </c>
      <c r="AJ15" s="23"/>
      <c r="AK15" s="23"/>
      <c r="AL15" s="23"/>
      <c r="AM15" s="23"/>
      <c r="AN15" s="23"/>
    </row>
    <row r="16" spans="1:34">
      <c r="A16" s="4"/>
      <c r="B16" s="4"/>
      <c r="L16" s="22" t="s">
        <v>29</v>
      </c>
      <c r="M16" s="22" t="s">
        <v>158</v>
      </c>
      <c r="N16" s="22">
        <v>25</v>
      </c>
      <c r="O16" s="22" t="s">
        <v>20</v>
      </c>
      <c r="P16" s="22" t="s">
        <v>21</v>
      </c>
      <c r="Q16" s="22" t="s">
        <v>21</v>
      </c>
      <c r="R16" s="22" t="s">
        <v>20</v>
      </c>
      <c r="AB16" s="22" t="s">
        <v>25</v>
      </c>
      <c r="AC16" s="22" t="s">
        <v>158</v>
      </c>
      <c r="AD16" s="22">
        <v>13</v>
      </c>
      <c r="AE16" s="22" t="s">
        <v>20</v>
      </c>
      <c r="AF16" s="22" t="s">
        <v>21</v>
      </c>
      <c r="AG16" s="22" t="s">
        <v>21</v>
      </c>
      <c r="AH16" s="22" t="s">
        <v>22</v>
      </c>
    </row>
    <row r="17" spans="1:34">
      <c r="A17" s="4"/>
      <c r="B17" s="4"/>
      <c r="L17" s="22" t="s">
        <v>37</v>
      </c>
      <c r="M17" s="22" t="s">
        <v>158</v>
      </c>
      <c r="N17" s="22">
        <v>25</v>
      </c>
      <c r="O17" s="22" t="s">
        <v>20</v>
      </c>
      <c r="P17" s="22" t="s">
        <v>21</v>
      </c>
      <c r="Q17" s="22" t="s">
        <v>21</v>
      </c>
      <c r="R17" s="22" t="s">
        <v>20</v>
      </c>
      <c r="T17" s="18" t="s">
        <v>6</v>
      </c>
      <c r="U17" s="19"/>
      <c r="V17" s="19"/>
      <c r="W17" s="19"/>
      <c r="X17" s="19"/>
      <c r="Y17" s="19"/>
      <c r="Z17" s="20"/>
      <c r="AB17" s="22" t="s">
        <v>164</v>
      </c>
      <c r="AC17" s="22" t="s">
        <v>19</v>
      </c>
      <c r="AD17" s="22">
        <v>4</v>
      </c>
      <c r="AE17" s="22" t="s">
        <v>20</v>
      </c>
      <c r="AF17" s="22" t="s">
        <v>21</v>
      </c>
      <c r="AG17" s="22" t="s">
        <v>21</v>
      </c>
      <c r="AH17" s="22" t="s">
        <v>22</v>
      </c>
    </row>
    <row r="18" spans="1:34">
      <c r="A18" s="4"/>
      <c r="B18" s="4"/>
      <c r="L18" s="22" t="s">
        <v>114</v>
      </c>
      <c r="M18" s="22" t="s">
        <v>158</v>
      </c>
      <c r="N18" s="22">
        <v>120</v>
      </c>
      <c r="O18" s="22" t="s">
        <v>22</v>
      </c>
      <c r="P18" s="22" t="s">
        <v>21</v>
      </c>
      <c r="Q18" s="22" t="s">
        <v>21</v>
      </c>
      <c r="R18" s="22" t="s">
        <v>20</v>
      </c>
      <c r="T18" s="21" t="s">
        <v>11</v>
      </c>
      <c r="U18" s="21" t="s">
        <v>12</v>
      </c>
      <c r="V18" s="21" t="s">
        <v>13</v>
      </c>
      <c r="W18" s="21" t="s">
        <v>14</v>
      </c>
      <c r="X18" s="21" t="s">
        <v>15</v>
      </c>
      <c r="Y18" s="21" t="s">
        <v>16</v>
      </c>
      <c r="Z18" s="21" t="s">
        <v>17</v>
      </c>
      <c r="AB18" s="22" t="s">
        <v>112</v>
      </c>
      <c r="AC18" s="22" t="s">
        <v>158</v>
      </c>
      <c r="AD18" s="22">
        <v>10</v>
      </c>
      <c r="AE18" s="22" t="s">
        <v>20</v>
      </c>
      <c r="AF18" s="22" t="s">
        <v>21</v>
      </c>
      <c r="AG18" s="22" t="s">
        <v>21</v>
      </c>
      <c r="AH18" s="22" t="s">
        <v>22</v>
      </c>
    </row>
    <row r="19" spans="12:34">
      <c r="L19" s="22" t="s">
        <v>40</v>
      </c>
      <c r="M19" s="22" t="s">
        <v>158</v>
      </c>
      <c r="N19" s="22">
        <v>10</v>
      </c>
      <c r="O19" s="22" t="s">
        <v>20</v>
      </c>
      <c r="P19" s="22" t="s">
        <v>21</v>
      </c>
      <c r="Q19" s="22" t="s">
        <v>21</v>
      </c>
      <c r="R19" s="22" t="s">
        <v>20</v>
      </c>
      <c r="T19" s="22" t="s">
        <v>25</v>
      </c>
      <c r="U19" s="22" t="s">
        <v>158</v>
      </c>
      <c r="V19" s="22">
        <v>13</v>
      </c>
      <c r="W19" s="22" t="s">
        <v>20</v>
      </c>
      <c r="X19" s="22" t="s">
        <v>21</v>
      </c>
      <c r="Y19" s="22" t="s">
        <v>21</v>
      </c>
      <c r="Z19" s="22" t="s">
        <v>22</v>
      </c>
      <c r="AB19" s="22" t="s">
        <v>35</v>
      </c>
      <c r="AC19" s="22" t="s">
        <v>36</v>
      </c>
      <c r="AD19" s="22" t="s">
        <v>21</v>
      </c>
      <c r="AE19" s="22" t="s">
        <v>20</v>
      </c>
      <c r="AF19" s="22" t="s">
        <v>21</v>
      </c>
      <c r="AG19" s="22" t="s">
        <v>21</v>
      </c>
      <c r="AH19" s="22" t="s">
        <v>20</v>
      </c>
    </row>
    <row r="20" spans="20:34">
      <c r="T20" s="22" t="s">
        <v>27</v>
      </c>
      <c r="U20" s="22" t="s">
        <v>158</v>
      </c>
      <c r="V20" s="22">
        <v>70</v>
      </c>
      <c r="W20" s="22" t="s">
        <v>20</v>
      </c>
      <c r="X20" s="22" t="s">
        <v>21</v>
      </c>
      <c r="Y20" s="22" t="s">
        <v>21</v>
      </c>
      <c r="Z20" s="22" t="s">
        <v>20</v>
      </c>
      <c r="AB20" s="22" t="s">
        <v>38</v>
      </c>
      <c r="AC20" s="22" t="s">
        <v>19</v>
      </c>
      <c r="AD20" s="22">
        <v>4</v>
      </c>
      <c r="AE20" s="22" t="s">
        <v>20</v>
      </c>
      <c r="AF20" s="22" t="s">
        <v>21</v>
      </c>
      <c r="AG20" s="22" t="s">
        <v>21</v>
      </c>
      <c r="AH20" s="22" t="s">
        <v>20</v>
      </c>
    </row>
    <row r="21" spans="20:34">
      <c r="T21" s="22" t="s">
        <v>114</v>
      </c>
      <c r="U21" s="22" t="s">
        <v>19</v>
      </c>
      <c r="V21" s="22">
        <v>120</v>
      </c>
      <c r="W21" s="22" t="s">
        <v>20</v>
      </c>
      <c r="X21" s="22" t="s">
        <v>21</v>
      </c>
      <c r="Y21" s="22" t="s">
        <v>21</v>
      </c>
      <c r="Z21" s="22" t="s">
        <v>20</v>
      </c>
      <c r="AB21" s="22" t="s">
        <v>50</v>
      </c>
      <c r="AC21" s="22" t="s">
        <v>19</v>
      </c>
      <c r="AD21" s="22" t="s">
        <v>51</v>
      </c>
      <c r="AE21" s="22" t="s">
        <v>20</v>
      </c>
      <c r="AF21" s="22" t="s">
        <v>21</v>
      </c>
      <c r="AG21" s="22" t="s">
        <v>21</v>
      </c>
      <c r="AH21" s="22" t="s">
        <v>20</v>
      </c>
    </row>
    <row r="22" spans="20:26">
      <c r="T22" s="22" t="s">
        <v>40</v>
      </c>
      <c r="U22" s="22" t="s">
        <v>19</v>
      </c>
      <c r="V22" s="22">
        <v>10</v>
      </c>
      <c r="W22" s="22" t="s">
        <v>20</v>
      </c>
      <c r="X22" s="22" t="s">
        <v>21</v>
      </c>
      <c r="Y22" s="22" t="s">
        <v>21</v>
      </c>
      <c r="Z22" s="22" t="s">
        <v>20</v>
      </c>
    </row>
    <row r="29" spans="1:25">
      <c r="A29" s="5" t="s">
        <v>66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1" spans="1:25">
      <c r="A31" s="6" t="s">
        <v>150</v>
      </c>
      <c r="B31" s="6"/>
      <c r="C31" s="6"/>
      <c r="D31" s="6"/>
      <c r="E31" s="6"/>
      <c r="G31" s="6" t="s">
        <v>157</v>
      </c>
      <c r="H31" s="6"/>
      <c r="I31" s="6"/>
      <c r="J31" s="6"/>
      <c r="K31" s="6"/>
      <c r="L31" s="6"/>
      <c r="N31" s="6" t="s">
        <v>151</v>
      </c>
      <c r="O31" s="6"/>
      <c r="P31" s="14"/>
      <c r="Q31" s="7" t="s">
        <v>163</v>
      </c>
      <c r="R31" s="24"/>
      <c r="S31" s="24"/>
      <c r="T31" s="25"/>
      <c r="U31" s="14"/>
      <c r="V31" s="7" t="s">
        <v>6</v>
      </c>
      <c r="W31" s="24"/>
      <c r="X31" s="24"/>
      <c r="Y31" s="25"/>
    </row>
    <row r="32" spans="1:25">
      <c r="A32" s="10" t="s">
        <v>153</v>
      </c>
      <c r="B32" s="26" t="s">
        <v>27</v>
      </c>
      <c r="C32" s="26" t="s">
        <v>174</v>
      </c>
      <c r="D32" s="26" t="s">
        <v>37</v>
      </c>
      <c r="E32" s="26" t="s">
        <v>40</v>
      </c>
      <c r="G32" s="8" t="s">
        <v>160</v>
      </c>
      <c r="H32" s="9" t="s">
        <v>27</v>
      </c>
      <c r="I32" s="9" t="s">
        <v>29</v>
      </c>
      <c r="J32" s="9" t="s">
        <v>37</v>
      </c>
      <c r="K32" s="9" t="s">
        <v>114</v>
      </c>
      <c r="L32" s="9" t="s">
        <v>40</v>
      </c>
      <c r="N32" s="10" t="s">
        <v>155</v>
      </c>
      <c r="O32" s="26" t="s">
        <v>159</v>
      </c>
      <c r="P32" s="27"/>
      <c r="Q32" s="10" t="s">
        <v>164</v>
      </c>
      <c r="R32" s="26" t="s">
        <v>27</v>
      </c>
      <c r="S32" s="26" t="s">
        <v>38</v>
      </c>
      <c r="T32" s="26" t="s">
        <v>30</v>
      </c>
      <c r="U32" s="27"/>
      <c r="V32" s="10" t="s">
        <v>25</v>
      </c>
      <c r="W32" s="26" t="s">
        <v>27</v>
      </c>
      <c r="X32" s="26" t="s">
        <v>114</v>
      </c>
      <c r="Y32" s="26" t="s">
        <v>40</v>
      </c>
    </row>
    <row r="33" ht="28.8" spans="1:25">
      <c r="A33" s="11">
        <v>20203456</v>
      </c>
      <c r="B33" s="11" t="s">
        <v>67</v>
      </c>
      <c r="C33" s="11" t="s">
        <v>69</v>
      </c>
      <c r="D33" s="11" t="s">
        <v>88</v>
      </c>
      <c r="E33" s="11">
        <v>4567823456</v>
      </c>
      <c r="G33" s="11">
        <v>1</v>
      </c>
      <c r="H33" s="11" t="s">
        <v>91</v>
      </c>
      <c r="I33" s="11" t="s">
        <v>136</v>
      </c>
      <c r="J33" s="11" t="s">
        <v>72</v>
      </c>
      <c r="K33" s="11" t="s">
        <v>175</v>
      </c>
      <c r="L33" s="11">
        <v>4925674834</v>
      </c>
      <c r="N33" s="11">
        <v>1</v>
      </c>
      <c r="O33" s="11" t="s">
        <v>176</v>
      </c>
      <c r="P33" s="23"/>
      <c r="Q33" s="11">
        <v>1</v>
      </c>
      <c r="R33" s="44" t="s">
        <v>177</v>
      </c>
      <c r="S33" s="44">
        <v>10</v>
      </c>
      <c r="T33" s="28">
        <v>30</v>
      </c>
      <c r="U33" s="23"/>
      <c r="V33" s="11" t="s">
        <v>178</v>
      </c>
      <c r="W33" s="11" t="s">
        <v>179</v>
      </c>
      <c r="X33" s="44" t="s">
        <v>180</v>
      </c>
      <c r="Y33" s="11">
        <v>4433128578</v>
      </c>
    </row>
    <row r="34" ht="28.8" spans="1:25">
      <c r="A34" s="11">
        <v>38923454</v>
      </c>
      <c r="B34" s="11" t="s">
        <v>181</v>
      </c>
      <c r="C34" s="11" t="s">
        <v>68</v>
      </c>
      <c r="D34" s="11" t="s">
        <v>89</v>
      </c>
      <c r="E34" s="11">
        <v>4926795464</v>
      </c>
      <c r="G34" s="11">
        <v>2</v>
      </c>
      <c r="H34" s="11" t="s">
        <v>182</v>
      </c>
      <c r="I34" s="11" t="s">
        <v>88</v>
      </c>
      <c r="J34" s="11" t="s">
        <v>79</v>
      </c>
      <c r="K34" s="11" t="s">
        <v>183</v>
      </c>
      <c r="L34" s="11">
        <v>4925674835</v>
      </c>
      <c r="N34" s="11">
        <v>2</v>
      </c>
      <c r="O34" s="11" t="s">
        <v>184</v>
      </c>
      <c r="P34" s="23"/>
      <c r="Q34" s="11">
        <v>2</v>
      </c>
      <c r="R34" s="11" t="s">
        <v>185</v>
      </c>
      <c r="S34" s="44">
        <v>40</v>
      </c>
      <c r="T34" s="28">
        <v>50</v>
      </c>
      <c r="U34" s="23"/>
      <c r="V34" s="11" t="s">
        <v>186</v>
      </c>
      <c r="W34" s="11" t="s">
        <v>187</v>
      </c>
      <c r="X34" s="44" t="s">
        <v>188</v>
      </c>
      <c r="Y34" s="11">
        <v>7441232700</v>
      </c>
    </row>
    <row r="35" ht="28.8" spans="1:25">
      <c r="A35" s="11">
        <v>20201053</v>
      </c>
      <c r="B35" s="11" t="s">
        <v>124</v>
      </c>
      <c r="C35" s="11" t="s">
        <v>72</v>
      </c>
      <c r="D35" s="11" t="s">
        <v>127</v>
      </c>
      <c r="E35" s="11">
        <v>4926795465</v>
      </c>
      <c r="G35" s="11">
        <v>3</v>
      </c>
      <c r="H35" s="11" t="s">
        <v>189</v>
      </c>
      <c r="I35" s="11" t="s">
        <v>190</v>
      </c>
      <c r="J35" s="11" t="s">
        <v>69</v>
      </c>
      <c r="K35" s="11" t="s">
        <v>191</v>
      </c>
      <c r="L35" s="11">
        <v>4925674836</v>
      </c>
      <c r="N35" s="11">
        <v>3</v>
      </c>
      <c r="O35" s="11" t="s">
        <v>192</v>
      </c>
      <c r="P35" s="23"/>
      <c r="Q35" s="11">
        <v>3</v>
      </c>
      <c r="R35" s="11" t="s">
        <v>193</v>
      </c>
      <c r="S35" s="44">
        <v>20</v>
      </c>
      <c r="T35" s="28">
        <v>120</v>
      </c>
      <c r="U35" s="23"/>
      <c r="V35" s="11" t="s">
        <v>194</v>
      </c>
      <c r="W35" s="11" t="s">
        <v>195</v>
      </c>
      <c r="X35" s="44" t="s">
        <v>196</v>
      </c>
      <c r="Y35" s="11">
        <v>9999255988</v>
      </c>
    </row>
    <row r="39" spans="1:5">
      <c r="A39" s="14"/>
      <c r="B39" s="14"/>
      <c r="C39" s="14"/>
      <c r="D39" s="14"/>
      <c r="E39" s="14"/>
    </row>
    <row r="40" spans="1:5">
      <c r="A40" s="15"/>
      <c r="B40" s="15"/>
      <c r="C40" s="15"/>
      <c r="D40" s="15"/>
      <c r="E40" s="15"/>
    </row>
    <row r="41" spans="1:5">
      <c r="A41" s="16"/>
      <c r="B41" s="16"/>
      <c r="C41" s="16"/>
      <c r="D41" s="16"/>
      <c r="E41" s="16"/>
    </row>
    <row r="42" spans="1:20">
      <c r="A42" s="16"/>
      <c r="B42" s="16"/>
      <c r="C42" s="16"/>
      <c r="D42" s="16"/>
      <c r="E42" s="16"/>
      <c r="G42" s="6" t="s">
        <v>152</v>
      </c>
      <c r="H42" s="6"/>
      <c r="I42" s="6"/>
      <c r="J42" s="6"/>
      <c r="K42" s="6"/>
      <c r="L42" s="6"/>
      <c r="M42" s="6"/>
      <c r="O42" s="7" t="s">
        <v>169</v>
      </c>
      <c r="P42" s="24"/>
      <c r="Q42" s="24"/>
      <c r="R42" s="24"/>
      <c r="S42" s="24"/>
      <c r="T42" s="25"/>
    </row>
    <row r="43" spans="1:20">
      <c r="A43" s="16"/>
      <c r="B43" s="16"/>
      <c r="C43" s="16"/>
      <c r="D43" s="16"/>
      <c r="E43" s="16"/>
      <c r="G43" s="8" t="s">
        <v>153</v>
      </c>
      <c r="H43" s="8" t="s">
        <v>160</v>
      </c>
      <c r="I43" s="8" t="s">
        <v>155</v>
      </c>
      <c r="J43" s="8" t="s">
        <v>164</v>
      </c>
      <c r="K43" s="8" t="s">
        <v>167</v>
      </c>
      <c r="L43" s="9" t="s">
        <v>35</v>
      </c>
      <c r="M43" s="9" t="s">
        <v>168</v>
      </c>
      <c r="O43" s="8" t="s">
        <v>25</v>
      </c>
      <c r="P43" s="8" t="s">
        <v>164</v>
      </c>
      <c r="Q43" s="8" t="s">
        <v>112</v>
      </c>
      <c r="R43" s="9" t="s">
        <v>35</v>
      </c>
      <c r="S43" s="9" t="s">
        <v>38</v>
      </c>
      <c r="T43" s="9" t="s">
        <v>50</v>
      </c>
    </row>
    <row r="44" spans="7:20">
      <c r="G44" s="11">
        <v>38923454</v>
      </c>
      <c r="H44" s="11">
        <v>2</v>
      </c>
      <c r="I44" s="11">
        <v>2</v>
      </c>
      <c r="J44" s="11">
        <v>1</v>
      </c>
      <c r="K44" s="11">
        <v>1</v>
      </c>
      <c r="L44" s="11" t="s">
        <v>138</v>
      </c>
      <c r="M44" s="11" t="s">
        <v>197</v>
      </c>
      <c r="O44" s="11" t="s">
        <v>186</v>
      </c>
      <c r="P44" s="11">
        <v>1</v>
      </c>
      <c r="Q44" s="11" t="s">
        <v>198</v>
      </c>
      <c r="R44" s="11" t="s">
        <v>138</v>
      </c>
      <c r="S44" s="11">
        <v>10</v>
      </c>
      <c r="T44" s="28">
        <f>S44*T33</f>
        <v>300</v>
      </c>
    </row>
    <row r="45" spans="7:20">
      <c r="G45" s="11">
        <v>20201053</v>
      </c>
      <c r="H45" s="11">
        <v>2</v>
      </c>
      <c r="I45" s="11">
        <v>2</v>
      </c>
      <c r="J45" s="11">
        <v>1</v>
      </c>
      <c r="K45" s="11">
        <v>2</v>
      </c>
      <c r="L45" s="30">
        <v>44623</v>
      </c>
      <c r="M45" s="11" t="s">
        <v>199</v>
      </c>
      <c r="O45" s="11" t="s">
        <v>186</v>
      </c>
      <c r="P45" s="11">
        <v>1</v>
      </c>
      <c r="Q45" s="11" t="s">
        <v>200</v>
      </c>
      <c r="R45" s="30">
        <v>44684</v>
      </c>
      <c r="S45" s="11">
        <v>30</v>
      </c>
      <c r="T45" s="28">
        <f>S45*T33</f>
        <v>900</v>
      </c>
    </row>
    <row r="46" spans="7:20">
      <c r="G46" s="11">
        <v>20203456</v>
      </c>
      <c r="H46" s="11">
        <v>1</v>
      </c>
      <c r="I46" s="11">
        <v>3</v>
      </c>
      <c r="J46" s="11">
        <v>3</v>
      </c>
      <c r="K46" s="11">
        <v>3</v>
      </c>
      <c r="L46" s="30">
        <v>44654</v>
      </c>
      <c r="M46" s="11" t="s">
        <v>201</v>
      </c>
      <c r="O46" s="11" t="s">
        <v>178</v>
      </c>
      <c r="P46" s="11">
        <v>3</v>
      </c>
      <c r="Q46" s="11" t="s">
        <v>202</v>
      </c>
      <c r="R46" s="30">
        <v>44776</v>
      </c>
      <c r="S46" s="11">
        <v>45</v>
      </c>
      <c r="T46" s="28">
        <f>S46*T35</f>
        <v>5400</v>
      </c>
    </row>
    <row r="48" spans="7:11">
      <c r="G48" s="14"/>
      <c r="H48" s="14"/>
      <c r="I48" s="14"/>
      <c r="J48" s="14"/>
      <c r="K48" s="14"/>
    </row>
    <row r="49" spans="7:11">
      <c r="G49" s="49"/>
      <c r="H49" s="49"/>
      <c r="I49" s="49"/>
      <c r="J49" s="49"/>
      <c r="K49" s="14"/>
    </row>
  </sheetData>
  <mergeCells count="18">
    <mergeCell ref="L1:AO1"/>
    <mergeCell ref="L3:R3"/>
    <mergeCell ref="T3:Z3"/>
    <mergeCell ref="AB3:AH3"/>
    <mergeCell ref="AJ3:AN3"/>
    <mergeCell ref="T9:Z9"/>
    <mergeCell ref="AJ11:AN11"/>
    <mergeCell ref="L12:R12"/>
    <mergeCell ref="AB14:AH14"/>
    <mergeCell ref="T17:Z17"/>
    <mergeCell ref="A29:Y29"/>
    <mergeCell ref="A31:E31"/>
    <mergeCell ref="G31:L31"/>
    <mergeCell ref="N31:O31"/>
    <mergeCell ref="Q31:T31"/>
    <mergeCell ref="V31:Y31"/>
    <mergeCell ref="G42:M42"/>
    <mergeCell ref="O42:T42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3"/>
  <sheetViews>
    <sheetView zoomScale="85" zoomScaleNormal="85" workbookViewId="0">
      <selection activeCell="U20" sqref="U20"/>
    </sheetView>
  </sheetViews>
  <sheetFormatPr defaultColWidth="11" defaultRowHeight="14.4"/>
  <cols>
    <col min="1" max="1" width="42.6666666666667" customWidth="1"/>
    <col min="4" max="4" width="15.2777777777778" customWidth="1"/>
    <col min="5" max="5" width="20.4166666666667" customWidth="1"/>
    <col min="6" max="6" width="13.75" customWidth="1"/>
    <col min="7" max="7" width="18.8148148148148" customWidth="1"/>
    <col min="8" max="8" width="16.3333333333333" customWidth="1"/>
    <col min="9" max="9" width="23" customWidth="1"/>
    <col min="10" max="10" width="17.25" customWidth="1"/>
    <col min="11" max="11" width="20.1296296296296" customWidth="1"/>
    <col min="12" max="12" width="13.4537037037037" customWidth="1"/>
    <col min="13" max="13" width="13" customWidth="1"/>
    <col min="14" max="14" width="16.9907407407407" customWidth="1"/>
    <col min="15" max="15" width="19.9907407407407" customWidth="1"/>
    <col min="16" max="16" width="16.3333333333333" customWidth="1"/>
    <col min="17" max="17" width="19.7222222222222" customWidth="1"/>
    <col min="18" max="18" width="21.4351851851852" customWidth="1"/>
    <col min="19" max="19" width="17.8888888888889" customWidth="1"/>
    <col min="20" max="20" width="17.6666666666667" customWidth="1"/>
    <col min="21" max="21" width="12.9351851851852" customWidth="1"/>
    <col min="22" max="22" width="21.962962962963" customWidth="1"/>
    <col min="23" max="23" width="39.8703703703704" customWidth="1"/>
    <col min="24" max="24" width="21.5555555555556" customWidth="1"/>
    <col min="25" max="25" width="16.1111111111111" customWidth="1"/>
    <col min="26" max="26" width="22.212962962963" customWidth="1"/>
    <col min="27" max="27" width="16.0833333333333" customWidth="1"/>
    <col min="28" max="28" width="17.8888888888889" customWidth="1"/>
    <col min="29" max="29" width="38.5555555555556" customWidth="1"/>
    <col min="30" max="30" width="32.0277777777778" customWidth="1"/>
    <col min="31" max="31" width="15.1111111111111" customWidth="1"/>
    <col min="32" max="32" width="15.9444444444444" customWidth="1"/>
    <col min="33" max="33" width="23.5277777777778" customWidth="1"/>
    <col min="34" max="34" width="23.7777777777778" customWidth="1"/>
    <col min="35" max="35" width="17.8888888888889" customWidth="1"/>
    <col min="36" max="36" width="17.6666666666667" customWidth="1"/>
  </cols>
  <sheetData>
    <row r="1" ht="15.6" spans="1:45">
      <c r="A1" s="1" t="s">
        <v>0</v>
      </c>
      <c r="N1" s="42" t="s">
        <v>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6"/>
      <c r="AL1" s="46"/>
      <c r="AM1" s="46"/>
      <c r="AN1" s="46"/>
      <c r="AO1" s="46"/>
      <c r="AP1" s="46"/>
      <c r="AQ1" s="46"/>
      <c r="AR1" s="46"/>
      <c r="AS1" s="46"/>
    </row>
    <row r="2" spans="1:1">
      <c r="A2" s="2" t="s">
        <v>203</v>
      </c>
    </row>
    <row r="3" spans="1:36">
      <c r="A3" s="2"/>
      <c r="N3" s="18" t="s">
        <v>204</v>
      </c>
      <c r="O3" s="19"/>
      <c r="P3" s="19"/>
      <c r="Q3" s="19"/>
      <c r="R3" s="19"/>
      <c r="S3" s="19"/>
      <c r="T3" s="20"/>
      <c r="V3" s="18" t="s">
        <v>205</v>
      </c>
      <c r="W3" s="19"/>
      <c r="X3" s="19"/>
      <c r="Y3" s="19"/>
      <c r="Z3" s="19"/>
      <c r="AA3" s="19"/>
      <c r="AB3" s="20"/>
      <c r="AD3" s="18" t="s">
        <v>206</v>
      </c>
      <c r="AE3" s="19"/>
      <c r="AF3" s="19"/>
      <c r="AG3" s="19"/>
      <c r="AH3" s="19"/>
      <c r="AI3" s="19"/>
      <c r="AJ3" s="20"/>
    </row>
    <row r="4" spans="1:36">
      <c r="A4" s="1" t="s">
        <v>10</v>
      </c>
      <c r="N4" s="21" t="s">
        <v>11</v>
      </c>
      <c r="O4" s="21" t="s">
        <v>12</v>
      </c>
      <c r="P4" s="21" t="s">
        <v>13</v>
      </c>
      <c r="Q4" s="21" t="s">
        <v>14</v>
      </c>
      <c r="R4" s="21" t="s">
        <v>15</v>
      </c>
      <c r="S4" s="21" t="s">
        <v>16</v>
      </c>
      <c r="T4" s="21" t="s">
        <v>17</v>
      </c>
      <c r="V4" s="21" t="s">
        <v>11</v>
      </c>
      <c r="W4" s="21" t="s">
        <v>12</v>
      </c>
      <c r="X4" s="21" t="s">
        <v>13</v>
      </c>
      <c r="Y4" s="21" t="s">
        <v>14</v>
      </c>
      <c r="Z4" s="21" t="s">
        <v>15</v>
      </c>
      <c r="AA4" s="21" t="s">
        <v>16</v>
      </c>
      <c r="AB4" s="21" t="s">
        <v>17</v>
      </c>
      <c r="AD4" s="21" t="s">
        <v>11</v>
      </c>
      <c r="AE4" s="21" t="s">
        <v>12</v>
      </c>
      <c r="AF4" s="21" t="s">
        <v>13</v>
      </c>
      <c r="AG4" s="21" t="s">
        <v>14</v>
      </c>
      <c r="AH4" s="21" t="s">
        <v>15</v>
      </c>
      <c r="AI4" s="21" t="s">
        <v>16</v>
      </c>
      <c r="AJ4" s="21" t="s">
        <v>17</v>
      </c>
    </row>
    <row r="5" spans="1:36">
      <c r="A5" s="2" t="s">
        <v>207</v>
      </c>
      <c r="N5" s="22" t="s">
        <v>208</v>
      </c>
      <c r="O5" s="22" t="s">
        <v>19</v>
      </c>
      <c r="P5" s="22">
        <v>10</v>
      </c>
      <c r="Q5" s="22" t="s">
        <v>20</v>
      </c>
      <c r="R5" s="22" t="s">
        <v>21</v>
      </c>
      <c r="S5" s="22" t="s">
        <v>21</v>
      </c>
      <c r="T5" s="22" t="s">
        <v>22</v>
      </c>
      <c r="V5" s="22" t="s">
        <v>209</v>
      </c>
      <c r="W5" s="22" t="s">
        <v>19</v>
      </c>
      <c r="X5" s="22">
        <v>4</v>
      </c>
      <c r="Y5" s="22" t="s">
        <v>20</v>
      </c>
      <c r="Z5" s="22" t="s">
        <v>21</v>
      </c>
      <c r="AA5" s="22" t="s">
        <v>21</v>
      </c>
      <c r="AB5" s="22" t="s">
        <v>22</v>
      </c>
      <c r="AD5" s="22" t="s">
        <v>208</v>
      </c>
      <c r="AE5" s="22" t="s">
        <v>19</v>
      </c>
      <c r="AF5" s="22">
        <v>10</v>
      </c>
      <c r="AG5" s="22" t="s">
        <v>20</v>
      </c>
      <c r="AH5" s="22" t="s">
        <v>21</v>
      </c>
      <c r="AI5" s="22" t="s">
        <v>21</v>
      </c>
      <c r="AJ5" s="22" t="s">
        <v>22</v>
      </c>
    </row>
    <row r="6" spans="1:36">
      <c r="A6" s="2" t="s">
        <v>210</v>
      </c>
      <c r="N6" s="22" t="s">
        <v>27</v>
      </c>
      <c r="O6" s="22" t="s">
        <v>26</v>
      </c>
      <c r="P6" s="22">
        <v>25</v>
      </c>
      <c r="Q6" s="22" t="s">
        <v>20</v>
      </c>
      <c r="R6" s="22" t="s">
        <v>21</v>
      </c>
      <c r="S6" s="22" t="s">
        <v>21</v>
      </c>
      <c r="T6" s="22" t="s">
        <v>20</v>
      </c>
      <c r="V6" s="22" t="s">
        <v>27</v>
      </c>
      <c r="W6" s="22" t="s">
        <v>26</v>
      </c>
      <c r="X6" s="22">
        <v>60</v>
      </c>
      <c r="Y6" s="22" t="s">
        <v>20</v>
      </c>
      <c r="Z6" s="22" t="s">
        <v>21</v>
      </c>
      <c r="AA6" s="22" t="s">
        <v>21</v>
      </c>
      <c r="AB6" s="22" t="s">
        <v>20</v>
      </c>
      <c r="AD6" s="22" t="s">
        <v>211</v>
      </c>
      <c r="AE6" s="22" t="s">
        <v>19</v>
      </c>
      <c r="AF6" s="22">
        <v>10</v>
      </c>
      <c r="AG6" s="22" t="s">
        <v>20</v>
      </c>
      <c r="AH6" s="22" t="s">
        <v>21</v>
      </c>
      <c r="AI6" s="22" t="s">
        <v>21</v>
      </c>
      <c r="AJ6" s="22" t="s">
        <v>22</v>
      </c>
    </row>
    <row r="7" spans="1:36">
      <c r="A7" s="2" t="s">
        <v>212</v>
      </c>
      <c r="N7" s="22" t="s">
        <v>29</v>
      </c>
      <c r="O7" s="22" t="s">
        <v>26</v>
      </c>
      <c r="P7" s="22">
        <v>35</v>
      </c>
      <c r="Q7" s="22" t="s">
        <v>20</v>
      </c>
      <c r="R7" s="22" t="s">
        <v>21</v>
      </c>
      <c r="S7" s="22" t="s">
        <v>21</v>
      </c>
      <c r="T7" s="22" t="s">
        <v>20</v>
      </c>
      <c r="V7" s="22" t="s">
        <v>213</v>
      </c>
      <c r="W7" s="22" t="s">
        <v>26</v>
      </c>
      <c r="X7" s="22">
        <v>35</v>
      </c>
      <c r="Y7" s="22" t="s">
        <v>20</v>
      </c>
      <c r="Z7" s="22" t="s">
        <v>21</v>
      </c>
      <c r="AA7" s="22" t="s">
        <v>21</v>
      </c>
      <c r="AB7" s="22" t="s">
        <v>20</v>
      </c>
      <c r="AD7" s="22" t="s">
        <v>112</v>
      </c>
      <c r="AE7" s="22" t="s">
        <v>26</v>
      </c>
      <c r="AF7" s="22">
        <v>7</v>
      </c>
      <c r="AG7" s="22" t="s">
        <v>20</v>
      </c>
      <c r="AH7" s="22" t="s">
        <v>21</v>
      </c>
      <c r="AI7" s="22" t="s">
        <v>21</v>
      </c>
      <c r="AJ7" s="22" t="s">
        <v>22</v>
      </c>
    </row>
    <row r="8" spans="1:36">
      <c r="A8" s="2" t="s">
        <v>205</v>
      </c>
      <c r="N8" s="22" t="s">
        <v>37</v>
      </c>
      <c r="O8" s="22" t="s">
        <v>26</v>
      </c>
      <c r="P8" s="22">
        <v>35</v>
      </c>
      <c r="Q8" s="22" t="s">
        <v>22</v>
      </c>
      <c r="R8" s="22" t="s">
        <v>21</v>
      </c>
      <c r="S8" s="22" t="s">
        <v>21</v>
      </c>
      <c r="T8" s="22" t="s">
        <v>20</v>
      </c>
      <c r="V8" s="22" t="s">
        <v>214</v>
      </c>
      <c r="W8" s="22" t="s">
        <v>26</v>
      </c>
      <c r="X8" s="22">
        <v>35</v>
      </c>
      <c r="Y8" s="22" t="s">
        <v>20</v>
      </c>
      <c r="Z8" s="22" t="s">
        <v>21</v>
      </c>
      <c r="AA8" s="22" t="s">
        <v>21</v>
      </c>
      <c r="AB8" s="22" t="s">
        <v>20</v>
      </c>
      <c r="AD8" s="22" t="s">
        <v>35</v>
      </c>
      <c r="AE8" s="22" t="s">
        <v>36</v>
      </c>
      <c r="AF8" s="22" t="s">
        <v>21</v>
      </c>
      <c r="AG8" s="22" t="s">
        <v>20</v>
      </c>
      <c r="AH8" s="22" t="s">
        <v>21</v>
      </c>
      <c r="AI8" s="22" t="s">
        <v>21</v>
      </c>
      <c r="AJ8" s="22" t="s">
        <v>20</v>
      </c>
    </row>
    <row r="9" spans="1:36">
      <c r="A9" s="2" t="s">
        <v>215</v>
      </c>
      <c r="N9" s="22" t="s">
        <v>216</v>
      </c>
      <c r="O9" s="22" t="s">
        <v>26</v>
      </c>
      <c r="P9" s="22">
        <v>12</v>
      </c>
      <c r="Q9" s="22" t="s">
        <v>20</v>
      </c>
      <c r="R9" s="22" t="s">
        <v>21</v>
      </c>
      <c r="S9" s="22" t="s">
        <v>21</v>
      </c>
      <c r="T9" s="22" t="s">
        <v>20</v>
      </c>
      <c r="V9" s="22" t="s">
        <v>30</v>
      </c>
      <c r="W9" s="22" t="s">
        <v>19</v>
      </c>
      <c r="X9" s="22" t="s">
        <v>46</v>
      </c>
      <c r="Y9" s="22" t="s">
        <v>20</v>
      </c>
      <c r="Z9" s="22" t="s">
        <v>21</v>
      </c>
      <c r="AA9" s="22" t="s">
        <v>21</v>
      </c>
      <c r="AB9" s="22" t="s">
        <v>20</v>
      </c>
      <c r="AD9" s="22" t="s">
        <v>217</v>
      </c>
      <c r="AE9" s="22" t="s">
        <v>19</v>
      </c>
      <c r="AF9" s="22" t="s">
        <v>218</v>
      </c>
      <c r="AG9" s="22" t="s">
        <v>20</v>
      </c>
      <c r="AH9" s="22" t="s">
        <v>219</v>
      </c>
      <c r="AI9" s="22" t="s">
        <v>21</v>
      </c>
      <c r="AJ9" s="22" t="s">
        <v>20</v>
      </c>
    </row>
    <row r="10" spans="1:36">
      <c r="A10" s="2"/>
      <c r="N10" s="22" t="s">
        <v>220</v>
      </c>
      <c r="O10" s="22" t="s">
        <v>26</v>
      </c>
      <c r="P10" s="22">
        <v>15</v>
      </c>
      <c r="Q10" s="22" t="s">
        <v>20</v>
      </c>
      <c r="R10" s="22" t="s">
        <v>21</v>
      </c>
      <c r="S10" s="22" t="s">
        <v>21</v>
      </c>
      <c r="T10" s="22" t="s">
        <v>20</v>
      </c>
      <c r="AD10" s="22" t="s">
        <v>50</v>
      </c>
      <c r="AE10" s="22" t="s">
        <v>19</v>
      </c>
      <c r="AF10" s="22" t="s">
        <v>46</v>
      </c>
      <c r="AG10" s="22" t="s">
        <v>20</v>
      </c>
      <c r="AH10" s="22" t="s">
        <v>21</v>
      </c>
      <c r="AI10" s="22" t="s">
        <v>21</v>
      </c>
      <c r="AJ10" s="22" t="s">
        <v>20</v>
      </c>
    </row>
    <row r="11" spans="1:20">
      <c r="A11" s="1" t="s">
        <v>49</v>
      </c>
      <c r="N11" s="22" t="s">
        <v>221</v>
      </c>
      <c r="O11" s="22" t="s">
        <v>19</v>
      </c>
      <c r="P11" s="22">
        <v>3</v>
      </c>
      <c r="Q11" s="22" t="s">
        <v>20</v>
      </c>
      <c r="R11" s="22" t="s">
        <v>222</v>
      </c>
      <c r="S11" s="22" t="s">
        <v>21</v>
      </c>
      <c r="T11" s="22" t="s">
        <v>20</v>
      </c>
    </row>
    <row r="12" spans="1:28">
      <c r="A12" s="2" t="s">
        <v>223</v>
      </c>
      <c r="N12" s="22" t="s">
        <v>40</v>
      </c>
      <c r="O12" s="22" t="s">
        <v>26</v>
      </c>
      <c r="P12" s="22">
        <v>10</v>
      </c>
      <c r="Q12" s="22" t="s">
        <v>20</v>
      </c>
      <c r="R12" s="22" t="s">
        <v>21</v>
      </c>
      <c r="S12" s="22" t="s">
        <v>21</v>
      </c>
      <c r="T12" s="22" t="s">
        <v>20</v>
      </c>
      <c r="V12" s="18" t="s">
        <v>215</v>
      </c>
      <c r="W12" s="19"/>
      <c r="X12" s="19"/>
      <c r="Y12" s="19"/>
      <c r="Z12" s="19"/>
      <c r="AA12" s="19"/>
      <c r="AB12" s="20"/>
    </row>
    <row r="13" spans="1:34">
      <c r="A13" s="2" t="s">
        <v>224</v>
      </c>
      <c r="V13" s="21" t="s">
        <v>11</v>
      </c>
      <c r="W13" s="21" t="s">
        <v>12</v>
      </c>
      <c r="X13" s="21" t="s">
        <v>13</v>
      </c>
      <c r="Y13" s="21" t="s">
        <v>14</v>
      </c>
      <c r="Z13" s="21" t="s">
        <v>15</v>
      </c>
      <c r="AA13" s="21" t="s">
        <v>16</v>
      </c>
      <c r="AB13" s="21" t="s">
        <v>17</v>
      </c>
      <c r="AD13" s="34" t="s">
        <v>225</v>
      </c>
      <c r="AE13" s="34"/>
      <c r="AF13" s="34"/>
      <c r="AG13" s="34"/>
      <c r="AH13" s="34"/>
    </row>
    <row r="14" spans="2:34">
      <c r="B14" s="4"/>
      <c r="V14" s="22" t="s">
        <v>211</v>
      </c>
      <c r="W14" s="22" t="s">
        <v>19</v>
      </c>
      <c r="X14" s="22">
        <v>10</v>
      </c>
      <c r="Y14" s="22" t="s">
        <v>20</v>
      </c>
      <c r="Z14" s="22" t="s">
        <v>21</v>
      </c>
      <c r="AA14" s="22" t="s">
        <v>21</v>
      </c>
      <c r="AB14" s="22" t="s">
        <v>22</v>
      </c>
      <c r="AD14" s="35" t="s">
        <v>55</v>
      </c>
      <c r="AE14" s="35" t="s">
        <v>56</v>
      </c>
      <c r="AF14" s="35" t="s">
        <v>57</v>
      </c>
      <c r="AG14" s="35" t="s">
        <v>58</v>
      </c>
      <c r="AH14" s="35" t="s">
        <v>59</v>
      </c>
    </row>
    <row r="15" spans="1:34">
      <c r="A15" s="4"/>
      <c r="B15" s="4"/>
      <c r="N15" s="18" t="s">
        <v>226</v>
      </c>
      <c r="O15" s="19"/>
      <c r="P15" s="19"/>
      <c r="Q15" s="19"/>
      <c r="R15" s="19"/>
      <c r="S15" s="19"/>
      <c r="T15" s="20"/>
      <c r="V15" s="22" t="s">
        <v>159</v>
      </c>
      <c r="W15" s="22" t="s">
        <v>26</v>
      </c>
      <c r="X15" s="22">
        <v>100</v>
      </c>
      <c r="Y15" s="22" t="s">
        <v>20</v>
      </c>
      <c r="Z15" s="22" t="s">
        <v>21</v>
      </c>
      <c r="AA15" s="22" t="s">
        <v>21</v>
      </c>
      <c r="AB15" s="22" t="s">
        <v>20</v>
      </c>
      <c r="AD15" s="36" t="s">
        <v>227</v>
      </c>
      <c r="AE15" s="36" t="s">
        <v>207</v>
      </c>
      <c r="AF15" s="36" t="s">
        <v>208</v>
      </c>
      <c r="AG15" s="36" t="s">
        <v>225</v>
      </c>
      <c r="AH15" s="36" t="s">
        <v>208</v>
      </c>
    </row>
    <row r="16" spans="1:34">
      <c r="A16" s="4"/>
      <c r="B16" s="4"/>
      <c r="N16" s="21" t="s">
        <v>11</v>
      </c>
      <c r="O16" s="21" t="s">
        <v>12</v>
      </c>
      <c r="P16" s="21" t="s">
        <v>13</v>
      </c>
      <c r="Q16" s="21" t="s">
        <v>14</v>
      </c>
      <c r="R16" s="21" t="s">
        <v>15</v>
      </c>
      <c r="S16" s="21" t="s">
        <v>16</v>
      </c>
      <c r="T16" s="21" t="s">
        <v>17</v>
      </c>
      <c r="V16" s="22" t="s">
        <v>228</v>
      </c>
      <c r="W16" s="22" t="s">
        <v>19</v>
      </c>
      <c r="X16" s="22" t="s">
        <v>43</v>
      </c>
      <c r="Y16" s="22" t="s">
        <v>20</v>
      </c>
      <c r="Z16" s="22" t="s">
        <v>21</v>
      </c>
      <c r="AA16" s="22" t="s">
        <v>21</v>
      </c>
      <c r="AB16" s="22" t="s">
        <v>20</v>
      </c>
      <c r="AD16" s="36" t="s">
        <v>229</v>
      </c>
      <c r="AE16" s="36" t="s">
        <v>226</v>
      </c>
      <c r="AF16" s="36" t="s">
        <v>230</v>
      </c>
      <c r="AG16" s="36" t="s">
        <v>225</v>
      </c>
      <c r="AH16" s="36" t="s">
        <v>230</v>
      </c>
    </row>
    <row r="17" spans="1:34">
      <c r="A17" s="4"/>
      <c r="B17" s="4"/>
      <c r="N17" s="22" t="s">
        <v>230</v>
      </c>
      <c r="O17" s="22" t="s">
        <v>19</v>
      </c>
      <c r="P17" s="22">
        <v>3</v>
      </c>
      <c r="Q17" s="22" t="s">
        <v>20</v>
      </c>
      <c r="R17" s="22" t="s">
        <v>21</v>
      </c>
      <c r="S17" s="22" t="s">
        <v>21</v>
      </c>
      <c r="T17" s="22" t="s">
        <v>22</v>
      </c>
      <c r="AD17" s="36" t="s">
        <v>231</v>
      </c>
      <c r="AE17" s="36" t="s">
        <v>212</v>
      </c>
      <c r="AF17" s="36" t="s">
        <v>232</v>
      </c>
      <c r="AG17" s="36" t="s">
        <v>225</v>
      </c>
      <c r="AH17" s="36" t="s">
        <v>233</v>
      </c>
    </row>
    <row r="18" spans="1:34">
      <c r="A18" s="4"/>
      <c r="B18" s="4"/>
      <c r="N18" s="22" t="s">
        <v>234</v>
      </c>
      <c r="O18" s="22" t="s">
        <v>26</v>
      </c>
      <c r="P18" s="22">
        <v>45</v>
      </c>
      <c r="Q18" s="22" t="s">
        <v>20</v>
      </c>
      <c r="R18" s="22" t="s">
        <v>21</v>
      </c>
      <c r="S18" s="22" t="s">
        <v>21</v>
      </c>
      <c r="T18" s="22" t="s">
        <v>20</v>
      </c>
      <c r="AD18" s="36" t="s">
        <v>235</v>
      </c>
      <c r="AE18" s="36" t="s">
        <v>205</v>
      </c>
      <c r="AF18" s="36" t="s">
        <v>209</v>
      </c>
      <c r="AG18" s="36" t="s">
        <v>225</v>
      </c>
      <c r="AH18" s="36" t="s">
        <v>209</v>
      </c>
    </row>
    <row r="19" spans="1:34">
      <c r="A19" s="4"/>
      <c r="N19" s="22" t="s">
        <v>236</v>
      </c>
      <c r="O19" s="22" t="s">
        <v>26</v>
      </c>
      <c r="P19" s="22">
        <v>50</v>
      </c>
      <c r="Q19" s="22" t="s">
        <v>20</v>
      </c>
      <c r="R19" s="22" t="s">
        <v>21</v>
      </c>
      <c r="S19" s="22" t="s">
        <v>21</v>
      </c>
      <c r="T19" s="22" t="s">
        <v>20</v>
      </c>
      <c r="V19" s="18" t="s">
        <v>225</v>
      </c>
      <c r="W19" s="19"/>
      <c r="X19" s="19"/>
      <c r="Y19" s="19"/>
      <c r="Z19" s="19"/>
      <c r="AA19" s="19"/>
      <c r="AB19" s="20"/>
      <c r="AD19" s="36" t="s">
        <v>237</v>
      </c>
      <c r="AE19" s="36" t="s">
        <v>215</v>
      </c>
      <c r="AF19" s="36" t="s">
        <v>211</v>
      </c>
      <c r="AG19" s="36" t="s">
        <v>225</v>
      </c>
      <c r="AH19" s="36" t="s">
        <v>211</v>
      </c>
    </row>
    <row r="20" spans="14:34">
      <c r="N20" s="22" t="s">
        <v>238</v>
      </c>
      <c r="O20" s="22" t="s">
        <v>19</v>
      </c>
      <c r="P20" s="22">
        <v>4</v>
      </c>
      <c r="Q20" s="22" t="s">
        <v>20</v>
      </c>
      <c r="R20" s="22" t="s">
        <v>21</v>
      </c>
      <c r="S20" s="22" t="s">
        <v>21</v>
      </c>
      <c r="T20" s="22" t="s">
        <v>20</v>
      </c>
      <c r="V20" s="21" t="s">
        <v>11</v>
      </c>
      <c r="W20" s="21" t="s">
        <v>12</v>
      </c>
      <c r="X20" s="21" t="s">
        <v>13</v>
      </c>
      <c r="Y20" s="21" t="s">
        <v>14</v>
      </c>
      <c r="Z20" s="21" t="s">
        <v>15</v>
      </c>
      <c r="AA20" s="21" t="s">
        <v>16</v>
      </c>
      <c r="AB20" s="21" t="s">
        <v>17</v>
      </c>
      <c r="AD20" s="23"/>
      <c r="AE20" s="23"/>
      <c r="AF20" s="23"/>
      <c r="AG20" s="23"/>
      <c r="AH20" s="23"/>
    </row>
    <row r="21" spans="14:28">
      <c r="N21" s="16"/>
      <c r="O21" s="16"/>
      <c r="P21" s="16"/>
      <c r="Q21" s="16"/>
      <c r="R21" s="16"/>
      <c r="S21" s="16"/>
      <c r="T21" s="16"/>
      <c r="V21" s="22" t="s">
        <v>208</v>
      </c>
      <c r="W21" s="22" t="s">
        <v>19</v>
      </c>
      <c r="X21" s="22">
        <v>10</v>
      </c>
      <c r="Y21" s="22" t="s">
        <v>20</v>
      </c>
      <c r="Z21" s="22" t="s">
        <v>21</v>
      </c>
      <c r="AA21" s="22" t="s">
        <v>21</v>
      </c>
      <c r="AB21" s="22" t="s">
        <v>22</v>
      </c>
    </row>
    <row r="22" spans="14:34">
      <c r="N22" s="16"/>
      <c r="O22" s="16"/>
      <c r="P22" s="16"/>
      <c r="Q22" s="16"/>
      <c r="R22" s="16"/>
      <c r="S22" s="16"/>
      <c r="T22" s="16"/>
      <c r="V22" s="22" t="s">
        <v>230</v>
      </c>
      <c r="W22" s="22" t="s">
        <v>19</v>
      </c>
      <c r="X22" s="22">
        <v>3</v>
      </c>
      <c r="Y22" s="22" t="s">
        <v>20</v>
      </c>
      <c r="Z22" s="22" t="s">
        <v>21</v>
      </c>
      <c r="AA22" s="22" t="s">
        <v>21</v>
      </c>
      <c r="AB22" s="22" t="s">
        <v>22</v>
      </c>
      <c r="AD22" s="37" t="s">
        <v>206</v>
      </c>
      <c r="AE22" s="38"/>
      <c r="AF22" s="38"/>
      <c r="AG22" s="38"/>
      <c r="AH22" s="39"/>
    </row>
    <row r="23" spans="14:34">
      <c r="N23" s="18" t="s">
        <v>212</v>
      </c>
      <c r="O23" s="19"/>
      <c r="P23" s="19"/>
      <c r="Q23" s="19"/>
      <c r="R23" s="19"/>
      <c r="S23" s="19"/>
      <c r="T23" s="20"/>
      <c r="V23" s="22" t="s">
        <v>233</v>
      </c>
      <c r="W23" s="22" t="s">
        <v>26</v>
      </c>
      <c r="X23" s="22">
        <v>15</v>
      </c>
      <c r="Y23" s="22" t="s">
        <v>20</v>
      </c>
      <c r="Z23" s="22" t="s">
        <v>21</v>
      </c>
      <c r="AA23" s="22" t="s">
        <v>21</v>
      </c>
      <c r="AB23" s="22" t="s">
        <v>22</v>
      </c>
      <c r="AD23" s="35" t="s">
        <v>55</v>
      </c>
      <c r="AE23" s="35" t="s">
        <v>56</v>
      </c>
      <c r="AF23" s="35" t="s">
        <v>57</v>
      </c>
      <c r="AG23" s="35" t="s">
        <v>58</v>
      </c>
      <c r="AH23" s="35" t="s">
        <v>59</v>
      </c>
    </row>
    <row r="24" spans="14:34">
      <c r="N24" s="21" t="s">
        <v>11</v>
      </c>
      <c r="O24" s="21" t="s">
        <v>12</v>
      </c>
      <c r="P24" s="21" t="s">
        <v>13</v>
      </c>
      <c r="Q24" s="21" t="s">
        <v>14</v>
      </c>
      <c r="R24" s="21" t="s">
        <v>15</v>
      </c>
      <c r="S24" s="21" t="s">
        <v>16</v>
      </c>
      <c r="T24" s="21" t="s">
        <v>17</v>
      </c>
      <c r="V24" s="22" t="s">
        <v>209</v>
      </c>
      <c r="W24" s="22" t="s">
        <v>19</v>
      </c>
      <c r="X24" s="22">
        <v>4</v>
      </c>
      <c r="Y24" s="22" t="s">
        <v>20</v>
      </c>
      <c r="Z24" s="22" t="s">
        <v>21</v>
      </c>
      <c r="AA24" s="22" t="s">
        <v>21</v>
      </c>
      <c r="AB24" s="22" t="s">
        <v>22</v>
      </c>
      <c r="AD24" s="45" t="s">
        <v>239</v>
      </c>
      <c r="AE24" s="36" t="s">
        <v>207</v>
      </c>
      <c r="AF24" s="36" t="s">
        <v>208</v>
      </c>
      <c r="AG24" s="36" t="s">
        <v>206</v>
      </c>
      <c r="AH24" s="36" t="s">
        <v>208</v>
      </c>
    </row>
    <row r="25" spans="14:34">
      <c r="N25" s="22" t="s">
        <v>232</v>
      </c>
      <c r="O25" s="22" t="s">
        <v>26</v>
      </c>
      <c r="P25" s="22">
        <v>15</v>
      </c>
      <c r="Q25" s="22" t="s">
        <v>20</v>
      </c>
      <c r="R25" s="22" t="s">
        <v>21</v>
      </c>
      <c r="S25" s="22" t="s">
        <v>21</v>
      </c>
      <c r="T25" s="22" t="s">
        <v>22</v>
      </c>
      <c r="V25" s="22" t="s">
        <v>211</v>
      </c>
      <c r="W25" s="22" t="s">
        <v>19</v>
      </c>
      <c r="X25" s="22">
        <v>10</v>
      </c>
      <c r="Y25" s="22" t="s">
        <v>20</v>
      </c>
      <c r="Z25" s="22" t="s">
        <v>21</v>
      </c>
      <c r="AA25" s="22" t="s">
        <v>21</v>
      </c>
      <c r="AB25" s="22" t="s">
        <v>22</v>
      </c>
      <c r="AD25" s="36" t="s">
        <v>240</v>
      </c>
      <c r="AE25" s="36" t="s">
        <v>215</v>
      </c>
      <c r="AF25" s="36" t="s">
        <v>211</v>
      </c>
      <c r="AG25" s="36" t="s">
        <v>206</v>
      </c>
      <c r="AH25" s="36" t="s">
        <v>211</v>
      </c>
    </row>
    <row r="26" spans="14:34">
      <c r="N26" s="22" t="s">
        <v>27</v>
      </c>
      <c r="O26" s="22" t="s">
        <v>26</v>
      </c>
      <c r="P26" s="22">
        <v>25</v>
      </c>
      <c r="Q26" s="22" t="s">
        <v>20</v>
      </c>
      <c r="R26" s="22" t="s">
        <v>21</v>
      </c>
      <c r="S26" s="22" t="s">
        <v>21</v>
      </c>
      <c r="T26" s="22" t="s">
        <v>20</v>
      </c>
      <c r="V26" s="22" t="s">
        <v>241</v>
      </c>
      <c r="W26" s="22" t="s">
        <v>19</v>
      </c>
      <c r="X26" s="22">
        <v>12</v>
      </c>
      <c r="Y26" s="22" t="s">
        <v>20</v>
      </c>
      <c r="Z26" s="22" t="s">
        <v>21</v>
      </c>
      <c r="AA26" s="22" t="s">
        <v>21</v>
      </c>
      <c r="AB26" s="22" t="s">
        <v>22</v>
      </c>
      <c r="AD26" s="16"/>
      <c r="AE26" s="16"/>
      <c r="AF26" s="16"/>
      <c r="AG26" s="16"/>
      <c r="AH26" s="16"/>
    </row>
    <row r="27" spans="14:28">
      <c r="N27" s="22" t="s">
        <v>29</v>
      </c>
      <c r="O27" s="22" t="s">
        <v>26</v>
      </c>
      <c r="P27" s="22">
        <v>35</v>
      </c>
      <c r="Q27" s="22" t="s">
        <v>20</v>
      </c>
      <c r="R27" s="22" t="s">
        <v>21</v>
      </c>
      <c r="S27" s="22" t="s">
        <v>21</v>
      </c>
      <c r="T27" s="22" t="s">
        <v>20</v>
      </c>
      <c r="V27" s="22" t="s">
        <v>35</v>
      </c>
      <c r="W27" s="22" t="s">
        <v>36</v>
      </c>
      <c r="X27" s="22" t="s">
        <v>21</v>
      </c>
      <c r="Y27" s="22" t="s">
        <v>20</v>
      </c>
      <c r="Z27" s="22" t="s">
        <v>21</v>
      </c>
      <c r="AA27" s="22" t="s">
        <v>21</v>
      </c>
      <c r="AB27" s="22" t="s">
        <v>20</v>
      </c>
    </row>
    <row r="28" spans="14:28">
      <c r="N28" s="22" t="s">
        <v>37</v>
      </c>
      <c r="O28" s="22" t="s">
        <v>26</v>
      </c>
      <c r="P28" s="22">
        <v>35</v>
      </c>
      <c r="Q28" s="22" t="s">
        <v>20</v>
      </c>
      <c r="R28" s="22" t="s">
        <v>21</v>
      </c>
      <c r="S28" s="22" t="s">
        <v>21</v>
      </c>
      <c r="T28" s="22" t="s">
        <v>20</v>
      </c>
      <c r="V28" s="22" t="s">
        <v>242</v>
      </c>
      <c r="W28" s="22" t="s">
        <v>26</v>
      </c>
      <c r="X28" s="22">
        <v>35</v>
      </c>
      <c r="Y28" s="22" t="s">
        <v>20</v>
      </c>
      <c r="Z28" s="22" t="s">
        <v>21</v>
      </c>
      <c r="AA28" s="22" t="s">
        <v>21</v>
      </c>
      <c r="AB28" s="22" t="s">
        <v>20</v>
      </c>
    </row>
    <row r="29" spans="14:28">
      <c r="N29" s="22" t="s">
        <v>221</v>
      </c>
      <c r="O29" s="22" t="s">
        <v>19</v>
      </c>
      <c r="P29" s="22">
        <v>3</v>
      </c>
      <c r="Q29" s="22" t="s">
        <v>20</v>
      </c>
      <c r="R29" s="22" t="s">
        <v>21</v>
      </c>
      <c r="S29" s="22" t="s">
        <v>21</v>
      </c>
      <c r="T29" s="22" t="s">
        <v>20</v>
      </c>
      <c r="V29" s="22" t="s">
        <v>105</v>
      </c>
      <c r="W29" s="22" t="s">
        <v>26</v>
      </c>
      <c r="X29" s="22">
        <v>30</v>
      </c>
      <c r="Y29" s="22" t="s">
        <v>20</v>
      </c>
      <c r="Z29" s="22" t="s">
        <v>21</v>
      </c>
      <c r="AA29" s="22" t="s">
        <v>21</v>
      </c>
      <c r="AB29" s="22" t="s">
        <v>20</v>
      </c>
    </row>
    <row r="30" spans="1:28">
      <c r="A30" s="40"/>
      <c r="N30" s="22" t="s">
        <v>40</v>
      </c>
      <c r="O30" s="22" t="s">
        <v>26</v>
      </c>
      <c r="P30" s="22">
        <v>10</v>
      </c>
      <c r="Q30" s="22" t="s">
        <v>20</v>
      </c>
      <c r="R30" s="22" t="s">
        <v>21</v>
      </c>
      <c r="S30" s="22" t="s">
        <v>21</v>
      </c>
      <c r="T30" s="22" t="s">
        <v>20</v>
      </c>
      <c r="V30" s="22" t="s">
        <v>243</v>
      </c>
      <c r="W30" s="22" t="s">
        <v>26</v>
      </c>
      <c r="X30" s="22">
        <v>35</v>
      </c>
      <c r="Y30" s="22" t="s">
        <v>20</v>
      </c>
      <c r="Z30" s="22" t="s">
        <v>21</v>
      </c>
      <c r="AA30" s="22" t="s">
        <v>21</v>
      </c>
      <c r="AB30" s="22" t="s">
        <v>20</v>
      </c>
    </row>
    <row r="31" spans="22:28">
      <c r="V31" s="22" t="s">
        <v>50</v>
      </c>
      <c r="W31" s="22" t="s">
        <v>19</v>
      </c>
      <c r="X31" s="22" t="s">
        <v>46</v>
      </c>
      <c r="Y31" s="22" t="s">
        <v>20</v>
      </c>
      <c r="Z31" s="22" t="s">
        <v>21</v>
      </c>
      <c r="AA31" s="22" t="s">
        <v>21</v>
      </c>
      <c r="AB31" s="22" t="s">
        <v>20</v>
      </c>
    </row>
    <row r="36" spans="1:30">
      <c r="A36" s="41" t="s">
        <v>66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</row>
    <row r="38" spans="1:31">
      <c r="A38" s="6" t="s">
        <v>207</v>
      </c>
      <c r="B38" s="6"/>
      <c r="C38" s="6"/>
      <c r="D38" s="6"/>
      <c r="E38" s="6"/>
      <c r="F38" s="6"/>
      <c r="G38" s="6"/>
      <c r="H38" s="6"/>
      <c r="J38" s="7" t="s">
        <v>226</v>
      </c>
      <c r="K38" s="24"/>
      <c r="L38" s="24"/>
      <c r="M38" s="25"/>
      <c r="N38" s="14"/>
      <c r="O38" s="6" t="s">
        <v>212</v>
      </c>
      <c r="P38" s="6"/>
      <c r="Q38" s="6"/>
      <c r="R38" s="6"/>
      <c r="S38" s="6"/>
      <c r="T38" s="6"/>
      <c r="V38" s="6" t="s">
        <v>205</v>
      </c>
      <c r="W38" s="6"/>
      <c r="X38" s="6"/>
      <c r="Y38" s="6"/>
      <c r="Z38" s="6"/>
      <c r="AB38" s="7" t="s">
        <v>215</v>
      </c>
      <c r="AC38" s="24"/>
      <c r="AD38" s="25"/>
      <c r="AE38" s="14"/>
    </row>
    <row r="39" spans="1:31">
      <c r="A39" s="8" t="s">
        <v>208</v>
      </c>
      <c r="B39" s="9" t="s">
        <v>27</v>
      </c>
      <c r="C39" s="9" t="s">
        <v>29</v>
      </c>
      <c r="D39" s="9" t="s">
        <v>37</v>
      </c>
      <c r="E39" s="9" t="s">
        <v>216</v>
      </c>
      <c r="F39" s="9" t="s">
        <v>220</v>
      </c>
      <c r="G39" s="9" t="s">
        <v>221</v>
      </c>
      <c r="H39" s="9" t="s">
        <v>40</v>
      </c>
      <c r="J39" s="10" t="s">
        <v>230</v>
      </c>
      <c r="K39" s="26" t="s">
        <v>234</v>
      </c>
      <c r="L39" s="26" t="s">
        <v>244</v>
      </c>
      <c r="M39" s="26" t="s">
        <v>238</v>
      </c>
      <c r="N39" s="40"/>
      <c r="O39" s="8" t="s">
        <v>232</v>
      </c>
      <c r="P39" s="9" t="s">
        <v>27</v>
      </c>
      <c r="Q39" s="9" t="s">
        <v>29</v>
      </c>
      <c r="R39" s="9" t="s">
        <v>245</v>
      </c>
      <c r="S39" s="9" t="s">
        <v>221</v>
      </c>
      <c r="T39" s="9" t="s">
        <v>40</v>
      </c>
      <c r="V39" s="10" t="s">
        <v>209</v>
      </c>
      <c r="W39" s="26" t="s">
        <v>27</v>
      </c>
      <c r="X39" s="26" t="s">
        <v>213</v>
      </c>
      <c r="Y39" s="26" t="s">
        <v>214</v>
      </c>
      <c r="Z39" s="26" t="s">
        <v>30</v>
      </c>
      <c r="AB39" s="10" t="s">
        <v>211</v>
      </c>
      <c r="AC39" s="26" t="s">
        <v>246</v>
      </c>
      <c r="AD39" s="26" t="s">
        <v>228</v>
      </c>
      <c r="AE39" s="27"/>
    </row>
    <row r="40" ht="28.8" spans="1:31">
      <c r="A40" s="11">
        <v>1</v>
      </c>
      <c r="B40" s="11" t="s">
        <v>87</v>
      </c>
      <c r="C40" s="11" t="s">
        <v>69</v>
      </c>
      <c r="D40" s="11" t="s">
        <v>88</v>
      </c>
      <c r="E40" s="11" t="s">
        <v>247</v>
      </c>
      <c r="F40" s="11" t="s">
        <v>248</v>
      </c>
      <c r="G40" s="11">
        <v>32</v>
      </c>
      <c r="H40" s="11">
        <v>7878757543</v>
      </c>
      <c r="J40" s="11">
        <v>1</v>
      </c>
      <c r="K40" s="11" t="s">
        <v>249</v>
      </c>
      <c r="L40" s="11" t="s">
        <v>250</v>
      </c>
      <c r="M40" s="11">
        <v>300</v>
      </c>
      <c r="N40" s="43"/>
      <c r="O40" s="11" t="s">
        <v>251</v>
      </c>
      <c r="P40" s="11" t="s">
        <v>91</v>
      </c>
      <c r="Q40" s="11" t="s">
        <v>72</v>
      </c>
      <c r="R40" s="11" t="s">
        <v>127</v>
      </c>
      <c r="S40" s="11">
        <v>36</v>
      </c>
      <c r="T40" s="11">
        <v>4765893456</v>
      </c>
      <c r="V40" s="11">
        <v>1</v>
      </c>
      <c r="W40" s="44" t="s">
        <v>252</v>
      </c>
      <c r="X40" s="11" t="s">
        <v>253</v>
      </c>
      <c r="Y40" s="11" t="s">
        <v>254</v>
      </c>
      <c r="Z40" s="28">
        <v>350</v>
      </c>
      <c r="AB40" s="29">
        <v>1</v>
      </c>
      <c r="AC40" s="12" t="s">
        <v>255</v>
      </c>
      <c r="AD40" s="29">
        <v>20</v>
      </c>
      <c r="AE40" s="23"/>
    </row>
    <row r="41" ht="28.8" spans="1:31">
      <c r="A41" s="11">
        <v>2</v>
      </c>
      <c r="B41" s="11" t="s">
        <v>81</v>
      </c>
      <c r="C41" s="11" t="s">
        <v>72</v>
      </c>
      <c r="D41" s="11" t="s">
        <v>136</v>
      </c>
      <c r="E41" s="11" t="s">
        <v>256</v>
      </c>
      <c r="F41" s="11" t="s">
        <v>257</v>
      </c>
      <c r="G41" s="11">
        <v>26</v>
      </c>
      <c r="H41" s="11">
        <v>6754564654</v>
      </c>
      <c r="J41" s="11">
        <v>2</v>
      </c>
      <c r="K41" s="11" t="s">
        <v>258</v>
      </c>
      <c r="L41" s="11" t="s">
        <v>259</v>
      </c>
      <c r="M41" s="11">
        <v>260</v>
      </c>
      <c r="N41" s="43"/>
      <c r="O41" s="11" t="s">
        <v>260</v>
      </c>
      <c r="P41" s="11" t="s">
        <v>261</v>
      </c>
      <c r="Q41" s="11" t="s">
        <v>262</v>
      </c>
      <c r="R41" s="11" t="s">
        <v>263</v>
      </c>
      <c r="S41" s="11">
        <v>28</v>
      </c>
      <c r="T41" s="11">
        <v>5684569435</v>
      </c>
      <c r="V41" s="11">
        <v>2</v>
      </c>
      <c r="W41" s="44" t="s">
        <v>264</v>
      </c>
      <c r="X41" s="11" t="s">
        <v>265</v>
      </c>
      <c r="Y41" s="11" t="s">
        <v>254</v>
      </c>
      <c r="Z41" s="28">
        <v>600</v>
      </c>
      <c r="AB41" s="29">
        <v>2</v>
      </c>
      <c r="AC41" s="12" t="s">
        <v>266</v>
      </c>
      <c r="AD41" s="29">
        <v>10</v>
      </c>
      <c r="AE41" s="23"/>
    </row>
    <row r="42" ht="28.8" spans="1:31">
      <c r="A42" s="11">
        <v>3</v>
      </c>
      <c r="B42" s="11" t="s">
        <v>77</v>
      </c>
      <c r="C42" s="11" t="s">
        <v>78</v>
      </c>
      <c r="D42" s="11" t="s">
        <v>79</v>
      </c>
      <c r="E42" s="11" t="s">
        <v>267</v>
      </c>
      <c r="F42" s="11" t="s">
        <v>248</v>
      </c>
      <c r="G42" s="11">
        <v>40</v>
      </c>
      <c r="H42" s="11">
        <v>6467564838</v>
      </c>
      <c r="J42" s="11">
        <v>3</v>
      </c>
      <c r="K42" s="11" t="s">
        <v>268</v>
      </c>
      <c r="L42" s="11" t="s">
        <v>269</v>
      </c>
      <c r="M42" s="11">
        <v>145</v>
      </c>
      <c r="N42" s="43"/>
      <c r="O42" s="11" t="s">
        <v>270</v>
      </c>
      <c r="P42" s="11" t="s">
        <v>271</v>
      </c>
      <c r="Q42" s="11" t="s">
        <v>79</v>
      </c>
      <c r="R42" s="11" t="s">
        <v>69</v>
      </c>
      <c r="S42" s="11">
        <v>42</v>
      </c>
      <c r="T42" s="11">
        <v>8543865432</v>
      </c>
      <c r="V42" s="11">
        <v>3</v>
      </c>
      <c r="W42" s="44" t="s">
        <v>272</v>
      </c>
      <c r="X42" s="11" t="s">
        <v>273</v>
      </c>
      <c r="Y42" s="11" t="s">
        <v>274</v>
      </c>
      <c r="Z42" s="33">
        <v>1700</v>
      </c>
      <c r="AB42" s="29">
        <v>3</v>
      </c>
      <c r="AC42" s="12" t="s">
        <v>275</v>
      </c>
      <c r="AD42" s="29">
        <v>5</v>
      </c>
      <c r="AE42" s="23"/>
    </row>
    <row r="49" spans="7:24">
      <c r="G49" s="6" t="s">
        <v>225</v>
      </c>
      <c r="H49" s="6"/>
      <c r="I49" s="6"/>
      <c r="J49" s="6"/>
      <c r="K49" s="6"/>
      <c r="L49" s="6"/>
      <c r="M49" s="6"/>
      <c r="N49" s="6"/>
      <c r="O49" s="6"/>
      <c r="P49" s="6"/>
      <c r="Q49" s="6"/>
      <c r="S49" s="6" t="s">
        <v>206</v>
      </c>
      <c r="T49" s="6"/>
      <c r="U49" s="6"/>
      <c r="V49" s="6"/>
      <c r="W49" s="6"/>
      <c r="X49" s="6"/>
    </row>
    <row r="50" spans="7:24">
      <c r="G50" s="8" t="s">
        <v>208</v>
      </c>
      <c r="H50" s="8" t="s">
        <v>230</v>
      </c>
      <c r="I50" s="8" t="s">
        <v>233</v>
      </c>
      <c r="J50" s="8" t="s">
        <v>209</v>
      </c>
      <c r="K50" s="8" t="s">
        <v>211</v>
      </c>
      <c r="L50" s="8" t="s">
        <v>241</v>
      </c>
      <c r="M50" s="9" t="s">
        <v>35</v>
      </c>
      <c r="N50" s="9" t="s">
        <v>242</v>
      </c>
      <c r="O50" s="9" t="s">
        <v>105</v>
      </c>
      <c r="P50" s="9" t="s">
        <v>243</v>
      </c>
      <c r="Q50" s="9" t="s">
        <v>50</v>
      </c>
      <c r="S50" s="8" t="s">
        <v>208</v>
      </c>
      <c r="T50" s="8" t="s">
        <v>211</v>
      </c>
      <c r="U50" s="8" t="s">
        <v>112</v>
      </c>
      <c r="V50" s="9" t="s">
        <v>35</v>
      </c>
      <c r="W50" s="9" t="s">
        <v>217</v>
      </c>
      <c r="X50" s="9" t="s">
        <v>50</v>
      </c>
    </row>
    <row r="51" spans="7:24">
      <c r="G51" s="11">
        <v>2</v>
      </c>
      <c r="H51" s="11">
        <v>2</v>
      </c>
      <c r="I51" s="11" t="s">
        <v>251</v>
      </c>
      <c r="J51" s="11">
        <v>2</v>
      </c>
      <c r="K51" s="11">
        <v>2</v>
      </c>
      <c r="L51" s="11">
        <v>1</v>
      </c>
      <c r="M51" s="30">
        <v>44654</v>
      </c>
      <c r="N51" s="11" t="s">
        <v>86</v>
      </c>
      <c r="O51" s="11" t="s">
        <v>276</v>
      </c>
      <c r="P51" s="11" t="s">
        <v>277</v>
      </c>
      <c r="Q51" s="28">
        <v>900</v>
      </c>
      <c r="S51" s="11">
        <v>1</v>
      </c>
      <c r="T51" s="11">
        <v>3</v>
      </c>
      <c r="U51" s="11" t="s">
        <v>278</v>
      </c>
      <c r="V51" s="11" t="s">
        <v>138</v>
      </c>
      <c r="W51" s="28">
        <v>15</v>
      </c>
      <c r="X51" s="28">
        <v>30</v>
      </c>
    </row>
    <row r="52" spans="7:24">
      <c r="G52" s="11">
        <v>3</v>
      </c>
      <c r="H52" s="11">
        <v>2</v>
      </c>
      <c r="I52" s="11" t="s">
        <v>251</v>
      </c>
      <c r="J52" s="11">
        <v>2</v>
      </c>
      <c r="K52" s="11">
        <v>1</v>
      </c>
      <c r="L52" s="11">
        <v>2</v>
      </c>
      <c r="M52" s="30">
        <v>44654</v>
      </c>
      <c r="N52" s="11" t="s">
        <v>86</v>
      </c>
      <c r="O52" s="11" t="s">
        <v>276</v>
      </c>
      <c r="P52" s="11" t="s">
        <v>279</v>
      </c>
      <c r="Q52" s="28">
        <v>1500</v>
      </c>
      <c r="S52" s="11">
        <v>2</v>
      </c>
      <c r="T52" s="11">
        <v>2</v>
      </c>
      <c r="U52" s="11" t="s">
        <v>280</v>
      </c>
      <c r="V52" s="30">
        <v>44654</v>
      </c>
      <c r="W52" s="28">
        <v>25</v>
      </c>
      <c r="X52" s="28">
        <v>55</v>
      </c>
    </row>
    <row r="53" spans="7:24">
      <c r="G53" s="11">
        <v>1</v>
      </c>
      <c r="H53" s="11">
        <v>1</v>
      </c>
      <c r="I53" s="11" t="s">
        <v>260</v>
      </c>
      <c r="J53" s="11">
        <v>3</v>
      </c>
      <c r="K53" s="11">
        <v>3</v>
      </c>
      <c r="L53" s="11">
        <v>3</v>
      </c>
      <c r="M53" s="11" t="s">
        <v>138</v>
      </c>
      <c r="N53" s="11" t="s">
        <v>86</v>
      </c>
      <c r="O53" s="11" t="s">
        <v>281</v>
      </c>
      <c r="P53" s="11" t="s">
        <v>282</v>
      </c>
      <c r="Q53" s="28">
        <v>2300</v>
      </c>
      <c r="S53" s="11">
        <v>3</v>
      </c>
      <c r="T53" s="11">
        <v>1</v>
      </c>
      <c r="U53" s="11" t="s">
        <v>283</v>
      </c>
      <c r="V53" s="30">
        <v>44654</v>
      </c>
      <c r="W53" s="28">
        <v>50</v>
      </c>
      <c r="X53" s="28">
        <v>75</v>
      </c>
    </row>
  </sheetData>
  <mergeCells count="18">
    <mergeCell ref="N1:AJ1"/>
    <mergeCell ref="N3:T3"/>
    <mergeCell ref="V3:AB3"/>
    <mergeCell ref="AD3:AJ3"/>
    <mergeCell ref="V12:AB12"/>
    <mergeCell ref="AD13:AH13"/>
    <mergeCell ref="N15:T15"/>
    <mergeCell ref="V19:AB19"/>
    <mergeCell ref="AD22:AH22"/>
    <mergeCell ref="N23:T23"/>
    <mergeCell ref="A36:AD36"/>
    <mergeCell ref="A38:H38"/>
    <mergeCell ref="J38:M38"/>
    <mergeCell ref="O38:T38"/>
    <mergeCell ref="V38:Z38"/>
    <mergeCell ref="AB38:AD38"/>
    <mergeCell ref="G49:Q49"/>
    <mergeCell ref="S49:X49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6"/>
  <sheetViews>
    <sheetView zoomScale="85" zoomScaleNormal="85" workbookViewId="0">
      <selection activeCell="AJ31" sqref="AJ31"/>
    </sheetView>
  </sheetViews>
  <sheetFormatPr defaultColWidth="11" defaultRowHeight="14.4"/>
  <cols>
    <col min="1" max="1" width="49.7962962962963" customWidth="1"/>
    <col min="2" max="2" width="14.7777777777778" customWidth="1"/>
    <col min="4" max="4" width="12.4074074074074" customWidth="1"/>
    <col min="5" max="5" width="40.2592592592593" customWidth="1"/>
    <col min="6" max="6" width="14.1111111111111" customWidth="1"/>
    <col min="7" max="7" width="13.8888888888889" customWidth="1"/>
    <col min="8" max="8" width="16.3333333333333" customWidth="1"/>
    <col min="9" max="9" width="38.8240740740741" customWidth="1"/>
    <col min="10" max="10" width="43.0092592592593" customWidth="1"/>
    <col min="11" max="11" width="17.3796296296296" customWidth="1"/>
    <col min="12" max="12" width="17.037037037037" customWidth="1"/>
    <col min="13" max="13" width="15.6666666666667" customWidth="1"/>
    <col min="14" max="14" width="21.5648148148148" customWidth="1"/>
    <col min="15" max="15" width="40.3888888888889" customWidth="1"/>
    <col min="16" max="16" width="20.9907407407407" customWidth="1"/>
    <col min="17" max="17" width="17.4074074074074" customWidth="1"/>
    <col min="18" max="18" width="17.6388888888889" customWidth="1"/>
    <col min="19" max="19" width="26.1296296296296" customWidth="1"/>
    <col min="20" max="20" width="19.6018518518519" customWidth="1"/>
    <col min="21" max="21" width="17.1111111111111" customWidth="1"/>
    <col min="22" max="22" width="22.212962962963" customWidth="1"/>
    <col min="23" max="23" width="17.1111111111111" customWidth="1"/>
    <col min="24" max="24" width="21.5555555555556" customWidth="1"/>
    <col min="25" max="25" width="16.1111111111111" customWidth="1"/>
    <col min="26" max="26" width="23.7777777777778" customWidth="1"/>
    <col min="27" max="27" width="24.1851851851852" customWidth="1"/>
    <col min="28" max="28" width="17.8888888888889" customWidth="1"/>
    <col min="29" max="29" width="15.5462962962963" customWidth="1"/>
    <col min="30" max="30" width="21.8240740740741" customWidth="1"/>
    <col min="31" max="31" width="18.2962962962963" customWidth="1"/>
    <col min="32" max="32" width="17.1203703703704" customWidth="1"/>
    <col min="33" max="33" width="15.4444444444444" customWidth="1"/>
    <col min="34" max="34" width="23.7777777777778" customWidth="1"/>
    <col min="35" max="35" width="17.8888888888889" customWidth="1"/>
    <col min="36" max="36" width="17.6666666666667" customWidth="1"/>
    <col min="37" max="37" width="16.7222222222222" customWidth="1"/>
    <col min="38" max="38" width="20.1203703703704" customWidth="1"/>
  </cols>
  <sheetData>
    <row r="1" ht="15.6" spans="1:38">
      <c r="A1" s="1" t="s">
        <v>0</v>
      </c>
      <c r="J1" s="17" t="s">
        <v>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1">
      <c r="A2" s="2" t="s">
        <v>284</v>
      </c>
    </row>
    <row r="3" spans="1:38">
      <c r="A3" s="2"/>
      <c r="J3" s="18" t="s">
        <v>3</v>
      </c>
      <c r="K3" s="19"/>
      <c r="L3" s="19"/>
      <c r="M3" s="19"/>
      <c r="N3" s="19"/>
      <c r="O3" s="19"/>
      <c r="P3" s="20"/>
      <c r="R3" s="31" t="s">
        <v>285</v>
      </c>
      <c r="S3" s="31"/>
      <c r="T3" s="31"/>
      <c r="U3" s="31"/>
      <c r="V3" s="31"/>
      <c r="W3" s="31"/>
      <c r="X3" s="31"/>
      <c r="Z3" s="18" t="s">
        <v>286</v>
      </c>
      <c r="AA3" s="19"/>
      <c r="AB3" s="19"/>
      <c r="AC3" s="19"/>
      <c r="AD3" s="19"/>
      <c r="AE3" s="19"/>
      <c r="AF3" s="20"/>
      <c r="AH3" s="34" t="s">
        <v>286</v>
      </c>
      <c r="AI3" s="34"/>
      <c r="AJ3" s="34"/>
      <c r="AK3" s="34"/>
      <c r="AL3" s="34"/>
    </row>
    <row r="4" spans="1:38">
      <c r="A4" s="1" t="s">
        <v>10</v>
      </c>
      <c r="J4" s="21" t="s">
        <v>11</v>
      </c>
      <c r="K4" s="21" t="s">
        <v>12</v>
      </c>
      <c r="L4" s="21" t="s">
        <v>13</v>
      </c>
      <c r="M4" s="21" t="s">
        <v>14</v>
      </c>
      <c r="N4" s="21" t="s">
        <v>15</v>
      </c>
      <c r="O4" s="21" t="s">
        <v>16</v>
      </c>
      <c r="P4" s="21" t="s">
        <v>17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17</v>
      </c>
      <c r="Z4" s="21" t="s">
        <v>11</v>
      </c>
      <c r="AA4" s="21" t="s">
        <v>12</v>
      </c>
      <c r="AB4" s="21" t="s">
        <v>13</v>
      </c>
      <c r="AC4" s="21" t="s">
        <v>14</v>
      </c>
      <c r="AD4" s="21" t="s">
        <v>15</v>
      </c>
      <c r="AE4" s="21" t="s">
        <v>16</v>
      </c>
      <c r="AF4" s="21" t="s">
        <v>17</v>
      </c>
      <c r="AH4" s="35" t="s">
        <v>55</v>
      </c>
      <c r="AI4" s="35" t="s">
        <v>56</v>
      </c>
      <c r="AJ4" s="35" t="s">
        <v>57</v>
      </c>
      <c r="AK4" s="35" t="s">
        <v>58</v>
      </c>
      <c r="AL4" s="35" t="s">
        <v>59</v>
      </c>
    </row>
    <row r="5" spans="1:38">
      <c r="A5" s="3" t="s">
        <v>3</v>
      </c>
      <c r="J5" s="22" t="s">
        <v>18</v>
      </c>
      <c r="K5" s="22" t="s">
        <v>19</v>
      </c>
      <c r="L5" s="22">
        <v>10</v>
      </c>
      <c r="M5" s="22" t="s">
        <v>20</v>
      </c>
      <c r="N5" s="22" t="s">
        <v>21</v>
      </c>
      <c r="O5" s="22" t="s">
        <v>21</v>
      </c>
      <c r="P5" s="22" t="s">
        <v>22</v>
      </c>
      <c r="R5" s="22" t="s">
        <v>287</v>
      </c>
      <c r="S5" s="22" t="s">
        <v>19</v>
      </c>
      <c r="T5" s="22">
        <v>2</v>
      </c>
      <c r="U5" s="22" t="s">
        <v>20</v>
      </c>
      <c r="V5" s="22" t="s">
        <v>21</v>
      </c>
      <c r="W5" s="22" t="s">
        <v>21</v>
      </c>
      <c r="X5" s="22" t="s">
        <v>22</v>
      </c>
      <c r="Z5" s="22" t="s">
        <v>18</v>
      </c>
      <c r="AA5" s="22" t="s">
        <v>19</v>
      </c>
      <c r="AB5" s="22">
        <v>10</v>
      </c>
      <c r="AC5" s="22" t="s">
        <v>20</v>
      </c>
      <c r="AD5" s="22" t="s">
        <v>21</v>
      </c>
      <c r="AE5" s="22" t="s">
        <v>21</v>
      </c>
      <c r="AF5" s="22" t="s">
        <v>22</v>
      </c>
      <c r="AH5" s="36" t="s">
        <v>288</v>
      </c>
      <c r="AI5" s="36" t="s">
        <v>3</v>
      </c>
      <c r="AJ5" s="36" t="s">
        <v>18</v>
      </c>
      <c r="AK5" s="36" t="s">
        <v>286</v>
      </c>
      <c r="AL5" s="36" t="s">
        <v>18</v>
      </c>
    </row>
    <row r="6" spans="1:38">
      <c r="A6" s="3" t="s">
        <v>289</v>
      </c>
      <c r="J6" s="22" t="s">
        <v>27</v>
      </c>
      <c r="K6" s="22" t="s">
        <v>26</v>
      </c>
      <c r="L6" s="22">
        <v>25</v>
      </c>
      <c r="M6" s="22" t="s">
        <v>20</v>
      </c>
      <c r="N6" s="22" t="s">
        <v>21</v>
      </c>
      <c r="O6" s="22" t="s">
        <v>21</v>
      </c>
      <c r="P6" s="22" t="s">
        <v>20</v>
      </c>
      <c r="R6" s="22" t="s">
        <v>159</v>
      </c>
      <c r="S6" s="22" t="s">
        <v>26</v>
      </c>
      <c r="T6" s="22">
        <v>55</v>
      </c>
      <c r="U6" s="22" t="s">
        <v>20</v>
      </c>
      <c r="V6" s="22" t="s">
        <v>21</v>
      </c>
      <c r="W6" s="22" t="s">
        <v>21</v>
      </c>
      <c r="X6" s="22" t="s">
        <v>20</v>
      </c>
      <c r="Z6" s="22" t="s">
        <v>290</v>
      </c>
      <c r="AA6" s="22" t="s">
        <v>19</v>
      </c>
      <c r="AB6" s="22">
        <v>3</v>
      </c>
      <c r="AC6" s="22" t="s">
        <v>20</v>
      </c>
      <c r="AD6" s="22" t="s">
        <v>21</v>
      </c>
      <c r="AE6" s="22" t="s">
        <v>21</v>
      </c>
      <c r="AF6" s="22" t="s">
        <v>22</v>
      </c>
      <c r="AH6" s="36" t="s">
        <v>291</v>
      </c>
      <c r="AI6" s="36" t="s">
        <v>289</v>
      </c>
      <c r="AJ6" s="36" t="s">
        <v>290</v>
      </c>
      <c r="AK6" s="36" t="s">
        <v>286</v>
      </c>
      <c r="AL6" s="36" t="s">
        <v>290</v>
      </c>
    </row>
    <row r="7" spans="1:38">
      <c r="A7" s="3" t="s">
        <v>292</v>
      </c>
      <c r="J7" s="22" t="s">
        <v>29</v>
      </c>
      <c r="K7" s="22" t="s">
        <v>26</v>
      </c>
      <c r="L7" s="22">
        <v>35</v>
      </c>
      <c r="M7" s="22" t="s">
        <v>20</v>
      </c>
      <c r="N7" s="22" t="s">
        <v>21</v>
      </c>
      <c r="O7" s="22" t="s">
        <v>21</v>
      </c>
      <c r="P7" s="22" t="s">
        <v>20</v>
      </c>
      <c r="R7" s="16"/>
      <c r="S7" s="16"/>
      <c r="T7" s="16"/>
      <c r="U7" s="16"/>
      <c r="V7" s="16"/>
      <c r="W7" s="16"/>
      <c r="X7" s="16"/>
      <c r="Z7" s="22" t="s">
        <v>293</v>
      </c>
      <c r="AA7" s="22" t="s">
        <v>19</v>
      </c>
      <c r="AB7" s="22">
        <v>3</v>
      </c>
      <c r="AC7" s="22" t="s">
        <v>20</v>
      </c>
      <c r="AD7" s="22" t="s">
        <v>21</v>
      </c>
      <c r="AE7" s="22" t="s">
        <v>21</v>
      </c>
      <c r="AF7" s="22" t="s">
        <v>22</v>
      </c>
      <c r="AH7" s="36" t="s">
        <v>294</v>
      </c>
      <c r="AI7" s="36" t="s">
        <v>292</v>
      </c>
      <c r="AJ7" s="36" t="s">
        <v>293</v>
      </c>
      <c r="AK7" s="36" t="s">
        <v>286</v>
      </c>
      <c r="AL7" s="36" t="s">
        <v>293</v>
      </c>
    </row>
    <row r="8" spans="1:38">
      <c r="A8" s="3" t="s">
        <v>285</v>
      </c>
      <c r="J8" s="22" t="s">
        <v>37</v>
      </c>
      <c r="K8" s="22" t="s">
        <v>26</v>
      </c>
      <c r="L8" s="22">
        <v>35</v>
      </c>
      <c r="M8" s="22" t="s">
        <v>22</v>
      </c>
      <c r="N8" s="22" t="s">
        <v>21</v>
      </c>
      <c r="O8" s="22" t="s">
        <v>21</v>
      </c>
      <c r="P8" s="22" t="s">
        <v>20</v>
      </c>
      <c r="R8" s="16"/>
      <c r="S8" s="16"/>
      <c r="T8" s="16"/>
      <c r="U8" s="16"/>
      <c r="V8" s="16"/>
      <c r="W8" s="16"/>
      <c r="X8" s="16"/>
      <c r="Z8" s="22" t="s">
        <v>287</v>
      </c>
      <c r="AA8" s="22" t="s">
        <v>19</v>
      </c>
      <c r="AB8" s="22">
        <v>2</v>
      </c>
      <c r="AC8" s="22" t="s">
        <v>20</v>
      </c>
      <c r="AD8" s="22" t="s">
        <v>21</v>
      </c>
      <c r="AE8" s="22" t="s">
        <v>21</v>
      </c>
      <c r="AF8" s="22" t="s">
        <v>22</v>
      </c>
      <c r="AH8" s="36" t="s">
        <v>295</v>
      </c>
      <c r="AI8" s="36" t="s">
        <v>285</v>
      </c>
      <c r="AJ8" s="36" t="s">
        <v>287</v>
      </c>
      <c r="AK8" s="36" t="s">
        <v>286</v>
      </c>
      <c r="AL8" s="36" t="s">
        <v>287</v>
      </c>
    </row>
    <row r="9" spans="1:38">
      <c r="A9" s="3" t="s">
        <v>5</v>
      </c>
      <c r="J9" s="22" t="s">
        <v>114</v>
      </c>
      <c r="K9" s="22" t="s">
        <v>26</v>
      </c>
      <c r="L9" s="22">
        <v>60</v>
      </c>
      <c r="M9" s="22" t="s">
        <v>20</v>
      </c>
      <c r="N9" s="22" t="s">
        <v>21</v>
      </c>
      <c r="O9" s="22" t="s">
        <v>21</v>
      </c>
      <c r="P9" s="22" t="s">
        <v>20</v>
      </c>
      <c r="R9" s="18" t="s">
        <v>5</v>
      </c>
      <c r="S9" s="19"/>
      <c r="T9" s="19"/>
      <c r="U9" s="19"/>
      <c r="V9" s="19"/>
      <c r="W9" s="19"/>
      <c r="X9" s="20"/>
      <c r="Z9" s="22" t="s">
        <v>24</v>
      </c>
      <c r="AA9" s="22" t="s">
        <v>19</v>
      </c>
      <c r="AB9" s="22">
        <v>3</v>
      </c>
      <c r="AC9" s="22" t="s">
        <v>20</v>
      </c>
      <c r="AD9" s="22" t="s">
        <v>21</v>
      </c>
      <c r="AE9" s="22" t="s">
        <v>21</v>
      </c>
      <c r="AF9" s="22" t="s">
        <v>22</v>
      </c>
      <c r="AH9" s="36" t="s">
        <v>296</v>
      </c>
      <c r="AI9" s="36" t="s">
        <v>5</v>
      </c>
      <c r="AJ9" s="36" t="s">
        <v>24</v>
      </c>
      <c r="AK9" s="36" t="s">
        <v>286</v>
      </c>
      <c r="AL9" s="36" t="s">
        <v>24</v>
      </c>
    </row>
    <row r="10" spans="1:32">
      <c r="A10" s="3"/>
      <c r="J10" s="22" t="s">
        <v>40</v>
      </c>
      <c r="K10" s="22" t="s">
        <v>26</v>
      </c>
      <c r="L10" s="22">
        <v>10</v>
      </c>
      <c r="M10" s="22" t="s">
        <v>20</v>
      </c>
      <c r="N10" s="22" t="s">
        <v>21</v>
      </c>
      <c r="O10" s="22" t="s">
        <v>21</v>
      </c>
      <c r="P10" s="22" t="s">
        <v>20</v>
      </c>
      <c r="R10" s="21" t="s">
        <v>11</v>
      </c>
      <c r="S10" s="21" t="s">
        <v>12</v>
      </c>
      <c r="T10" s="21" t="s">
        <v>13</v>
      </c>
      <c r="U10" s="21" t="s">
        <v>14</v>
      </c>
      <c r="V10" s="21" t="s">
        <v>15</v>
      </c>
      <c r="W10" s="21" t="s">
        <v>16</v>
      </c>
      <c r="X10" s="21" t="s">
        <v>17</v>
      </c>
      <c r="Z10" s="22" t="s">
        <v>297</v>
      </c>
      <c r="AA10" s="22" t="s">
        <v>19</v>
      </c>
      <c r="AB10" s="22">
        <v>10</v>
      </c>
      <c r="AC10" s="22" t="s">
        <v>20</v>
      </c>
      <c r="AD10" s="22" t="s">
        <v>21</v>
      </c>
      <c r="AE10" s="22" t="s">
        <v>21</v>
      </c>
      <c r="AF10" s="22" t="s">
        <v>22</v>
      </c>
    </row>
    <row r="11" spans="1:32">
      <c r="A11" s="1" t="s">
        <v>49</v>
      </c>
      <c r="R11" s="22" t="s">
        <v>24</v>
      </c>
      <c r="S11" s="22" t="s">
        <v>19</v>
      </c>
      <c r="T11" s="22">
        <v>3</v>
      </c>
      <c r="U11" s="22" t="s">
        <v>20</v>
      </c>
      <c r="V11" s="22" t="s">
        <v>21</v>
      </c>
      <c r="W11" s="22" t="s">
        <v>21</v>
      </c>
      <c r="X11" s="22" t="s">
        <v>22</v>
      </c>
      <c r="Z11" s="22" t="s">
        <v>35</v>
      </c>
      <c r="AA11" s="22" t="s">
        <v>36</v>
      </c>
      <c r="AB11" s="22" t="s">
        <v>21</v>
      </c>
      <c r="AC11" s="22" t="s">
        <v>20</v>
      </c>
      <c r="AD11" s="22" t="s">
        <v>21</v>
      </c>
      <c r="AE11" s="22" t="s">
        <v>21</v>
      </c>
      <c r="AF11" s="22" t="s">
        <v>20</v>
      </c>
    </row>
    <row r="12" spans="1:38">
      <c r="A12" s="3" t="s">
        <v>298</v>
      </c>
      <c r="R12" s="22" t="s">
        <v>27</v>
      </c>
      <c r="S12" s="22" t="s">
        <v>26</v>
      </c>
      <c r="T12" s="22">
        <v>25</v>
      </c>
      <c r="U12" s="22" t="s">
        <v>20</v>
      </c>
      <c r="V12" s="22" t="s">
        <v>21</v>
      </c>
      <c r="W12" s="22" t="s">
        <v>21</v>
      </c>
      <c r="X12" s="22" t="s">
        <v>20</v>
      </c>
      <c r="Z12" s="22" t="s">
        <v>299</v>
      </c>
      <c r="AA12" s="22" t="s">
        <v>19</v>
      </c>
      <c r="AB12" s="22">
        <v>2</v>
      </c>
      <c r="AC12" s="22" t="s">
        <v>20</v>
      </c>
      <c r="AD12" s="22" t="s">
        <v>21</v>
      </c>
      <c r="AE12" s="22" t="s">
        <v>21</v>
      </c>
      <c r="AF12" s="22" t="s">
        <v>20</v>
      </c>
      <c r="AH12" s="37" t="s">
        <v>300</v>
      </c>
      <c r="AI12" s="38"/>
      <c r="AJ12" s="38"/>
      <c r="AK12" s="38"/>
      <c r="AL12" s="39"/>
    </row>
    <row r="13" spans="1:38">
      <c r="A13" s="3" t="s">
        <v>301</v>
      </c>
      <c r="J13" s="18" t="s">
        <v>289</v>
      </c>
      <c r="K13" s="19"/>
      <c r="L13" s="19"/>
      <c r="M13" s="19"/>
      <c r="N13" s="19"/>
      <c r="O13" s="19"/>
      <c r="P13" s="20"/>
      <c r="R13" s="22" t="s">
        <v>29</v>
      </c>
      <c r="S13" s="22" t="s">
        <v>26</v>
      </c>
      <c r="T13" s="22">
        <v>35</v>
      </c>
      <c r="U13" s="22" t="s">
        <v>20</v>
      </c>
      <c r="V13" s="22" t="s">
        <v>21</v>
      </c>
      <c r="W13" s="22" t="s">
        <v>21</v>
      </c>
      <c r="X13" s="22" t="s">
        <v>20</v>
      </c>
      <c r="Z13" s="22" t="s">
        <v>302</v>
      </c>
      <c r="AA13" s="22" t="s">
        <v>19</v>
      </c>
      <c r="AB13" s="22">
        <v>2</v>
      </c>
      <c r="AC13" s="22" t="s">
        <v>20</v>
      </c>
      <c r="AD13" s="22" t="s">
        <v>21</v>
      </c>
      <c r="AE13" s="22" t="s">
        <v>21</v>
      </c>
      <c r="AF13" s="22" t="s">
        <v>20</v>
      </c>
      <c r="AH13" s="35" t="s">
        <v>55</v>
      </c>
      <c r="AI13" s="35" t="s">
        <v>56</v>
      </c>
      <c r="AJ13" s="35" t="s">
        <v>57</v>
      </c>
      <c r="AK13" s="35" t="s">
        <v>58</v>
      </c>
      <c r="AL13" s="35" t="s">
        <v>59</v>
      </c>
    </row>
    <row r="14" spans="1:38">
      <c r="A14" s="4"/>
      <c r="B14" s="4"/>
      <c r="J14" s="21" t="s">
        <v>11</v>
      </c>
      <c r="K14" s="21" t="s">
        <v>12</v>
      </c>
      <c r="L14" s="21" t="s">
        <v>13</v>
      </c>
      <c r="M14" s="21" t="s">
        <v>14</v>
      </c>
      <c r="N14" s="21" t="s">
        <v>15</v>
      </c>
      <c r="O14" s="21" t="s">
        <v>16</v>
      </c>
      <c r="P14" s="21" t="s">
        <v>17</v>
      </c>
      <c r="R14" s="22" t="s">
        <v>37</v>
      </c>
      <c r="S14" s="22" t="s">
        <v>26</v>
      </c>
      <c r="T14" s="22">
        <v>35</v>
      </c>
      <c r="U14" s="22" t="s">
        <v>22</v>
      </c>
      <c r="V14" s="22" t="s">
        <v>21</v>
      </c>
      <c r="W14" s="22" t="s">
        <v>21</v>
      </c>
      <c r="X14" s="22" t="s">
        <v>20</v>
      </c>
      <c r="Z14" s="22" t="s">
        <v>50</v>
      </c>
      <c r="AA14" s="22" t="s">
        <v>19</v>
      </c>
      <c r="AB14" s="22" t="s">
        <v>303</v>
      </c>
      <c r="AC14" s="22" t="s">
        <v>20</v>
      </c>
      <c r="AD14" s="22" t="s">
        <v>21</v>
      </c>
      <c r="AE14" s="22" t="s">
        <v>21</v>
      </c>
      <c r="AF14" s="22" t="s">
        <v>20</v>
      </c>
      <c r="AH14" s="36" t="s">
        <v>304</v>
      </c>
      <c r="AI14" s="36" t="s">
        <v>3</v>
      </c>
      <c r="AJ14" s="36" t="s">
        <v>18</v>
      </c>
      <c r="AK14" s="36" t="s">
        <v>300</v>
      </c>
      <c r="AL14" s="36" t="s">
        <v>18</v>
      </c>
    </row>
    <row r="15" spans="1:38">
      <c r="A15" s="4"/>
      <c r="B15" s="4"/>
      <c r="J15" s="22" t="s">
        <v>290</v>
      </c>
      <c r="K15" s="22" t="s">
        <v>19</v>
      </c>
      <c r="L15" s="22">
        <v>3</v>
      </c>
      <c r="M15" s="22" t="s">
        <v>20</v>
      </c>
      <c r="N15" s="22" t="s">
        <v>21</v>
      </c>
      <c r="O15" s="22" t="s">
        <v>21</v>
      </c>
      <c r="P15" s="22" t="s">
        <v>22</v>
      </c>
      <c r="R15" s="22" t="s">
        <v>305</v>
      </c>
      <c r="S15" s="22" t="s">
        <v>26</v>
      </c>
      <c r="T15" s="22">
        <v>25</v>
      </c>
      <c r="U15" s="22" t="s">
        <v>20</v>
      </c>
      <c r="V15" s="22" t="s">
        <v>21</v>
      </c>
      <c r="W15" s="22" t="s">
        <v>21</v>
      </c>
      <c r="X15" s="22" t="s">
        <v>20</v>
      </c>
      <c r="AH15" s="36" t="s">
        <v>306</v>
      </c>
      <c r="AI15" s="36" t="s">
        <v>285</v>
      </c>
      <c r="AJ15" s="36" t="s">
        <v>287</v>
      </c>
      <c r="AK15" s="36" t="s">
        <v>300</v>
      </c>
      <c r="AL15" s="36" t="s">
        <v>287</v>
      </c>
    </row>
    <row r="16" spans="1:38">
      <c r="A16" s="4"/>
      <c r="B16" s="4"/>
      <c r="J16" s="22" t="s">
        <v>159</v>
      </c>
      <c r="K16" s="22" t="s">
        <v>26</v>
      </c>
      <c r="L16" s="22">
        <v>100</v>
      </c>
      <c r="M16" s="22" t="s">
        <v>20</v>
      </c>
      <c r="N16" s="22" t="s">
        <v>21</v>
      </c>
      <c r="O16" s="22" t="s">
        <v>21</v>
      </c>
      <c r="P16" s="22" t="s">
        <v>20</v>
      </c>
      <c r="R16" s="22" t="s">
        <v>45</v>
      </c>
      <c r="S16" s="22" t="s">
        <v>19</v>
      </c>
      <c r="T16" s="22" t="s">
        <v>46</v>
      </c>
      <c r="U16" s="22" t="s">
        <v>20</v>
      </c>
      <c r="V16" s="22" t="s">
        <v>21</v>
      </c>
      <c r="W16" s="22" t="s">
        <v>21</v>
      </c>
      <c r="X16" s="22" t="s">
        <v>20</v>
      </c>
      <c r="AH16" s="23"/>
      <c r="AI16" s="23"/>
      <c r="AJ16" s="23"/>
      <c r="AK16" s="23"/>
      <c r="AL16" s="23"/>
    </row>
    <row r="17" spans="1:32">
      <c r="A17" s="4"/>
      <c r="B17" s="4"/>
      <c r="J17" s="22" t="s">
        <v>307</v>
      </c>
      <c r="K17" s="22" t="s">
        <v>26</v>
      </c>
      <c r="L17" s="22">
        <v>120</v>
      </c>
      <c r="M17" s="22" t="s">
        <v>20</v>
      </c>
      <c r="N17" s="22" t="s">
        <v>21</v>
      </c>
      <c r="O17" s="22" t="s">
        <v>21</v>
      </c>
      <c r="P17" s="22" t="s">
        <v>20</v>
      </c>
      <c r="R17" s="22" t="s">
        <v>114</v>
      </c>
      <c r="S17" s="22" t="s">
        <v>26</v>
      </c>
      <c r="T17" s="22">
        <v>100</v>
      </c>
      <c r="U17" s="22" t="s">
        <v>20</v>
      </c>
      <c r="V17" s="22" t="s">
        <v>21</v>
      </c>
      <c r="W17" s="22" t="s">
        <v>21</v>
      </c>
      <c r="X17" s="22" t="s">
        <v>20</v>
      </c>
      <c r="Z17" s="18" t="s">
        <v>300</v>
      </c>
      <c r="AA17" s="19"/>
      <c r="AB17" s="19"/>
      <c r="AC17" s="19"/>
      <c r="AD17" s="19"/>
      <c r="AE17" s="19"/>
      <c r="AF17" s="20"/>
    </row>
    <row r="18" spans="1:32">
      <c r="A18" s="4"/>
      <c r="B18" s="4"/>
      <c r="J18" s="22" t="s">
        <v>30</v>
      </c>
      <c r="K18" s="22" t="s">
        <v>19</v>
      </c>
      <c r="L18" s="22" t="s">
        <v>46</v>
      </c>
      <c r="M18" s="22" t="s">
        <v>20</v>
      </c>
      <c r="N18" s="22" t="s">
        <v>21</v>
      </c>
      <c r="O18" s="22" t="s">
        <v>21</v>
      </c>
      <c r="P18" s="22" t="s">
        <v>20</v>
      </c>
      <c r="R18" s="22" t="s">
        <v>40</v>
      </c>
      <c r="S18" s="22" t="s">
        <v>26</v>
      </c>
      <c r="T18" s="22">
        <v>10</v>
      </c>
      <c r="U18" s="22" t="s">
        <v>20</v>
      </c>
      <c r="V18" s="22" t="s">
        <v>21</v>
      </c>
      <c r="W18" s="22" t="s">
        <v>21</v>
      </c>
      <c r="X18" s="22" t="s">
        <v>20</v>
      </c>
      <c r="Z18" s="21" t="s">
        <v>11</v>
      </c>
      <c r="AA18" s="21" t="s">
        <v>12</v>
      </c>
      <c r="AB18" s="21" t="s">
        <v>13</v>
      </c>
      <c r="AC18" s="21" t="s">
        <v>14</v>
      </c>
      <c r="AD18" s="21" t="s">
        <v>15</v>
      </c>
      <c r="AE18" s="21" t="s">
        <v>16</v>
      </c>
      <c r="AF18" s="21" t="s">
        <v>17</v>
      </c>
    </row>
    <row r="19" spans="10:32">
      <c r="J19" s="23"/>
      <c r="K19" s="23"/>
      <c r="L19" s="23"/>
      <c r="M19" s="23"/>
      <c r="N19" s="23"/>
      <c r="O19" s="23"/>
      <c r="P19" s="23"/>
      <c r="Z19" s="22" t="s">
        <v>18</v>
      </c>
      <c r="AA19" s="22" t="s">
        <v>19</v>
      </c>
      <c r="AB19" s="22">
        <v>10</v>
      </c>
      <c r="AC19" s="22" t="s">
        <v>20</v>
      </c>
      <c r="AD19" s="22" t="s">
        <v>21</v>
      </c>
      <c r="AE19" s="22" t="s">
        <v>21</v>
      </c>
      <c r="AF19" s="22" t="s">
        <v>22</v>
      </c>
    </row>
    <row r="20" spans="26:32">
      <c r="Z20" s="22" t="s">
        <v>287</v>
      </c>
      <c r="AA20" s="22" t="s">
        <v>19</v>
      </c>
      <c r="AB20" s="22">
        <v>2</v>
      </c>
      <c r="AC20" s="22" t="s">
        <v>20</v>
      </c>
      <c r="AD20" s="22" t="s">
        <v>21</v>
      </c>
      <c r="AE20" s="22" t="s">
        <v>21</v>
      </c>
      <c r="AF20" s="22" t="s">
        <v>22</v>
      </c>
    </row>
    <row r="21" spans="10:32">
      <c r="J21" s="18" t="s">
        <v>292</v>
      </c>
      <c r="K21" s="19"/>
      <c r="L21" s="19"/>
      <c r="M21" s="19"/>
      <c r="N21" s="19"/>
      <c r="O21" s="19"/>
      <c r="P21" s="20"/>
      <c r="Z21" s="22" t="s">
        <v>308</v>
      </c>
      <c r="AA21" s="22" t="s">
        <v>19</v>
      </c>
      <c r="AB21" s="22">
        <v>10</v>
      </c>
      <c r="AC21" s="22" t="s">
        <v>20</v>
      </c>
      <c r="AD21" s="22" t="s">
        <v>21</v>
      </c>
      <c r="AE21" s="22" t="s">
        <v>21</v>
      </c>
      <c r="AF21" s="22" t="s">
        <v>22</v>
      </c>
    </row>
    <row r="22" spans="10:32">
      <c r="J22" s="21" t="s">
        <v>11</v>
      </c>
      <c r="K22" s="21" t="s">
        <v>12</v>
      </c>
      <c r="L22" s="21" t="s">
        <v>13</v>
      </c>
      <c r="M22" s="21" t="s">
        <v>14</v>
      </c>
      <c r="N22" s="21" t="s">
        <v>15</v>
      </c>
      <c r="O22" s="21" t="s">
        <v>16</v>
      </c>
      <c r="P22" s="21" t="s">
        <v>17</v>
      </c>
      <c r="Z22" s="22" t="s">
        <v>35</v>
      </c>
      <c r="AA22" s="22" t="s">
        <v>36</v>
      </c>
      <c r="AB22" s="22" t="s">
        <v>21</v>
      </c>
      <c r="AC22" s="22" t="s">
        <v>20</v>
      </c>
      <c r="AD22" s="22" t="s">
        <v>21</v>
      </c>
      <c r="AE22" s="22" t="s">
        <v>21</v>
      </c>
      <c r="AF22" s="22" t="s">
        <v>20</v>
      </c>
    </row>
    <row r="23" spans="10:32">
      <c r="J23" s="22" t="s">
        <v>293</v>
      </c>
      <c r="K23" s="22" t="s">
        <v>19</v>
      </c>
      <c r="L23" s="22">
        <v>3</v>
      </c>
      <c r="M23" s="22" t="s">
        <v>20</v>
      </c>
      <c r="N23" s="22" t="s">
        <v>21</v>
      </c>
      <c r="O23" s="22" t="s">
        <v>21</v>
      </c>
      <c r="P23" s="22" t="s">
        <v>22</v>
      </c>
      <c r="Z23" s="22" t="s">
        <v>309</v>
      </c>
      <c r="AA23" s="22" t="s">
        <v>310</v>
      </c>
      <c r="AB23" s="22" t="s">
        <v>21</v>
      </c>
      <c r="AC23" s="22" t="s">
        <v>20</v>
      </c>
      <c r="AD23" s="22" t="s">
        <v>21</v>
      </c>
      <c r="AE23" s="22" t="s">
        <v>21</v>
      </c>
      <c r="AF23" s="22" t="s">
        <v>20</v>
      </c>
    </row>
    <row r="24" spans="10:32">
      <c r="J24" s="22" t="s">
        <v>159</v>
      </c>
      <c r="K24" s="22" t="s">
        <v>26</v>
      </c>
      <c r="L24" s="22">
        <v>100</v>
      </c>
      <c r="M24" s="22" t="s">
        <v>20</v>
      </c>
      <c r="N24" s="22" t="s">
        <v>21</v>
      </c>
      <c r="O24" s="22" t="s">
        <v>21</v>
      </c>
      <c r="P24" s="22" t="s">
        <v>20</v>
      </c>
      <c r="Z24" s="22" t="s">
        <v>30</v>
      </c>
      <c r="AA24" s="22" t="s">
        <v>19</v>
      </c>
      <c r="AB24" s="22" t="s">
        <v>46</v>
      </c>
      <c r="AC24" s="22" t="s">
        <v>20</v>
      </c>
      <c r="AD24" s="22" t="s">
        <v>21</v>
      </c>
      <c r="AE24" s="22" t="s">
        <v>21</v>
      </c>
      <c r="AF24" s="22" t="s">
        <v>20</v>
      </c>
    </row>
    <row r="25" spans="10:32">
      <c r="J25" s="22" t="s">
        <v>307</v>
      </c>
      <c r="K25" s="22" t="s">
        <v>26</v>
      </c>
      <c r="L25" s="22">
        <v>120</v>
      </c>
      <c r="M25" s="22" t="s">
        <v>20</v>
      </c>
      <c r="N25" s="22" t="s">
        <v>21</v>
      </c>
      <c r="O25" s="22" t="s">
        <v>21</v>
      </c>
      <c r="P25" s="22" t="s">
        <v>20</v>
      </c>
      <c r="Z25" s="22" t="s">
        <v>50</v>
      </c>
      <c r="AA25" s="22" t="s">
        <v>19</v>
      </c>
      <c r="AB25" s="22" t="s">
        <v>303</v>
      </c>
      <c r="AC25" s="22" t="s">
        <v>20</v>
      </c>
      <c r="AD25" s="22" t="s">
        <v>21</v>
      </c>
      <c r="AE25" s="22" t="s">
        <v>21</v>
      </c>
      <c r="AF25" s="22" t="s">
        <v>20</v>
      </c>
    </row>
    <row r="26" spans="10:16">
      <c r="J26" s="22" t="s">
        <v>30</v>
      </c>
      <c r="K26" s="22" t="s">
        <v>19</v>
      </c>
      <c r="L26" s="22" t="s">
        <v>46</v>
      </c>
      <c r="M26" s="22" t="s">
        <v>20</v>
      </c>
      <c r="N26" s="22" t="s">
        <v>21</v>
      </c>
      <c r="O26" s="22" t="s">
        <v>21</v>
      </c>
      <c r="P26" s="22" t="s">
        <v>20</v>
      </c>
    </row>
    <row r="29" spans="1:28">
      <c r="A29" s="5" t="s">
        <v>66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1" spans="1:28">
      <c r="A31" s="6" t="s">
        <v>3</v>
      </c>
      <c r="B31" s="6"/>
      <c r="C31" s="6"/>
      <c r="D31" s="6"/>
      <c r="E31" s="6"/>
      <c r="F31" s="6"/>
      <c r="H31" s="7" t="s">
        <v>289</v>
      </c>
      <c r="I31" s="24"/>
      <c r="J31" s="24"/>
      <c r="K31" s="25"/>
      <c r="L31" s="14"/>
      <c r="M31" s="7" t="s">
        <v>292</v>
      </c>
      <c r="N31" s="24"/>
      <c r="O31" s="24"/>
      <c r="P31" s="25"/>
      <c r="R31" s="6" t="s">
        <v>285</v>
      </c>
      <c r="S31" s="6"/>
      <c r="T31" s="14"/>
      <c r="U31" s="6" t="s">
        <v>5</v>
      </c>
      <c r="V31" s="6"/>
      <c r="W31" s="6"/>
      <c r="X31" s="6"/>
      <c r="Y31" s="6"/>
      <c r="Z31" s="6"/>
      <c r="AA31" s="6"/>
      <c r="AB31" s="6"/>
    </row>
    <row r="32" spans="1:28">
      <c r="A32" s="8" t="s">
        <v>18</v>
      </c>
      <c r="B32" s="9" t="s">
        <v>27</v>
      </c>
      <c r="C32" s="9" t="s">
        <v>29</v>
      </c>
      <c r="D32" s="9" t="s">
        <v>37</v>
      </c>
      <c r="E32" s="9" t="s">
        <v>114</v>
      </c>
      <c r="F32" s="9" t="s">
        <v>40</v>
      </c>
      <c r="H32" s="10" t="s">
        <v>290</v>
      </c>
      <c r="I32" s="26" t="s">
        <v>159</v>
      </c>
      <c r="J32" s="26" t="s">
        <v>307</v>
      </c>
      <c r="K32" s="26" t="s">
        <v>30</v>
      </c>
      <c r="L32" s="27"/>
      <c r="M32" s="10" t="s">
        <v>293</v>
      </c>
      <c r="N32" s="26" t="s">
        <v>159</v>
      </c>
      <c r="O32" s="26" t="s">
        <v>307</v>
      </c>
      <c r="P32" s="26" t="s">
        <v>30</v>
      </c>
      <c r="R32" s="10" t="s">
        <v>287</v>
      </c>
      <c r="S32" s="26" t="s">
        <v>159</v>
      </c>
      <c r="T32" s="15"/>
      <c r="U32" s="8" t="s">
        <v>24</v>
      </c>
      <c r="V32" s="9" t="s">
        <v>27</v>
      </c>
      <c r="W32" s="9" t="s">
        <v>29</v>
      </c>
      <c r="X32" s="9" t="s">
        <v>37</v>
      </c>
      <c r="Y32" s="9" t="s">
        <v>305</v>
      </c>
      <c r="Z32" s="9" t="s">
        <v>45</v>
      </c>
      <c r="AA32" s="9" t="s">
        <v>114</v>
      </c>
      <c r="AB32" s="9" t="s">
        <v>40</v>
      </c>
    </row>
    <row r="33" ht="28.8" spans="1:28">
      <c r="A33" s="11">
        <v>1</v>
      </c>
      <c r="B33" s="11" t="s">
        <v>67</v>
      </c>
      <c r="C33" s="11" t="s">
        <v>311</v>
      </c>
      <c r="D33" s="11" t="s">
        <v>78</v>
      </c>
      <c r="E33" s="12" t="s">
        <v>312</v>
      </c>
      <c r="F33" s="13">
        <v>4926737459</v>
      </c>
      <c r="H33" s="11">
        <v>1</v>
      </c>
      <c r="I33" s="12" t="s">
        <v>313</v>
      </c>
      <c r="J33" s="12" t="s">
        <v>314</v>
      </c>
      <c r="K33" s="28">
        <v>350</v>
      </c>
      <c r="L33" s="23"/>
      <c r="M33" s="11">
        <v>1</v>
      </c>
      <c r="N33" s="11" t="s">
        <v>315</v>
      </c>
      <c r="O33" s="12" t="s">
        <v>316</v>
      </c>
      <c r="P33" s="28">
        <v>45</v>
      </c>
      <c r="R33" s="11">
        <v>1</v>
      </c>
      <c r="S33" s="11" t="s">
        <v>317</v>
      </c>
      <c r="T33" s="16"/>
      <c r="U33" s="11">
        <v>1</v>
      </c>
      <c r="V33" s="11" t="s">
        <v>67</v>
      </c>
      <c r="W33" s="11" t="s">
        <v>127</v>
      </c>
      <c r="X33" s="11" t="s">
        <v>318</v>
      </c>
      <c r="Y33" s="11" t="s">
        <v>319</v>
      </c>
      <c r="Z33" s="33">
        <v>1800</v>
      </c>
      <c r="AA33" s="11" t="s">
        <v>320</v>
      </c>
      <c r="AB33" s="11">
        <v>4925467567</v>
      </c>
    </row>
    <row r="34" ht="28.8" spans="1:28">
      <c r="A34" s="11">
        <v>2</v>
      </c>
      <c r="B34" s="11" t="s">
        <v>71</v>
      </c>
      <c r="C34" s="11" t="s">
        <v>68</v>
      </c>
      <c r="D34" s="11" t="s">
        <v>69</v>
      </c>
      <c r="E34" s="12" t="s">
        <v>321</v>
      </c>
      <c r="F34" s="11">
        <v>4926578643</v>
      </c>
      <c r="H34" s="11">
        <v>2</v>
      </c>
      <c r="I34" s="29" t="s">
        <v>322</v>
      </c>
      <c r="J34" s="12" t="s">
        <v>323</v>
      </c>
      <c r="K34" s="28">
        <v>120</v>
      </c>
      <c r="L34" s="23"/>
      <c r="M34" s="11">
        <v>2</v>
      </c>
      <c r="N34" s="11" t="s">
        <v>324</v>
      </c>
      <c r="O34" s="11" t="s">
        <v>325</v>
      </c>
      <c r="P34" s="28">
        <v>60</v>
      </c>
      <c r="R34" s="11">
        <v>2</v>
      </c>
      <c r="S34" s="11" t="s">
        <v>326</v>
      </c>
      <c r="T34" s="16"/>
      <c r="U34" s="11">
        <v>2</v>
      </c>
      <c r="V34" s="11" t="s">
        <v>77</v>
      </c>
      <c r="W34" s="11" t="s">
        <v>78</v>
      </c>
      <c r="X34" s="11" t="s">
        <v>79</v>
      </c>
      <c r="Y34" s="11" t="s">
        <v>327</v>
      </c>
      <c r="Z34" s="33">
        <v>3200</v>
      </c>
      <c r="AA34" s="11" t="s">
        <v>328</v>
      </c>
      <c r="AB34" s="11">
        <v>4925467568</v>
      </c>
    </row>
    <row r="35" ht="28.8" spans="1:28">
      <c r="A35" s="11">
        <v>3</v>
      </c>
      <c r="B35" s="11" t="s">
        <v>91</v>
      </c>
      <c r="C35" s="11" t="s">
        <v>72</v>
      </c>
      <c r="D35" s="11" t="s">
        <v>79</v>
      </c>
      <c r="E35" s="12" t="s">
        <v>329</v>
      </c>
      <c r="F35" s="11">
        <v>8426486932</v>
      </c>
      <c r="H35" s="11">
        <v>3</v>
      </c>
      <c r="I35" s="29" t="s">
        <v>330</v>
      </c>
      <c r="J35" s="29" t="s">
        <v>331</v>
      </c>
      <c r="K35" s="28">
        <v>230</v>
      </c>
      <c r="L35" s="23"/>
      <c r="M35" s="11">
        <v>3</v>
      </c>
      <c r="N35" s="11" t="s">
        <v>332</v>
      </c>
      <c r="O35" s="11" t="s">
        <v>333</v>
      </c>
      <c r="P35" s="28">
        <v>150</v>
      </c>
      <c r="R35" s="11">
        <v>3</v>
      </c>
      <c r="S35" s="11" t="s">
        <v>334</v>
      </c>
      <c r="T35" s="16"/>
      <c r="U35" s="11">
        <v>3</v>
      </c>
      <c r="V35" s="11" t="s">
        <v>81</v>
      </c>
      <c r="W35" s="11" t="s">
        <v>69</v>
      </c>
      <c r="X35" s="11" t="s">
        <v>136</v>
      </c>
      <c r="Y35" s="11" t="s">
        <v>319</v>
      </c>
      <c r="Z35" s="33">
        <v>1800</v>
      </c>
      <c r="AA35" s="11" t="s">
        <v>335</v>
      </c>
      <c r="AB35" s="11">
        <v>4925467569</v>
      </c>
    </row>
    <row r="39" spans="1:5">
      <c r="A39" s="14"/>
      <c r="B39" s="14"/>
      <c r="C39" s="14"/>
      <c r="D39" s="14"/>
      <c r="E39" s="14"/>
    </row>
    <row r="40" spans="1:5">
      <c r="A40" s="15"/>
      <c r="B40" s="15"/>
      <c r="C40" s="15"/>
      <c r="D40" s="15"/>
      <c r="E40" s="15"/>
    </row>
    <row r="41" spans="1:5">
      <c r="A41" s="16"/>
      <c r="B41" s="16"/>
      <c r="C41" s="16"/>
      <c r="D41" s="16"/>
      <c r="E41" s="16"/>
    </row>
    <row r="42" spans="1:24">
      <c r="A42" s="16"/>
      <c r="B42" s="16"/>
      <c r="C42" s="16"/>
      <c r="D42" s="16"/>
      <c r="E42" s="16"/>
      <c r="G42" s="6" t="s">
        <v>286</v>
      </c>
      <c r="H42" s="6"/>
      <c r="I42" s="6"/>
      <c r="J42" s="6"/>
      <c r="K42" s="6"/>
      <c r="L42" s="6"/>
      <c r="M42" s="6"/>
      <c r="N42" s="6"/>
      <c r="O42" s="6"/>
      <c r="P42" s="6"/>
      <c r="R42" s="6" t="s">
        <v>300</v>
      </c>
      <c r="S42" s="6"/>
      <c r="T42" s="6"/>
      <c r="U42" s="6"/>
      <c r="V42" s="6"/>
      <c r="W42" s="6"/>
      <c r="X42" s="6"/>
    </row>
    <row r="43" spans="1:24">
      <c r="A43" s="16"/>
      <c r="B43" s="16"/>
      <c r="C43" s="16"/>
      <c r="D43" s="16"/>
      <c r="E43" s="16"/>
      <c r="G43" s="8" t="s">
        <v>18</v>
      </c>
      <c r="H43" s="8" t="s">
        <v>290</v>
      </c>
      <c r="I43" s="8" t="s">
        <v>293</v>
      </c>
      <c r="J43" s="8" t="s">
        <v>287</v>
      </c>
      <c r="K43" s="8" t="s">
        <v>24</v>
      </c>
      <c r="L43" s="8" t="s">
        <v>297</v>
      </c>
      <c r="M43" s="9" t="s">
        <v>35</v>
      </c>
      <c r="N43" s="9" t="s">
        <v>299</v>
      </c>
      <c r="O43" s="9" t="s">
        <v>302</v>
      </c>
      <c r="P43" s="9" t="s">
        <v>50</v>
      </c>
      <c r="R43" s="8" t="s">
        <v>18</v>
      </c>
      <c r="S43" s="8" t="s">
        <v>287</v>
      </c>
      <c r="T43" s="8" t="s">
        <v>308</v>
      </c>
      <c r="U43" s="9" t="s">
        <v>35</v>
      </c>
      <c r="V43" s="9" t="s">
        <v>309</v>
      </c>
      <c r="W43" s="9" t="s">
        <v>30</v>
      </c>
      <c r="X43" s="9" t="s">
        <v>50</v>
      </c>
    </row>
    <row r="44" spans="7:24">
      <c r="G44" s="11">
        <v>3</v>
      </c>
      <c r="H44" s="11">
        <v>1</v>
      </c>
      <c r="I44" s="11">
        <v>1</v>
      </c>
      <c r="J44" s="11">
        <v>2</v>
      </c>
      <c r="K44" s="11">
        <v>1</v>
      </c>
      <c r="L44" s="11">
        <v>1</v>
      </c>
      <c r="M44" s="30">
        <v>44654</v>
      </c>
      <c r="N44" s="11">
        <v>1</v>
      </c>
      <c r="O44" s="11">
        <v>1</v>
      </c>
      <c r="P44" s="28">
        <v>1500</v>
      </c>
      <c r="R44" s="11">
        <v>2</v>
      </c>
      <c r="S44" s="11">
        <v>3</v>
      </c>
      <c r="T44" s="11">
        <v>1</v>
      </c>
      <c r="U44" s="30">
        <v>44654</v>
      </c>
      <c r="V44" s="32">
        <v>0.708333333333333</v>
      </c>
      <c r="W44" s="28">
        <v>200</v>
      </c>
      <c r="X44" s="28">
        <v>220</v>
      </c>
    </row>
    <row r="45" spans="7:24">
      <c r="G45" s="11">
        <v>1</v>
      </c>
      <c r="H45" s="11">
        <v>1</v>
      </c>
      <c r="I45" s="11">
        <v>3</v>
      </c>
      <c r="J45" s="11">
        <v>3</v>
      </c>
      <c r="K45" s="11">
        <v>3</v>
      </c>
      <c r="L45" s="11">
        <v>2</v>
      </c>
      <c r="M45" s="30">
        <v>44654</v>
      </c>
      <c r="N45" s="11">
        <v>2</v>
      </c>
      <c r="O45" s="11">
        <v>1</v>
      </c>
      <c r="P45" s="28">
        <v>2000</v>
      </c>
      <c r="R45" s="11">
        <v>3</v>
      </c>
      <c r="S45" s="11">
        <v>2</v>
      </c>
      <c r="T45" s="11">
        <v>2</v>
      </c>
      <c r="U45" s="30">
        <v>44654</v>
      </c>
      <c r="V45" s="32">
        <v>0.583333333333333</v>
      </c>
      <c r="W45" s="28">
        <v>150</v>
      </c>
      <c r="X45" s="28">
        <v>160</v>
      </c>
    </row>
    <row r="46" spans="7:24">
      <c r="G46" s="11">
        <v>2</v>
      </c>
      <c r="H46" s="11">
        <v>3</v>
      </c>
      <c r="I46" s="11">
        <v>2</v>
      </c>
      <c r="J46" s="11">
        <v>1</v>
      </c>
      <c r="K46" s="11">
        <v>3</v>
      </c>
      <c r="L46" s="11">
        <v>3</v>
      </c>
      <c r="M46" s="30" t="s">
        <v>336</v>
      </c>
      <c r="N46" s="11">
        <v>1</v>
      </c>
      <c r="O46" s="11">
        <v>2</v>
      </c>
      <c r="P46" s="28">
        <v>700</v>
      </c>
      <c r="R46" s="11">
        <v>1</v>
      </c>
      <c r="S46" s="11">
        <v>1</v>
      </c>
      <c r="T46" s="11">
        <v>3</v>
      </c>
      <c r="U46" s="30" t="s">
        <v>336</v>
      </c>
      <c r="V46" s="32">
        <v>0.916666666666667</v>
      </c>
      <c r="W46" s="28">
        <v>200</v>
      </c>
      <c r="X46" s="28">
        <v>220</v>
      </c>
    </row>
  </sheetData>
  <mergeCells count="18">
    <mergeCell ref="J1:AL1"/>
    <mergeCell ref="J3:P3"/>
    <mergeCell ref="R3:X3"/>
    <mergeCell ref="Z3:AF3"/>
    <mergeCell ref="AH3:AL3"/>
    <mergeCell ref="R9:X9"/>
    <mergeCell ref="AH12:AL12"/>
    <mergeCell ref="J13:P13"/>
    <mergeCell ref="Z17:AF17"/>
    <mergeCell ref="J21:P21"/>
    <mergeCell ref="A29:AB29"/>
    <mergeCell ref="A31:F31"/>
    <mergeCell ref="H31:K31"/>
    <mergeCell ref="M31:P31"/>
    <mergeCell ref="R31:S31"/>
    <mergeCell ref="U31:AB31"/>
    <mergeCell ref="G42:P42"/>
    <mergeCell ref="R42:X4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Supermercado</vt:lpstr>
      <vt:lpstr>Banco</vt:lpstr>
      <vt:lpstr>Clínica</vt:lpstr>
      <vt:lpstr>Aeropuerto</vt:lpstr>
      <vt:lpstr>Restaurante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Zepeda</dc:creator>
  <cp:lastModifiedBy>Cristian</cp:lastModifiedBy>
  <dcterms:created xsi:type="dcterms:W3CDTF">2019-08-15T13:59:00Z</dcterms:created>
  <dcterms:modified xsi:type="dcterms:W3CDTF">2022-03-04T19:50:29Z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4B7F9B2FA435403A9FD8401676A93102</vt:lpwstr>
  </property>
  <property fmtid="{D5CDD505-2E9C-101B-9397-08002B2CF9AE}" pid="3" name="KSOProductBuildVer">
    <vt:lpwstr>2058-11.2.0.10463</vt:lpwstr>
  </property>
</Properties>
</file>