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6.xml" ContentType="application/vnd.openxmlformats-officedocument.drawing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4"/>
  </bookViews>
  <sheets>
    <sheet name="Overview" sheetId="4" r:id="rId1"/>
    <sheet name="KV_1" sheetId="1" r:id="rId2"/>
    <sheet name="KV_2" sheetId="2" r:id="rId3"/>
    <sheet name="OSTROV_1" sheetId="3" r:id="rId4"/>
    <sheet name="SVAKOV_1" sheetId="5" r:id="rId5"/>
    <sheet name="Spectra measured" sheetId="6" r:id="rId6"/>
    <sheet name="Spectra simulated" sheetId="7" r:id="rId7"/>
  </sheets>
  <definedNames>
    <definedName name="_xlnm._FilterDatabase" localSheetId="5" hidden="1">'Spectra measured'!$B$4:$B$4452</definedName>
    <definedName name="_xlnm._FilterDatabase" localSheetId="6" hidden="1">'Spectra simulated'!$B$3:$B$4440</definedName>
    <definedName name="_xlnm._FilterDatabase" localSheetId="4" hidden="1">SVAKOV_1!$B$2:$B$4440</definedName>
    <definedName name="D3_D4452">'Spectra measured'!$D$3</definedName>
    <definedName name="data" localSheetId="6">'Spectra simulated'!$B$3:$C$279</definedName>
    <definedName name="descendent_height" localSheetId="1">KV_1!$F$2:$F$8</definedName>
    <definedName name="descendent_height" localSheetId="2">KV_2!$F$2:$F$8</definedName>
    <definedName name="descendent_height" localSheetId="3">OSTROV_1!$F$2:$F$8</definedName>
    <definedName name="descendent_height" localSheetId="4">SVAKOV_1!$F$2:$F$8</definedName>
    <definedName name="descendent_height_1" localSheetId="1">KV_1!$F$2:$F$8</definedName>
    <definedName name="descendent_height_1" localSheetId="3">OSTROV_1!$F$2:$F$8</definedName>
    <definedName name="dh" localSheetId="4">SVAKOV_1!$F$2:$F$4439</definedName>
    <definedName name="ed" localSheetId="4">SVAKOV_1!$C$2:$C$4439</definedName>
    <definedName name="electron_density" localSheetId="1">KV_1!$C$2:$C$8</definedName>
    <definedName name="electron_density" localSheetId="2">KV_2!$C$2:$C$8</definedName>
    <definedName name="electron_density" localSheetId="3">OSTROV_1!$C$2:$C$8</definedName>
    <definedName name="electron_density" localSheetId="4">SVAKOV_1!$C$2:$C$8</definedName>
    <definedName name="electron_density_1" localSheetId="1">KV_1!$C$2:$C$8</definedName>
    <definedName name="electron_density_1" localSheetId="3">OSTROV_1!$C$2:$C$8</definedName>
    <definedName name="ia" localSheetId="5">'Spectra measured'!$C$4:$C$4441</definedName>
    <definedName name="inner_radius" localSheetId="1">KV_1!$D$2:$D$8</definedName>
    <definedName name="inner_radius" localSheetId="2">KV_2!$D$2:$D$8</definedName>
    <definedName name="inner_radius" localSheetId="3">OSTROV_1!$D$2:$D$8</definedName>
    <definedName name="inner_radius" localSheetId="4">SVAKOV_1!$D$2:$D$8</definedName>
    <definedName name="inner_radius_1" localSheetId="1">KV_1!$D$2:$D$8</definedName>
    <definedName name="inner_radius_1" localSheetId="3">OSTROV_1!$D$2:$D$8</definedName>
    <definedName name="intensity_fit" localSheetId="5">'Spectra measured'!$E$4:$E$4441</definedName>
    <definedName name="ir" localSheetId="4">SVAKOV_1!$D$2:$D$4439</definedName>
    <definedName name="or" localSheetId="4">SVAKOV_1!$E$2:$E$4439</definedName>
    <definedName name="outer_radius" localSheetId="1">KV_1!$E$2:$E$8</definedName>
    <definedName name="outer_radius" localSheetId="2">KV_2!$E$2:$E$8</definedName>
    <definedName name="outer_radius" localSheetId="3">OSTROV_1!$E$2:$E$8</definedName>
    <definedName name="outer_radius" localSheetId="4">SVAKOV_1!$E$2:$E$8</definedName>
    <definedName name="outer_radius_1" localSheetId="1">KV_1!$E$2:$E$8</definedName>
    <definedName name="outer_radius_1" localSheetId="3">OSTROV_1!$E$2:$E$8</definedName>
    <definedName name="radio_lambda" localSheetId="5">'Spectra measured'!$D$4:$D$4441</definedName>
    <definedName name="te_1" localSheetId="4">SVAKOV_1!$B$2:$B$4439</definedName>
    <definedName name="temperature" localSheetId="2">KV_2!$B$2:$B$8</definedName>
    <definedName name="temperature_1" localSheetId="1">KV_1!$B$2:$B$8</definedName>
    <definedName name="temperature_1" localSheetId="3">OSTROV_1!$B$2:$B$8</definedName>
    <definedName name="wv" localSheetId="5">'Spectra measured'!$B$4:$B$4441</definedName>
  </definedNames>
  <calcPr calcId="145621"/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441" i="6"/>
  <c r="F4441" i="5" l="1"/>
  <c r="E4441" i="5"/>
  <c r="D4441" i="5"/>
  <c r="C4441" i="5"/>
  <c r="B4441" i="5"/>
  <c r="D4440" i="5"/>
  <c r="C4440" i="5"/>
  <c r="B4440" i="5"/>
  <c r="F9" i="3" l="1"/>
  <c r="E9" i="3"/>
  <c r="D9" i="3"/>
  <c r="C9" i="3"/>
  <c r="B9" i="3"/>
  <c r="F9" i="1"/>
  <c r="E9" i="1"/>
  <c r="D9" i="1"/>
  <c r="B9" i="1"/>
  <c r="C9" i="1"/>
  <c r="F9" i="2"/>
  <c r="E9" i="2"/>
  <c r="D9" i="2"/>
  <c r="C9" i="2"/>
  <c r="B9" i="2"/>
</calcChain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C:\Users\Vojta\Documents\Python Scripts\meteors\data.txt" decimal="," thousands=" ">
      <textFields count="2">
        <textField/>
        <textField/>
      </textFields>
    </textPr>
  </connection>
  <connection id="2" name="descendent_height" type="6" refreshedVersion="4" background="1" saveData="1">
    <textPr codePage="852" sourceFile="C:\Octave\spektrograf\descendent_height.txt" decimal="," thousands=" ">
      <textFields>
        <textField/>
      </textFields>
    </textPr>
  </connection>
  <connection id="3" name="descendent_height1" type="6" refreshedVersion="4" background="1" saveData="1">
    <textPr codePage="852" sourceFile="C:\Octave\spektrograf\descendent_height.txt" decimal="," thousands=" ">
      <textFields>
        <textField/>
      </textFields>
    </textPr>
  </connection>
  <connection id="4" name="descendent_height2" type="6" refreshedVersion="4" background="1" saveData="1">
    <textPr codePage="852" sourceFile="C:\Octave\spektrograf\descendent_height.txt" decimal="," thousands=" ">
      <textFields>
        <textField/>
      </textFields>
    </textPr>
  </connection>
  <connection id="5" name="dh" type="6" refreshedVersion="4" background="1" saveData="1">
    <textPr codePage="852" sourceFile="C:\Users\Vojta\Documents\Python Scripts\meteors\dh.txt" decimal="," thousands=" ">
      <textFields>
        <textField/>
      </textFields>
    </textPr>
  </connection>
  <connection id="6" name="ed" type="6" refreshedVersion="4" background="1" saveData="1">
    <textPr codePage="852" sourceFile="C:\Users\Vojta\Documents\Python Scripts\meteors\ed.txt" decimal="," thousands=" ">
      <textFields>
        <textField/>
      </textFields>
    </textPr>
  </connection>
  <connection id="7" name="electron_density" type="6" refreshedVersion="4" background="1" saveData="1">
    <textPr codePage="852" sourceFile="C:\Octave\spektrograf\electron_density.txt" decimal="," thousands=" ">
      <textFields>
        <textField/>
      </textFields>
    </textPr>
  </connection>
  <connection id="8" name="electron_density1" type="6" refreshedVersion="4" background="1" saveData="1">
    <textPr codePage="852" sourceFile="C:\Octave\spektrograf\electron_density.txt" decimal="," thousands=" ">
      <textFields>
        <textField/>
      </textFields>
    </textPr>
  </connection>
  <connection id="9" name="electron_density2" type="6" refreshedVersion="4" background="1" saveData="1">
    <textPr codePage="852" sourceFile="C:\Octave\spektrograf\electron_density.txt" decimal="," thousands=" ">
      <textFields>
        <textField/>
      </textFields>
    </textPr>
  </connection>
  <connection id="10" name="ia" type="6" refreshedVersion="4" background="1" saveData="1">
    <textPr codePage="852" sourceFile="C:\Users\Vojta\Documents\Python Scripts\meteors\ia.txt" decimal="," thousands=" ">
      <textFields>
        <textField/>
      </textFields>
    </textPr>
  </connection>
  <connection id="11" name="inner_radius" type="6" refreshedVersion="4" background="1" saveData="1">
    <textPr codePage="852" sourceFile="C:\Octave\spektrograf\inner_radius.txt" decimal="," thousands=" ">
      <textFields>
        <textField/>
      </textFields>
    </textPr>
  </connection>
  <connection id="12" name="inner_radius1" type="6" refreshedVersion="4" background="1" saveData="1">
    <textPr codePage="852" sourceFile="C:\Octave\spektrograf\inner_radius.txt" decimal="," thousands=" ">
      <textFields>
        <textField/>
      </textFields>
    </textPr>
  </connection>
  <connection id="13" name="inner_radius2" type="6" refreshedVersion="4" background="1" saveData="1">
    <textPr codePage="852" sourceFile="C:\Octave\spektrograf\inner_radius.txt" decimal="," thousands=" ">
      <textFields>
        <textField/>
      </textFields>
    </textPr>
  </connection>
  <connection id="14" name="intensity_fit" type="6" refreshedVersion="4" background="1" saveData="1">
    <textPr codePage="852" sourceFile="C:\Users\Vojta\Dropbox\python\meteors\intensity_fit.txt" decimal="," thousands=" ">
      <textFields>
        <textField/>
      </textFields>
    </textPr>
  </connection>
  <connection id="15" name="ir" type="6" refreshedVersion="4" background="1" saveData="1">
    <textPr codePage="852" sourceFile="C:\Users\Vojta\Documents\Python Scripts\meteors\ir.txt" decimal="," thousands=" ">
      <textFields>
        <textField/>
      </textFields>
    </textPr>
  </connection>
  <connection id="16" name="or" type="6" refreshedVersion="4" background="1" saveData="1">
    <textPr codePage="852" sourceFile="C:\Users\Vojta\Documents\Python Scripts\meteors\or.txt" decimal="," thousands=" ">
      <textFields>
        <textField/>
      </textFields>
    </textPr>
  </connection>
  <connection id="17" name="outer_radius" type="6" refreshedVersion="4" background="1" saveData="1">
    <textPr codePage="852" sourceFile="C:\Octave\spektrograf\outer_radius.txt" decimal="," thousands=" ">
      <textFields>
        <textField/>
      </textFields>
    </textPr>
  </connection>
  <connection id="18" name="outer_radius1" type="6" refreshedVersion="4" background="1" saveData="1">
    <textPr codePage="852" sourceFile="C:\Octave\spektrograf\outer_radius.txt" decimal="," thousands=" ">
      <textFields>
        <textField/>
      </textFields>
    </textPr>
  </connection>
  <connection id="19" name="outer_radius2" type="6" refreshedVersion="4" background="1" saveData="1">
    <textPr codePage="852" sourceFile="C:\Octave\spektrograf\outer_radius.txt" decimal="," thousands=" ">
      <textFields>
        <textField/>
      </textFields>
    </textPr>
  </connection>
  <connection id="20" name="radio_lambda" type="6" refreshedVersion="4" background="1" saveData="1">
    <textPr codePage="852" sourceFile="C:\Users\Vojta\Dropbox\python\meteors\radio_lambda.txt" decimal="," thousands=" ">
      <textFields>
        <textField/>
      </textFields>
    </textPr>
  </connection>
  <connection id="21" name="te" type="6" refreshedVersion="4" background="1" saveData="1">
    <textPr codePage="852" sourceFile="C:\Users\Vojta\Documents\Python Scripts\meteors\te.txt" decimal="," thousands=" ">
      <textFields>
        <textField/>
      </textFields>
    </textPr>
  </connection>
  <connection id="22" name="temperature" type="6" refreshedVersion="4" background="1" saveData="1">
    <textPr codePage="852" sourceFile="C:\Octave\spektrograf\temperature.txt" decimal="," thousands=" ">
      <textFields>
        <textField/>
      </textFields>
    </textPr>
  </connection>
  <connection id="23" name="temperature1" type="6" refreshedVersion="4" background="1" saveData="1">
    <textPr codePage="852" sourceFile="C:\Octave\spektrograf\temperature.txt" decimal="," thousands=" ">
      <textFields>
        <textField/>
      </textFields>
    </textPr>
  </connection>
  <connection id="24" name="temperature2" type="6" refreshedVersion="4" background="1" saveData="1">
    <textPr codePage="852" sourceFile="C:\Octave\spektrograf\temperature.txt" decimal="," thousands=" ">
      <textFields>
        <textField/>
      </textFields>
    </textPr>
  </connection>
  <connection id="25" name="wv" type="6" refreshedVersion="4" background="1" saveData="1">
    <textPr codePage="852" sourceFile="C:\Users\Vojta\Documents\Python Scripts\meteors\wv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<sst xmlns="http://schemas.openxmlformats.org/spreadsheetml/2006/main" count="4357" uniqueCount="4324">
  <si>
    <t>?</t>
  </si>
  <si>
    <t>Temperature (K)</t>
  </si>
  <si>
    <r>
      <t>Electron density (cm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)</t>
    </r>
  </si>
  <si>
    <t>Inner radius (m)</t>
  </si>
  <si>
    <t>Outer radius (m)</t>
  </si>
  <si>
    <t>Electron density (cm-3)</t>
  </si>
  <si>
    <t>Karlovy Vary 2</t>
  </si>
  <si>
    <t>Karlovy Vary 1</t>
  </si>
  <si>
    <t>mean</t>
  </si>
  <si>
    <t>Ostrov n. Ohří 1</t>
  </si>
  <si>
    <r>
      <t xml:space="preserve">Inner radius </t>
    </r>
    <r>
      <rPr>
        <i/>
        <sz val="11"/>
        <color theme="1"/>
        <rFont val="Calibri"/>
        <family val="2"/>
        <charset val="238"/>
        <scheme val="minor"/>
      </rPr>
      <t xml:space="preserve">a </t>
    </r>
    <r>
      <rPr>
        <sz val="11"/>
        <color theme="1"/>
        <rFont val="Calibri"/>
        <family val="2"/>
        <charset val="238"/>
        <scheme val="minor"/>
      </rPr>
      <t>(m)</t>
    </r>
  </si>
  <si>
    <r>
      <t xml:space="preserve">Outer radius </t>
    </r>
    <r>
      <rPr>
        <i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(m)</t>
    </r>
  </si>
  <si>
    <t>mean values</t>
  </si>
  <si>
    <t>maximum</t>
  </si>
  <si>
    <t>afterglow</t>
  </si>
  <si>
    <t>4800 - 8600 K</t>
  </si>
  <si>
    <t>1,7E+12 - 7,08E+13</t>
  </si>
  <si>
    <t>1,05E+10 - 1,48E+10</t>
  </si>
  <si>
    <t>0,9 - 2,2</t>
  </si>
  <si>
    <t>Descent height (m)</t>
  </si>
  <si>
    <t>0,1 - 0,3</t>
  </si>
  <si>
    <t>Comma length (m)</t>
  </si>
  <si>
    <t>Height (m)</t>
  </si>
  <si>
    <t>Svákov 1</t>
  </si>
  <si>
    <t>1200 - 6300 K</t>
  </si>
  <si>
    <t>9500 - 11500 K</t>
  </si>
  <si>
    <t>82,6 - 350,0</t>
  </si>
  <si>
    <t>1,75 - 8,2</t>
  </si>
  <si>
    <t>0.000000000000000000e+00</t>
  </si>
  <si>
    <t>Wavelength (nm)</t>
  </si>
  <si>
    <t>Intensity (a.u.)</t>
  </si>
  <si>
    <t>3.028651467451778934e-04</t>
  </si>
  <si>
    <t>1.194962396737445781e-04</t>
  </si>
  <si>
    <t>1.224997321427594849e-04</t>
  </si>
  <si>
    <t>2.146610494947118197e-04</t>
  </si>
  <si>
    <t>3.714765846726201387e-04</t>
  </si>
  <si>
    <t>8.574859255290091797e-05</t>
  </si>
  <si>
    <t>3.230290710711184593e-04</t>
  </si>
  <si>
    <t>5.672355365251083303e-05</t>
  </si>
  <si>
    <t>1.475395613324010508e-04</t>
  </si>
  <si>
    <t>5.743709035329093437e-04</t>
  </si>
  <si>
    <t>7.217873312365986893e-05</t>
  </si>
  <si>
    <t>5.890523435676461861e-06</t>
  </si>
  <si>
    <t>4.116177082325207792e-05</t>
  </si>
  <si>
    <t>6.612686252726457381e-05</t>
  </si>
  <si>
    <t>6.536082062843871082e-04</t>
  </si>
  <si>
    <t>1.030528251083785013e-04</t>
  </si>
  <si>
    <t>9.753685281795355932e-04</t>
  </si>
  <si>
    <t>3.262185258626707635e-04</t>
  </si>
  <si>
    <t>3.996999477738349960e-04</t>
  </si>
  <si>
    <t>1.440290929234817885e-04</t>
  </si>
  <si>
    <t>1.364081901791408535e-04</t>
  </si>
  <si>
    <t>2.016767586929795603e-04</t>
  </si>
  <si>
    <t>2.761027717227294148e-04</t>
  </si>
  <si>
    <t>4.803613483226956693e-04</t>
  </si>
  <si>
    <t>1.773034690431968263e-04</t>
  </si>
  <si>
    <t>1.666813708334647509e-04</t>
  </si>
  <si>
    <t>3.321632066497718500e-04</t>
  </si>
  <si>
    <t>4.348185527262866251e-04</t>
  </si>
  <si>
    <t>3.886915866648920498e-04</t>
  </si>
  <si>
    <t>2.371605858297303610e-04</t>
  </si>
  <si>
    <t>6.083170079956880250e-04</t>
  </si>
  <si>
    <t>3.615209953821991312e-04</t>
  </si>
  <si>
    <t>3.840780956994270523e-04</t>
  </si>
  <si>
    <t>4.000855848546105986e-04</t>
  </si>
  <si>
    <t>8.014985703257843097e-05</t>
  </si>
  <si>
    <t>5.293499127564261358e-04</t>
  </si>
  <si>
    <t>1.446351258035556697e-04</t>
  </si>
  <si>
    <t>2.962019887598407730e-04</t>
  </si>
  <si>
    <t>1.445782723401515396e-04</t>
  </si>
  <si>
    <t>1.310558452714931377e-04</t>
  </si>
  <si>
    <t>1.856633477388559134e-04</t>
  </si>
  <si>
    <t>2.434411110018228075e-04</t>
  </si>
  <si>
    <t>4.100173886417198682e-04</t>
  </si>
  <si>
    <t>1.652146437965008180e-04</t>
  </si>
  <si>
    <t>1.380024537281435149e-04</t>
  </si>
  <si>
    <t>2.177789447076940860e-04</t>
  </si>
  <si>
    <t>4.322769355142828951e-04</t>
  </si>
  <si>
    <t>7.390486136628158370e-04</t>
  </si>
  <si>
    <t>1.486889695552287560e-04</t>
  </si>
  <si>
    <t>3.806471886755001532e-04</t>
  </si>
  <si>
    <t>3.574628660190475038e-04</t>
  </si>
  <si>
    <t>3.983408194295247340e-04</t>
  </si>
  <si>
    <t>4.179924402361746144e-04</t>
  </si>
  <si>
    <t>3.101900520652029619e-04</t>
  </si>
  <si>
    <t>1.348755549315985153e-04</t>
  </si>
  <si>
    <t>2.611640479129942460e-04</t>
  </si>
  <si>
    <t>2.287629904616089727e-04</t>
  </si>
  <si>
    <t>2.667450519611442444e-04</t>
  </si>
  <si>
    <t>4.434010327796777950e-04</t>
  </si>
  <si>
    <t>2.030846372121503096e-04</t>
  </si>
  <si>
    <t>1.341867081401677125e-04</t>
  </si>
  <si>
    <t>6.303853192452073262e-04</t>
  </si>
  <si>
    <t>7.567667123727084277e-05</t>
  </si>
  <si>
    <t>1.858996397237754755e-04</t>
  </si>
  <si>
    <t>3.820215621144242013e-05</t>
  </si>
  <si>
    <t>2.597314452555832959e-04</t>
  </si>
  <si>
    <t>5.510768121824369259e-05</t>
  </si>
  <si>
    <t>1.476942065270353543e-04</t>
  </si>
  <si>
    <t>9.121261637951016965e-05</t>
  </si>
  <si>
    <t>1.868824490401915089e-04</t>
  </si>
  <si>
    <t>1.110888966423308546e-03</t>
  </si>
  <si>
    <t>1.132703761193357139e-04</t>
  </si>
  <si>
    <t>7.900421335642511533e-05</t>
  </si>
  <si>
    <t>2.848479366608924757e-04</t>
  </si>
  <si>
    <t>1.831756404135406052e-04</t>
  </si>
  <si>
    <t>1.969858121006300145e-04</t>
  </si>
  <si>
    <t>8.615518200804916926e-04</t>
  </si>
  <si>
    <t>7.907694652746488639e-04</t>
  </si>
  <si>
    <t>8.072479316605894739e-04</t>
  </si>
  <si>
    <t>2.401620018313045668e-04</t>
  </si>
  <si>
    <t>6.481880678704809995e-04</t>
  </si>
  <si>
    <t>1.983523959739417336e-04</t>
  </si>
  <si>
    <t>2.603210312388075376e-04</t>
  </si>
  <si>
    <t>3.198640877379848452e-04</t>
  </si>
  <si>
    <t>1.403409852904942412e-04</t>
  </si>
  <si>
    <t>2.100188779293223063e-04</t>
  </si>
  <si>
    <t>6.344940522462066967e-04</t>
  </si>
  <si>
    <t>2.105429266677661532e-04</t>
  </si>
  <si>
    <t>2.776436420904304647e-04</t>
  </si>
  <si>
    <t>9.031568573682723089e-05</t>
  </si>
  <si>
    <t>1.899099576144324536e-04</t>
  </si>
  <si>
    <t>2.169421156939486950e-05</t>
  </si>
  <si>
    <t>4.581288903478236002e-04</t>
  </si>
  <si>
    <t>3.599869148024712612e-04</t>
  </si>
  <si>
    <t>2.246865966727025488e-04</t>
  </si>
  <si>
    <t>1.867703367528662090e-04</t>
  </si>
  <si>
    <t>2.514798248279010578e-04</t>
  </si>
  <si>
    <t>1.360454615234353570e-04</t>
  </si>
  <si>
    <t>1.812122222745009281e-04</t>
  </si>
  <si>
    <t>2.427644934648431202e-04</t>
  </si>
  <si>
    <t>4.450735924086905021e-04</t>
  </si>
  <si>
    <t>2.434856206729400091e-04</t>
  </si>
  <si>
    <t>8.179234523885726971e-05</t>
  </si>
  <si>
    <t>4.214015861270584140e-05</t>
  </si>
  <si>
    <t>1.061351043487850782e-04</t>
  </si>
  <si>
    <t>2.430622876412880107e-04</t>
  </si>
  <si>
    <t>2.089239823424467180e-04</t>
  </si>
  <si>
    <t>2.358143702839970296e-04</t>
  </si>
  <si>
    <t>2.297926971922947120e-04</t>
  </si>
  <si>
    <t>6.140360632409143371e-05</t>
  </si>
  <si>
    <t>1.874586898150121250e-04</t>
  </si>
  <si>
    <t>4.084738801842478784e-04</t>
  </si>
  <si>
    <t>3.999443722686180092e-04</t>
  </si>
  <si>
    <t>8.198491427744477450e-04</t>
  </si>
  <si>
    <t>2.547627380057003454e-04</t>
  </si>
  <si>
    <t>6.754158413959862606e-04</t>
  </si>
  <si>
    <t>3.006567172558205492e-04</t>
  </si>
  <si>
    <t>1.137622861216852632e-04</t>
  </si>
  <si>
    <t>3.499034580850789167e-04</t>
  </si>
  <si>
    <t>2.059487451862157537e-04</t>
  </si>
  <si>
    <t>1.206393177940936340e-04</t>
  </si>
  <si>
    <t>1.473302133998283941e-04</t>
  </si>
  <si>
    <t>4.803040224529396551e-04</t>
  </si>
  <si>
    <t>3.124797032474299630e-04</t>
  </si>
  <si>
    <t>1.715256597466224137e-04</t>
  </si>
  <si>
    <t>1.925192240722663206e-04</t>
  </si>
  <si>
    <t>3.723934696317123677e-04</t>
  </si>
  <si>
    <t>2.210358823618602947e-04</t>
  </si>
  <si>
    <t>1.433215656943698929e-04</t>
  </si>
  <si>
    <t>8.598153112641861856e-04</t>
  </si>
  <si>
    <t>1.834624368702922337e-04</t>
  </si>
  <si>
    <t>1.119244032963748192e-04</t>
  </si>
  <si>
    <t>2.831740097177445903e-04</t>
  </si>
  <si>
    <t>1.753151993058553459e-04</t>
  </si>
  <si>
    <t>2.377518413506328476e-05</t>
  </si>
  <si>
    <t>5.847024215374311412e-04</t>
  </si>
  <si>
    <t>6.786774793847497045e-04</t>
  </si>
  <si>
    <t>7.102641397013637059e-04</t>
  </si>
  <si>
    <t>1.772499251501812728e-04</t>
  </si>
  <si>
    <t>8.481309092712822906e-05</t>
  </si>
  <si>
    <t>2.326607192651604372e-05</t>
  </si>
  <si>
    <t>4.850006947136158153e-04</t>
  </si>
  <si>
    <t>1.567214233109733706e-04</t>
  </si>
  <si>
    <t>3.783321460071355224e-04</t>
  </si>
  <si>
    <t>7.300751288692678559e-04</t>
  </si>
  <si>
    <t>5.768220219974033031e-04</t>
  </si>
  <si>
    <t>1.073963608649869048e-03</t>
  </si>
  <si>
    <t>3.061685078470637728e-04</t>
  </si>
  <si>
    <t>3.890001896114988339e-04</t>
  </si>
  <si>
    <t>2.280895751785444459e-04</t>
  </si>
  <si>
    <t>1.960862108327590669e-05</t>
  </si>
  <si>
    <t>2.839052125338560606e-05</t>
  </si>
  <si>
    <t>2.044290480353143369e-05</t>
  </si>
  <si>
    <t>1.302519145908419274e-04</t>
  </si>
  <si>
    <t>2.246096642632630647e-05</t>
  </si>
  <si>
    <t>1.559805696240840200e-04</t>
  </si>
  <si>
    <t>1.398935352096147833e-05</t>
  </si>
  <si>
    <t>8.836738210277715611e-05</t>
  </si>
  <si>
    <t>1.494812666178995525e-04</t>
  </si>
  <si>
    <t>3.386371049070059647e-04</t>
  </si>
  <si>
    <t>5.732316679772520712e-04</t>
  </si>
  <si>
    <t>4.340002870046998779e-04</t>
  </si>
  <si>
    <t>3.806514326592565917e-04</t>
  </si>
  <si>
    <t>1.060587166851860441e-04</t>
  </si>
  <si>
    <t>1.190651040187465370e-04</t>
  </si>
  <si>
    <t>4.288554441698733122e-04</t>
  </si>
  <si>
    <t>9.997480094970159770e-05</t>
  </si>
  <si>
    <t>1.441563135133449441e-04</t>
  </si>
  <si>
    <t>2.008355976532410353e-04</t>
  </si>
  <si>
    <t>3.318445459052788565e-04</t>
  </si>
  <si>
    <t>1.607657293940661924e-04</t>
  </si>
  <si>
    <t>2.381693463126850069e-04</t>
  </si>
  <si>
    <t>1.504985631491703030e-04</t>
  </si>
  <si>
    <t>1.085059048760265987e-04</t>
  </si>
  <si>
    <t>1.645897541413948728e-04</t>
  </si>
  <si>
    <t>1.431831362896200666e-04</t>
  </si>
  <si>
    <t>3.588443414755844441e-04</t>
  </si>
  <si>
    <t>2.943404263819286021e-04</t>
  </si>
  <si>
    <t>5.930464416258537930e-04</t>
  </si>
  <si>
    <t>2.263771499641537704e-04</t>
  </si>
  <si>
    <t>8.080025393267763201e-05</t>
  </si>
  <si>
    <t>7.430334439351322928e-05</t>
  </si>
  <si>
    <t>1.039941852769340341e-04</t>
  </si>
  <si>
    <t>1.134742667102568714e-04</t>
  </si>
  <si>
    <t>9.956136298982024013e-05</t>
  </si>
  <si>
    <t>2.194513880822077101e-05</t>
  </si>
  <si>
    <t>1.677072651641454276e-04</t>
  </si>
  <si>
    <t>8.374466434129396175e-05</t>
  </si>
  <si>
    <t>1.942644047391948320e-04</t>
  </si>
  <si>
    <t>1.848348837983210258e-04</t>
  </si>
  <si>
    <t>1.813387596245365219e-04</t>
  </si>
  <si>
    <t>4.598386095398029200e-04</t>
  </si>
  <si>
    <t>6.744407241238686151e-04</t>
  </si>
  <si>
    <t>8.776618835988278522e-05</t>
  </si>
  <si>
    <t>3.448182702113361531e-04</t>
  </si>
  <si>
    <t>4.702171318313845549e-04</t>
  </si>
  <si>
    <t>8.757870639303048932e-05</t>
  </si>
  <si>
    <t>3.229419450087832322e-04</t>
  </si>
  <si>
    <t>2.089304970054415428e-04</t>
  </si>
  <si>
    <t>4.336220734288704498e-04</t>
  </si>
  <si>
    <t>5.105388280553860292e-04</t>
  </si>
  <si>
    <t>2.242669638239051105e-04</t>
  </si>
  <si>
    <t>4.359995680115868327e-04</t>
  </si>
  <si>
    <t>2.625302953810325357e-05</t>
  </si>
  <si>
    <t>6.258040875359999200e-05</t>
  </si>
  <si>
    <t>2.828400562678943381e-04</t>
  </si>
  <si>
    <t>1.752823906388187303e-04</t>
  </si>
  <si>
    <t>6.725850149942244616e-05</t>
  </si>
  <si>
    <t>2.732328862667301322e-04</t>
  </si>
  <si>
    <t>6.561750770325835980e-05</t>
  </si>
  <si>
    <t>9.836589454524820308e-05</t>
  </si>
  <si>
    <t>6.874590658972196122e-05</t>
  </si>
  <si>
    <t>2.244933320100523516e-04</t>
  </si>
  <si>
    <t>1.438998766611337271e-04</t>
  </si>
  <si>
    <t>4.810255911421035258e-04</t>
  </si>
  <si>
    <t>2.180735347489144715e-04</t>
  </si>
  <si>
    <t>4.241610446085175568e-04</t>
  </si>
  <si>
    <t>2.156013348921844569e-04</t>
  </si>
  <si>
    <t>9.386120504889863825e-04</t>
  </si>
  <si>
    <t>9.470279748750691506e-05</t>
  </si>
  <si>
    <t>2.855219419653463875e-04</t>
  </si>
  <si>
    <t>1.541103907073369805e-04</t>
  </si>
  <si>
    <t>5.296765016358541411e-05</t>
  </si>
  <si>
    <t>2.933288125242829170e-04</t>
  </si>
  <si>
    <t>1.927969322471894537e-04</t>
  </si>
  <si>
    <t>6.116664845262579503e-04</t>
  </si>
  <si>
    <t>3.325903550258062918e-04</t>
  </si>
  <si>
    <t>4.230901250329328900e-04</t>
  </si>
  <si>
    <t>3.581231348362655387e-04</t>
  </si>
  <si>
    <t>1.414963289833141846e-04</t>
  </si>
  <si>
    <t>2.147243585725582687e-04</t>
  </si>
  <si>
    <t>5.039764462398729078e-04</t>
  </si>
  <si>
    <t>3.350200826700289181e-04</t>
  </si>
  <si>
    <t>2.790055274669994700e-04</t>
  </si>
  <si>
    <t>6.617470618722962050e-04</t>
  </si>
  <si>
    <t>5.906319045583339339e-04</t>
  </si>
  <si>
    <t>1.262879148665966428e-04</t>
  </si>
  <si>
    <t>3.646658514158112457e-04</t>
  </si>
  <si>
    <t>5.707834073734006919e-04</t>
  </si>
  <si>
    <t>2.494653301063787937e-04</t>
  </si>
  <si>
    <t>6.111418025510698127e-05</t>
  </si>
  <si>
    <t>3.850988533034664651e-04</t>
  </si>
  <si>
    <t>3.761904708617265503e-04</t>
  </si>
  <si>
    <t>3.665845311857825195e-04</t>
  </si>
  <si>
    <t>3.364469214501512179e-04</t>
  </si>
  <si>
    <t>4.779333415096606585e-04</t>
  </si>
  <si>
    <t>6.021789533788828724e-04</t>
  </si>
  <si>
    <t>4.841060816283045826e-04</t>
  </si>
  <si>
    <t>9.486386947886102372e-05</t>
  </si>
  <si>
    <t>1.648179362618174687e-04</t>
  </si>
  <si>
    <t>8.309769211889243834e-05</t>
  </si>
  <si>
    <t>2.981727471984274569e-04</t>
  </si>
  <si>
    <t>2.051104072089710711e-04</t>
  </si>
  <si>
    <t>1.501687255623870842e-05</t>
  </si>
  <si>
    <t>8.058911324933942799e-05</t>
  </si>
  <si>
    <t>1.005218842583723710e-04</t>
  </si>
  <si>
    <t>2.671159815981517804e-04</t>
  </si>
  <si>
    <t>5.424710577000991379e-04</t>
  </si>
  <si>
    <t>4.643674906129584973e-04</t>
  </si>
  <si>
    <t>2.051157180371909750e-04</t>
  </si>
  <si>
    <t>1.182584639556113343e-04</t>
  </si>
  <si>
    <t>2.435134901585932904e-04</t>
  </si>
  <si>
    <t>2.183770615917911967e-04</t>
  </si>
  <si>
    <t>2.185468064276555739e-04</t>
  </si>
  <si>
    <t>1.628220515495059501e-04</t>
  </si>
  <si>
    <t>1.133276006325140833e-04</t>
  </si>
  <si>
    <t>1.985304969761535199e-04</t>
  </si>
  <si>
    <t>4.971359690434870582e-05</t>
  </si>
  <si>
    <t>1.288837670117837231e-04</t>
  </si>
  <si>
    <t>2.570090513422298301e-04</t>
  </si>
  <si>
    <t>2.799049566234654285e-04</t>
  </si>
  <si>
    <t>6.356323025270664562e-05</t>
  </si>
  <si>
    <t>2.309562550536405773e-04</t>
  </si>
  <si>
    <t>2.003184068507940507e-04</t>
  </si>
  <si>
    <t>1.590030875770337415e-04</t>
  </si>
  <si>
    <t>4.909158682763897774e-04</t>
  </si>
  <si>
    <t>5.452763389873962335e-04</t>
  </si>
  <si>
    <t>6.967623318961772838e-04</t>
  </si>
  <si>
    <t>5.053555675254631230e-04</t>
  </si>
  <si>
    <t>9.616701736354232866e-05</t>
  </si>
  <si>
    <t>8.197303775682503874e-04</t>
  </si>
  <si>
    <t>3.994031196799321948e-04</t>
  </si>
  <si>
    <t>8.747154020635576621e-05</t>
  </si>
  <si>
    <t>2.605419469987185765e-05</t>
  </si>
  <si>
    <t>2.742751461830509468e-04</t>
  </si>
  <si>
    <t>3.982922203913871750e-04</t>
  </si>
  <si>
    <t>1.421992320011222777e-04</t>
  </si>
  <si>
    <t>5.596695685376219809e-05</t>
  </si>
  <si>
    <t>2.347241350531738963e-04</t>
  </si>
  <si>
    <t>1.203152217072057245e-04</t>
  </si>
  <si>
    <t>1.572240085692573619e-04</t>
  </si>
  <si>
    <t>3.740891958282487745e-04</t>
  </si>
  <si>
    <t>8.962145967538436009e-05</t>
  </si>
  <si>
    <t>5.279142076875936729e-04</t>
  </si>
  <si>
    <t>6.244163739245016387e-04</t>
  </si>
  <si>
    <t>6.927991642819222862e-05</t>
  </si>
  <si>
    <t>1.326697613696949107e-04</t>
  </si>
  <si>
    <t>9.617178659380130890e-05</t>
  </si>
  <si>
    <t>2.166505256931405832e-05</t>
  </si>
  <si>
    <t>8.717669109017771312e-05</t>
  </si>
  <si>
    <t>4.876196290271982842e-04</t>
  </si>
  <si>
    <t>1.213196676008443387e-04</t>
  </si>
  <si>
    <t>1.635623834499617957e-04</t>
  </si>
  <si>
    <t>2.015397201513714071e-04</t>
  </si>
  <si>
    <t>2.564598544075764874e-04</t>
  </si>
  <si>
    <t>4.125451463853763157e-05</t>
  </si>
  <si>
    <t>7.994814006348667512e-05</t>
  </si>
  <si>
    <t>1.028481402092218389e-04</t>
  </si>
  <si>
    <t>2.439275050109563497e-04</t>
  </si>
  <si>
    <t>5.090328376129230059e-04</t>
  </si>
  <si>
    <t>4.186569556949293336e-05</t>
  </si>
  <si>
    <t>5.259475406121944668e-04</t>
  </si>
  <si>
    <t>3.394694967071808234e-04</t>
  </si>
  <si>
    <t>1.200172978012281622e-04</t>
  </si>
  <si>
    <t>2.795864646496018513e-04</t>
  </si>
  <si>
    <t>8.769394328428433555e-04</t>
  </si>
  <si>
    <t>6.172968570699825103e-04</t>
  </si>
  <si>
    <t>3.379376083723316382e-04</t>
  </si>
  <si>
    <t>5.611238527506064167e-04</t>
  </si>
  <si>
    <t>1.740347378653295946e-04</t>
  </si>
  <si>
    <t>7.824380627407638567e-04</t>
  </si>
  <si>
    <t>2.099312642774384813e-04</t>
  </si>
  <si>
    <t>2.748453206430582357e-04</t>
  </si>
  <si>
    <t>2.606312433056905825e-04</t>
  </si>
  <si>
    <t>4.604196197866370494e-04</t>
  </si>
  <si>
    <t>1.219543675762217033e-04</t>
  </si>
  <si>
    <t>2.372875760766300635e-04</t>
  </si>
  <si>
    <t>1.725307305144290621e-04</t>
  </si>
  <si>
    <t>5.300946305264453429e-04</t>
  </si>
  <si>
    <t>1.287128410979911791e-04</t>
  </si>
  <si>
    <t>1.871996763193710389e-04</t>
  </si>
  <si>
    <t>2.820657483878306199e-04</t>
  </si>
  <si>
    <t>1.248586260046639917e-03</t>
  </si>
  <si>
    <t>3.133692276600322929e-04</t>
  </si>
  <si>
    <t>1.411106657630504385e-04</t>
  </si>
  <si>
    <t>7.108337768022103542e-04</t>
  </si>
  <si>
    <t>5.639118550682335057e-04</t>
  </si>
  <si>
    <t>2.158808548491254059e-04</t>
  </si>
  <si>
    <t>2.257567643703731197e-04</t>
  </si>
  <si>
    <t>1.183126292486815639e-04</t>
  </si>
  <si>
    <t>4.763482930542749932e-04</t>
  </si>
  <si>
    <t>4.159286161026006651e-04</t>
  </si>
  <si>
    <t>2.808842771908851704e-04</t>
  </si>
  <si>
    <t>5.731286433287904186e-04</t>
  </si>
  <si>
    <t>1.027470078305125351e-03</t>
  </si>
  <si>
    <t>1.964573759211888510e-04</t>
  </si>
  <si>
    <t>6.592105832505280871e-04</t>
  </si>
  <si>
    <t>2.739631667119119679e-04</t>
  </si>
  <si>
    <t>1.920146435882130048e-04</t>
  </si>
  <si>
    <t>1.946978695621260497e-04</t>
  </si>
  <si>
    <t>2.749777802366262097e-04</t>
  </si>
  <si>
    <t>4.254531054247445709e-04</t>
  </si>
  <si>
    <t>3.494921275344863021e-04</t>
  </si>
  <si>
    <t>5.134556696947869397e-04</t>
  </si>
  <si>
    <t>1.810605448039851600e-04</t>
  </si>
  <si>
    <t>3.498271632780304563e-04</t>
  </si>
  <si>
    <t>3.946527645441438165e-04</t>
  </si>
  <si>
    <t>4.216451314131130362e-04</t>
  </si>
  <si>
    <t>1.031770578571381339e-03</t>
  </si>
  <si>
    <t>4.974503721990770899e-04</t>
  </si>
  <si>
    <t>2.519833381797054878e-04</t>
  </si>
  <si>
    <t>1.667287351737618134e-04</t>
  </si>
  <si>
    <t>5.909548094768114074e-04</t>
  </si>
  <si>
    <t>2.488841139520626272e-04</t>
  </si>
  <si>
    <t>7.798635405430100892e-04</t>
  </si>
  <si>
    <t>7.515237705443926497e-04</t>
  </si>
  <si>
    <t>7.858759820847903421e-05</t>
  </si>
  <si>
    <t>1.691971103650984076e-04</t>
  </si>
  <si>
    <t>3.190813665517166359e-04</t>
  </si>
  <si>
    <t>4.262829103427335370e-04</t>
  </si>
  <si>
    <t>4.385319275442226689e-04</t>
  </si>
  <si>
    <t>2.300699188108878968e-04</t>
  </si>
  <si>
    <t>2.042394076138230596e-04</t>
  </si>
  <si>
    <t>4.065741779310950293e-04</t>
  </si>
  <si>
    <t>4.076730442733132037e-04</t>
  </si>
  <si>
    <t>2.427197526429121510e-04</t>
  </si>
  <si>
    <t>3.275509249735172879e-04</t>
  </si>
  <si>
    <t>8.963153718646726942e-04</t>
  </si>
  <si>
    <t>2.804095608634482595e-04</t>
  </si>
  <si>
    <t>1.796536649351435089e-04</t>
  </si>
  <si>
    <t>2.596521496149271913e-04</t>
  </si>
  <si>
    <t>1.140058041894636415e-04</t>
  </si>
  <si>
    <t>2.791040364818527658e-04</t>
  </si>
  <si>
    <t>2.005128457673328174e-04</t>
  </si>
  <si>
    <t>1.270088399284389352e-04</t>
  </si>
  <si>
    <t>5.145148015658317087e-04</t>
  </si>
  <si>
    <t>1.663324942283873203e-04</t>
  </si>
  <si>
    <t>3.242227887975679401e-04</t>
  </si>
  <si>
    <t>3.268915737545431688e-04</t>
  </si>
  <si>
    <t>4.415138135403715025e-04</t>
  </si>
  <si>
    <t>3.434984399918010467e-04</t>
  </si>
  <si>
    <t>1.163080330709390792e-04</t>
  </si>
  <si>
    <t>3.953710720944053625e-04</t>
  </si>
  <si>
    <t>2.041043026992112736e-04</t>
  </si>
  <si>
    <t>4.271245354756543489e-04</t>
  </si>
  <si>
    <t>3.160638290411830337e-04</t>
  </si>
  <si>
    <t>2.266961442221951395e-04</t>
  </si>
  <si>
    <t>5.324487944387262112e-04</t>
  </si>
  <si>
    <t>1.538138167460571110e-04</t>
  </si>
  <si>
    <t>1.707071625729923714e-05</t>
  </si>
  <si>
    <t>4.042912975101980999e-04</t>
  </si>
  <si>
    <t>3.658225042950831452e-04</t>
  </si>
  <si>
    <t>7.729773815403073733e-04</t>
  </si>
  <si>
    <t>9.651373611562277799e-04</t>
  </si>
  <si>
    <t>2.161014056375545889e-04</t>
  </si>
  <si>
    <t>5.242237374023170360e-04</t>
  </si>
  <si>
    <t>3.179475576998297415e-04</t>
  </si>
  <si>
    <t>5.179369577247745771e-05</t>
  </si>
  <si>
    <t>4.554516870867858502e-04</t>
  </si>
  <si>
    <t>2.230859642386399250e-04</t>
  </si>
  <si>
    <t>8.880854961802655406e-04</t>
  </si>
  <si>
    <t>2.678354018205778009e-04</t>
  </si>
  <si>
    <t>1.275263829949978972e-04</t>
  </si>
  <si>
    <t>6.491708668053593895e-04</t>
  </si>
  <si>
    <t>2.757454025804472603e-04</t>
  </si>
  <si>
    <t>9.107665768271818590e-04</t>
  </si>
  <si>
    <t>3.498185583645941482e-04</t>
  </si>
  <si>
    <t>3.102747744154026044e-04</t>
  </si>
  <si>
    <t>6.486785180952140545e-04</t>
  </si>
  <si>
    <t>7.716101305484824452e-04</t>
  </si>
  <si>
    <t>9.828784791906172713e-04</t>
  </si>
  <si>
    <t>2.657315568232905545e-04</t>
  </si>
  <si>
    <t>6.703462104877700584e-04</t>
  </si>
  <si>
    <t>4.179377910022586545e-04</t>
  </si>
  <si>
    <t>6.342397301436365070e-04</t>
  </si>
  <si>
    <t>2.013767679310933534e-04</t>
  </si>
  <si>
    <t>3.333504856996676036e-04</t>
  </si>
  <si>
    <t>1.806274993735659806e-04</t>
  </si>
  <si>
    <t>1.104903415343493067e-03</t>
  </si>
  <si>
    <t>2.087743860274462321e-04</t>
  </si>
  <si>
    <t>3.767139349319624519e-04</t>
  </si>
  <si>
    <t>1.605101136986936822e-04</t>
  </si>
  <si>
    <t>1.145713668653028372e-04</t>
  </si>
  <si>
    <t>3.855135340398701399e-04</t>
  </si>
  <si>
    <t>3.904955841218214763e-04</t>
  </si>
  <si>
    <t>6.033476614238017510e-04</t>
  </si>
  <si>
    <t>9.096017919002497010e-05</t>
  </si>
  <si>
    <t>3.792402455094420755e-04</t>
  </si>
  <si>
    <t>4.413336161220964005e-04</t>
  </si>
  <si>
    <t>4.358871240354861287e-04</t>
  </si>
  <si>
    <t>4.836039172472130637e-04</t>
  </si>
  <si>
    <t>2.999977413390021025e-04</t>
  </si>
  <si>
    <t>4.687317694667073736e-04</t>
  </si>
  <si>
    <t>4.973126457823856539e-05</t>
  </si>
  <si>
    <t>4.022729302629850928e-04</t>
  </si>
  <si>
    <t>8.962682329832945272e-05</t>
  </si>
  <si>
    <t>1.893603716543372159e-03</t>
  </si>
  <si>
    <t>8.526225083710370356e-04</t>
  </si>
  <si>
    <t>8.903401049061183958e-05</t>
  </si>
  <si>
    <t>2.219576365912658694e-04</t>
  </si>
  <si>
    <t>2.974537317848458678e-04</t>
  </si>
  <si>
    <t>3.266288077994755623e-04</t>
  </si>
  <si>
    <t>6.285792114410319875e-04</t>
  </si>
  <si>
    <t>4.575975038073106654e-04</t>
  </si>
  <si>
    <t>3.575100436829410644e-04</t>
  </si>
  <si>
    <t>6.921439399842962276e-04</t>
  </si>
  <si>
    <t>2.438939312081767757e-04</t>
  </si>
  <si>
    <t>5.087974198159095351e-05</t>
  </si>
  <si>
    <t>1.012946002855400623e-04</t>
  </si>
  <si>
    <t>3.983338676875388534e-04</t>
  </si>
  <si>
    <t>2.190929410499468932e-04</t>
  </si>
  <si>
    <t>2.531360687019115069e-04</t>
  </si>
  <si>
    <t>2.973893333057062854e-04</t>
  </si>
  <si>
    <t>4.481900267410948019e-04</t>
  </si>
  <si>
    <t>2.869566419969743487e-04</t>
  </si>
  <si>
    <t>4.293594600651446519e-04</t>
  </si>
  <si>
    <t>3.652298850231570915e-04</t>
  </si>
  <si>
    <t>4.026600747517265072e-04</t>
  </si>
  <si>
    <t>5.561515840442864123e-04</t>
  </si>
  <si>
    <t>1.713267786230560780e-04</t>
  </si>
  <si>
    <t>3.981453483749876343e-04</t>
  </si>
  <si>
    <t>3.769474385516263099e-04</t>
  </si>
  <si>
    <t>2.277387201670873218e-04</t>
  </si>
  <si>
    <t>1.544069696903684411e-03</t>
  </si>
  <si>
    <t>3.623103283908416655e-04</t>
  </si>
  <si>
    <t>4.245357996458219707e-04</t>
  </si>
  <si>
    <t>4.064552381065934805e-04</t>
  </si>
  <si>
    <t>8.556819773348160046e-04</t>
  </si>
  <si>
    <t>1.089607913052617269e-03</t>
  </si>
  <si>
    <t>6.445715002910256536e-04</t>
  </si>
  <si>
    <t>9.481263738625282655e-05</t>
  </si>
  <si>
    <t>6.968671275595760689e-04</t>
  </si>
  <si>
    <t>2.019590638020450635e-04</t>
  </si>
  <si>
    <t>4.617698360608896851e-04</t>
  </si>
  <si>
    <t>2.413294912844889811e-04</t>
  </si>
  <si>
    <t>3.693473621239045518e-04</t>
  </si>
  <si>
    <t>4.629289659385926042e-04</t>
  </si>
  <si>
    <t>2.363325424277629844e-04</t>
  </si>
  <si>
    <t>2.261269920660544108e-04</t>
  </si>
  <si>
    <t>1.250973158129550095e-04</t>
  </si>
  <si>
    <t>1.859509148441577248e-04</t>
  </si>
  <si>
    <t>1.821031196388659540e-04</t>
  </si>
  <si>
    <t>1.203500903799222671e-04</t>
  </si>
  <si>
    <t>9.874361956665154982e-05</t>
  </si>
  <si>
    <t>1.181030313973929768e-04</t>
  </si>
  <si>
    <t>8.667387577885651145e-04</t>
  </si>
  <si>
    <t>4.678047038464052537e-04</t>
  </si>
  <si>
    <t>1.019267560302492687e-03</t>
  </si>
  <si>
    <t>5.707995175947954553e-04</t>
  </si>
  <si>
    <t>7.899002360367037012e-04</t>
  </si>
  <si>
    <t>4.334134003725533674e-04</t>
  </si>
  <si>
    <t>3.428338518945781704e-04</t>
  </si>
  <si>
    <t>3.455432905261172916e-04</t>
  </si>
  <si>
    <t>3.276055028681897074e-04</t>
  </si>
  <si>
    <t>9.303072964142976298e-04</t>
  </si>
  <si>
    <t>2.523459240274250615e-04</t>
  </si>
  <si>
    <t>4.842190395491410143e-04</t>
  </si>
  <si>
    <t>9.393972977233232269e-04</t>
  </si>
  <si>
    <t>5.783799357065352170e-04</t>
  </si>
  <si>
    <t>1.346115959440005033e-04</t>
  </si>
  <si>
    <t>1.097234639049239624e-04</t>
  </si>
  <si>
    <t>2.968622246127070735e-04</t>
  </si>
  <si>
    <t>8.556857090076808170e-04</t>
  </si>
  <si>
    <t>3.501601509900212350e-04</t>
  </si>
  <si>
    <t>4.487275470532806065e-04</t>
  </si>
  <si>
    <t>1.489741771448175461e-04</t>
  </si>
  <si>
    <t>4.736648515505596096e-04</t>
  </si>
  <si>
    <t>5.926543998959234172e-04</t>
  </si>
  <si>
    <t>5.121642378290783282e-04</t>
  </si>
  <si>
    <t>5.851348942009920728e-04</t>
  </si>
  <si>
    <t>7.127321346862107443e-04</t>
  </si>
  <si>
    <t>2.128542177596594309e-04</t>
  </si>
  <si>
    <t>2.947767079173845006e-04</t>
  </si>
  <si>
    <t>1.998294223799750718e-04</t>
  </si>
  <si>
    <t>7.502218105993382208e-04</t>
  </si>
  <si>
    <t>1.196019170923684483e-03</t>
  </si>
  <si>
    <t>1.494403419443849496e-04</t>
  </si>
  <si>
    <t>7.161508916788787704e-04</t>
  </si>
  <si>
    <t>7.252343456632757285e-04</t>
  </si>
  <si>
    <t>4.507210649939141778e-04</t>
  </si>
  <si>
    <t>2.823424917338460127e-04</t>
  </si>
  <si>
    <t>5.294584418590771169e-04</t>
  </si>
  <si>
    <t>4.044189644075487505e-04</t>
  </si>
  <si>
    <t>1.335591052684364372e-04</t>
  </si>
  <si>
    <t>1.586551858683421523e-04</t>
  </si>
  <si>
    <t>5.585181082228569266e-04</t>
  </si>
  <si>
    <t>1.080679110814643240e-03</t>
  </si>
  <si>
    <t>1.504358011180902469e-03</t>
  </si>
  <si>
    <t>4.918338750655101843e-04</t>
  </si>
  <si>
    <t>5.144717389933724239e-04</t>
  </si>
  <si>
    <t>4.413767871106408225e-04</t>
  </si>
  <si>
    <t>7.192926531564905468e-04</t>
  </si>
  <si>
    <t>1.911142941724702782e-04</t>
  </si>
  <si>
    <t>1.001951332497003078e-04</t>
  </si>
  <si>
    <t>3.518014416312685577e-04</t>
  </si>
  <si>
    <t>3.762107356575748740e-04</t>
  </si>
  <si>
    <t>9.053440582387651397e-04</t>
  </si>
  <si>
    <t>4.979930206093930584e-04</t>
  </si>
  <si>
    <t>3.245820993079233385e-05</t>
  </si>
  <si>
    <t>8.254549480569556286e-04</t>
  </si>
  <si>
    <t>1.258115352691741018e-03</t>
  </si>
  <si>
    <t>1.795252690991108735e-04</t>
  </si>
  <si>
    <t>2.345920520180188457e-04</t>
  </si>
  <si>
    <t>4.035130763437224516e-04</t>
  </si>
  <si>
    <t>4.796522524628844819e-04</t>
  </si>
  <si>
    <t>9.977661806174521752e-05</t>
  </si>
  <si>
    <t>2.221637073047660199e-04</t>
  </si>
  <si>
    <t>7.812275064513016926e-04</t>
  </si>
  <si>
    <t>3.544149633500706664e-04</t>
  </si>
  <si>
    <t>2.693693169304213486e-04</t>
  </si>
  <si>
    <t>1.013813910678007524e-04</t>
  </si>
  <si>
    <t>1.086947523031810137e-03</t>
  </si>
  <si>
    <t>3.040201985823193231e-04</t>
  </si>
  <si>
    <t>6.016704587018719547e-04</t>
  </si>
  <si>
    <t>4.195756176457714898e-04</t>
  </si>
  <si>
    <t>2.339208436525786611e-04</t>
  </si>
  <si>
    <t>2.963682069560824583e-04</t>
  </si>
  <si>
    <t>3.272893870966894769e-04</t>
  </si>
  <si>
    <t>5.809570362150864864e-04</t>
  </si>
  <si>
    <t>4.891048477186892701e-04</t>
  </si>
  <si>
    <t>3.960826980671169895e-04</t>
  </si>
  <si>
    <t>7.955669518507485494e-04</t>
  </si>
  <si>
    <t>1.548941703516278079e-04</t>
  </si>
  <si>
    <t>2.331669114857409797e-04</t>
  </si>
  <si>
    <t>1.420857404329707932e-03</t>
  </si>
  <si>
    <t>2.200052044478324753e-04</t>
  </si>
  <si>
    <t>3.355445975206025611e-04</t>
  </si>
  <si>
    <t>5.822857365153349257e-04</t>
  </si>
  <si>
    <t>2.748955110310410954e-04</t>
  </si>
  <si>
    <t>9.961024359941197254e-04</t>
  </si>
  <si>
    <t>3.092901525086986375e-04</t>
  </si>
  <si>
    <t>5.382379522017137485e-04</t>
  </si>
  <si>
    <t>8.009095794989200268e-04</t>
  </si>
  <si>
    <t>1.134081934117698448e-03</t>
  </si>
  <si>
    <t>5.279858503841727141e-04</t>
  </si>
  <si>
    <t>9.002461978279887450e-04</t>
  </si>
  <si>
    <t>2.926775944769137439e-04</t>
  </si>
  <si>
    <t>5.452113491593822692e-04</t>
  </si>
  <si>
    <t>1.729950876092352374e-03</t>
  </si>
  <si>
    <t>4.239971992010087287e-04</t>
  </si>
  <si>
    <t>1.664583551955242657e-03</t>
  </si>
  <si>
    <t>7.385944783831581428e-04</t>
  </si>
  <si>
    <t>2.116329340707857887e-04</t>
  </si>
  <si>
    <t>1.109668227707239635e-03</t>
  </si>
  <si>
    <t>2.194094832112872262e-04</t>
  </si>
  <si>
    <t>2.112648079843834625e-04</t>
  </si>
  <si>
    <t>5.630347744406648258e-04</t>
  </si>
  <si>
    <t>3.076004514766493558e-04</t>
  </si>
  <si>
    <t>5.616177504851049829e-06</t>
  </si>
  <si>
    <t>5.653821621323315560e-04</t>
  </si>
  <si>
    <t>4.317802620649006939e-04</t>
  </si>
  <si>
    <t>2.475545895385504458e-04</t>
  </si>
  <si>
    <t>1.513842516652104397e-04</t>
  </si>
  <si>
    <t>1.258549855005300366e-04</t>
  </si>
  <si>
    <t>3.448314929561189374e-04</t>
  </si>
  <si>
    <t>1.803761734067051148e-03</t>
  </si>
  <si>
    <t>1.258074400646239793e-03</t>
  </si>
  <si>
    <t>3.143569876812978697e-04</t>
  </si>
  <si>
    <t>7.390844785527626165e-04</t>
  </si>
  <si>
    <t>4.064774567763985297e-04</t>
  </si>
  <si>
    <t>8.167053420445775924e-04</t>
  </si>
  <si>
    <t>6.242058026594936304e-04</t>
  </si>
  <si>
    <t>3.442036976634022666e-04</t>
  </si>
  <si>
    <t>3.665404418298195272e-04</t>
  </si>
  <si>
    <t>1.734434168685385080e-04</t>
  </si>
  <si>
    <t>3.109336609475009394e-04</t>
  </si>
  <si>
    <t>1.507596718289660326e-04</t>
  </si>
  <si>
    <t>6.064936574664142599e-04</t>
  </si>
  <si>
    <t>4.756612050584221180e-04</t>
  </si>
  <si>
    <t>5.391295907665998727e-04</t>
  </si>
  <si>
    <t>1.035383073285760236e-04</t>
  </si>
  <si>
    <t>4.056765784589324436e-04</t>
  </si>
  <si>
    <t>1.572571723113692227e-04</t>
  </si>
  <si>
    <t>7.704250879719577727e-04</t>
  </si>
  <si>
    <t>1.837632943574359773e-04</t>
  </si>
  <si>
    <t>5.353325236441847795e-04</t>
  </si>
  <si>
    <t>1.162857837518835313e-04</t>
  </si>
  <si>
    <t>7.735742447276677813e-04</t>
  </si>
  <si>
    <t>1.281089949283900631e-03</t>
  </si>
  <si>
    <t>5.864243542197562775e-05</t>
  </si>
  <si>
    <t>6.031857194861468818e-04</t>
  </si>
  <si>
    <t>2.637520878119269108e-04</t>
  </si>
  <si>
    <t>4.579982507028224764e-04</t>
  </si>
  <si>
    <t>4.665077084081217795e-04</t>
  </si>
  <si>
    <t>9.916774390420109164e-05</t>
  </si>
  <si>
    <t>2.567441679950863143e-04</t>
  </si>
  <si>
    <t>1.068057294283964245e-03</t>
  </si>
  <si>
    <t>5.394934170666575157e-04</t>
  </si>
  <si>
    <t>2.415607538505601393e-04</t>
  </si>
  <si>
    <t>4.003814622626188091e-04</t>
  </si>
  <si>
    <t>6.379838769768070988e-04</t>
  </si>
  <si>
    <t>8.058121606134612674e-04</t>
  </si>
  <si>
    <t>9.191996687908376984e-04</t>
  </si>
  <si>
    <t>7.581243192698351729e-04</t>
  </si>
  <si>
    <t>4.043049351620791459e-04</t>
  </si>
  <si>
    <t>4.969370671822088276e-04</t>
  </si>
  <si>
    <t>2.677236400341204137e-04</t>
  </si>
  <si>
    <t>1.481475917596113134e-04</t>
  </si>
  <si>
    <t>2.796581908498796398e-04</t>
  </si>
  <si>
    <t>9.246131282434951609e-04</t>
  </si>
  <si>
    <t>2.871338502009792432e-04</t>
  </si>
  <si>
    <t>4.754098196572704299e-04</t>
  </si>
  <si>
    <t>6.179031332424998746e-04</t>
  </si>
  <si>
    <t>5.202934581805974262e-04</t>
  </si>
  <si>
    <t>3.330766876771130286e-04</t>
  </si>
  <si>
    <t>5.049302962407999085e-04</t>
  </si>
  <si>
    <t>3.676777227207932153e-04</t>
  </si>
  <si>
    <t>8.090075892887935854e-04</t>
  </si>
  <si>
    <t>7.937260519055282931e-04</t>
  </si>
  <si>
    <t>8.352831619006673841e-04</t>
  </si>
  <si>
    <t>1.885857625331752857e-04</t>
  </si>
  <si>
    <t>1.521495506024726774e-03</t>
  </si>
  <si>
    <t>1.849345624675684946e-04</t>
  </si>
  <si>
    <t>1.539277976229484757e-04</t>
  </si>
  <si>
    <t>4.380454644988714119e-04</t>
  </si>
  <si>
    <t>5.844441808847255365e-04</t>
  </si>
  <si>
    <t>9.271045560330735263e-04</t>
  </si>
  <si>
    <t>2.620567172842962894e-04</t>
  </si>
  <si>
    <t>3.274710708868911607e-04</t>
  </si>
  <si>
    <t>1.192201467256938374e-04</t>
  </si>
  <si>
    <t>9.334330276652268860e-04</t>
  </si>
  <si>
    <t>1.253148563421329492e-03</t>
  </si>
  <si>
    <t>3.477656405592444155e-04</t>
  </si>
  <si>
    <t>4.922301102156956959e-04</t>
  </si>
  <si>
    <t>1.279844361585374957e-04</t>
  </si>
  <si>
    <t>4.345606119646391874e-04</t>
  </si>
  <si>
    <t>6.680575885536690212e-04</t>
  </si>
  <si>
    <t>3.946272832048621643e-04</t>
  </si>
  <si>
    <t>5.359470708472032635e-04</t>
  </si>
  <si>
    <t>6.619808175819634488e-04</t>
  </si>
  <si>
    <t>5.309169249540657970e-04</t>
  </si>
  <si>
    <t>4.199263440097245059e-04</t>
  </si>
  <si>
    <t>4.323176994740652451e-04</t>
  </si>
  <si>
    <t>1.563068586671930577e-04</t>
  </si>
  <si>
    <t>5.202289776843217056e-04</t>
  </si>
  <si>
    <t>3.240530844507271552e-04</t>
  </si>
  <si>
    <t>6.788106138355884389e-04</t>
  </si>
  <si>
    <t>3.368120063625811705e-04</t>
  </si>
  <si>
    <t>3.882779191409051200e-04</t>
  </si>
  <si>
    <t>4.599953251901451462e-04</t>
  </si>
  <si>
    <t>6.790776224083871354e-04</t>
  </si>
  <si>
    <t>1.037879036336180824e-03</t>
  </si>
  <si>
    <t>2.263529667281740515e-04</t>
  </si>
  <si>
    <t>4.322402967275647961e-04</t>
  </si>
  <si>
    <t>3.640999112753465217e-04</t>
  </si>
  <si>
    <t>1.537981514336244498e-04</t>
  </si>
  <si>
    <t>5.381498289832968573e-05</t>
  </si>
  <si>
    <t>3.958586118169155066e-04</t>
  </si>
  <si>
    <t>6.669195180113458160e-04</t>
  </si>
  <si>
    <t>1.848106822044549152e-04</t>
  </si>
  <si>
    <t>2.851164695283400080e-04</t>
  </si>
  <si>
    <t>1.117403910406903830e-03</t>
  </si>
  <si>
    <t>6.907635977720615050e-04</t>
  </si>
  <si>
    <t>8.554695784475027653e-05</t>
  </si>
  <si>
    <t>4.787364299259685291e-04</t>
  </si>
  <si>
    <t>1.218096851076365741e-03</t>
  </si>
  <si>
    <t>8.495533506041094002e-04</t>
  </si>
  <si>
    <t>1.000305694154357203e-03</t>
  </si>
  <si>
    <t>6.040375119199508508e-04</t>
  </si>
  <si>
    <t>6.566685512852891288e-04</t>
  </si>
  <si>
    <t>1.829728821694671589e-03</t>
  </si>
  <si>
    <t>4.056992397132707512e-04</t>
  </si>
  <si>
    <t>1.062315773542096137e-04</t>
  </si>
  <si>
    <t>8.773024969860963168e-04</t>
  </si>
  <si>
    <t>3.710775752381826470e-04</t>
  </si>
  <si>
    <t>1.062282519827973531e-04</t>
  </si>
  <si>
    <t>6.441089757806099658e-04</t>
  </si>
  <si>
    <t>6.163483707243740117e-04</t>
  </si>
  <si>
    <t>3.290098468718138935e-04</t>
  </si>
  <si>
    <t>6.987876461517043836e-05</t>
  </si>
  <si>
    <t>1.530382808398352001e-04</t>
  </si>
  <si>
    <t>3.211096416540701326e-04</t>
  </si>
  <si>
    <t>2.229143898060254037e-04</t>
  </si>
  <si>
    <t>5.444891822745118876e-04</t>
  </si>
  <si>
    <t>4.318507575879794447e-04</t>
  </si>
  <si>
    <t>7.779169465262948668e-05</t>
  </si>
  <si>
    <t>6.729528117228947282e-04</t>
  </si>
  <si>
    <t>1.777752645924952912e-03</t>
  </si>
  <si>
    <t>5.978156827175160060e-04</t>
  </si>
  <si>
    <t>1.524370787408645816e-04</t>
  </si>
  <si>
    <t>1.316680637969070561e-03</t>
  </si>
  <si>
    <t>2.152552123418430274e-04</t>
  </si>
  <si>
    <t>2.116233017151938206e-04</t>
  </si>
  <si>
    <t>4.913811163319795755e-04</t>
  </si>
  <si>
    <t>9.603002901100235467e-05</t>
  </si>
  <si>
    <t>2.516894496231592698e-04</t>
  </si>
  <si>
    <t>7.294574380909777528e-04</t>
  </si>
  <si>
    <t>2.880055815031937194e-04</t>
  </si>
  <si>
    <t>5.234194984677659895e-04</t>
  </si>
  <si>
    <t>2.982929287063552232e-04</t>
  </si>
  <si>
    <t>5.399051044815608019e-04</t>
  </si>
  <si>
    <t>2.258394662112417350e-04</t>
  </si>
  <si>
    <t>1.325367946631936938e-04</t>
  </si>
  <si>
    <t>1.571693534140172072e-04</t>
  </si>
  <si>
    <t>1.373772727951624861e-04</t>
  </si>
  <si>
    <t>5.377711843968790983e-04</t>
  </si>
  <si>
    <t>6.881150382820628436e-04</t>
  </si>
  <si>
    <t>6.302011092323093339e-04</t>
  </si>
  <si>
    <t>5.532521236479744087e-04</t>
  </si>
  <si>
    <t>2.185002994554690464e-04</t>
  </si>
  <si>
    <t>6.932042444646527302e-05</t>
  </si>
  <si>
    <t>5.785293655575212551e-04</t>
  </si>
  <si>
    <t>3.648648820950891464e-04</t>
  </si>
  <si>
    <t>2.368013664188588219e-04</t>
  </si>
  <si>
    <t>1.260981846214152130e-04</t>
  </si>
  <si>
    <t>9.470624624866898211e-05</t>
  </si>
  <si>
    <t>9.402095744163053298e-04</t>
  </si>
  <si>
    <t>1.499052262070380004e-04</t>
  </si>
  <si>
    <t>9.616776879555130608e-04</t>
  </si>
  <si>
    <t>4.429064904969866323e-04</t>
  </si>
  <si>
    <t>1.487470109732805593e-03</t>
  </si>
  <si>
    <t>5.586241189536149399e-04</t>
  </si>
  <si>
    <t>1.845153486476097671e-03</t>
  </si>
  <si>
    <t>5.037058132373768704e-04</t>
  </si>
  <si>
    <t>8.133508490891262765e-04</t>
  </si>
  <si>
    <t>4.403359874053710404e-04</t>
  </si>
  <si>
    <t>3.736152048156530375e-04</t>
  </si>
  <si>
    <t>4.611561358245537534e-04</t>
  </si>
  <si>
    <t>3.911646790860038442e-04</t>
  </si>
  <si>
    <t>6.702179047823469960e-04</t>
  </si>
  <si>
    <t>1.060773132259272208e-03</t>
  </si>
  <si>
    <t>4.635761286362477529e-04</t>
  </si>
  <si>
    <t>3.452941507464859366e-04</t>
  </si>
  <si>
    <t>3.151330292061032406e-04</t>
  </si>
  <si>
    <t>5.038838531823616740e-04</t>
  </si>
  <si>
    <t>2.403685069458233459e-04</t>
  </si>
  <si>
    <t>2.197987437350477219e-04</t>
  </si>
  <si>
    <t>7.332029960254483891e-04</t>
  </si>
  <si>
    <t>1.536633090954281355e-04</t>
  </si>
  <si>
    <t>1.204528139157313993e-03</t>
  </si>
  <si>
    <t>2.391857699272879889e-04</t>
  </si>
  <si>
    <t>2.556094305616908591e-04</t>
  </si>
  <si>
    <t>3.520777335436521549e-04</t>
  </si>
  <si>
    <t>1.727936067226123334e-04</t>
  </si>
  <si>
    <t>1.987593054132742731e-04</t>
  </si>
  <si>
    <t>3.801428893301650458e-04</t>
  </si>
  <si>
    <t>2.527400310644925541e-04</t>
  </si>
  <si>
    <t>5.443869440941821736e-04</t>
  </si>
  <si>
    <t>1.241349698762883591e-04</t>
  </si>
  <si>
    <t>1.929188332611408985e-04</t>
  </si>
  <si>
    <t>1.316753697210883145e-04</t>
  </si>
  <si>
    <t>3.706838598877566088e-04</t>
  </si>
  <si>
    <t>4.454328872343406298e-04</t>
  </si>
  <si>
    <t>3.244089507852907645e-04</t>
  </si>
  <si>
    <t>3.614742749483718792e-04</t>
  </si>
  <si>
    <t>3.885755814414370429e-04</t>
  </si>
  <si>
    <t>5.194122520547402727e-04</t>
  </si>
  <si>
    <t>1.156671494386415228e-03</t>
  </si>
  <si>
    <t>3.575693815399110659e-04</t>
  </si>
  <si>
    <t>8.242940994986364817e-04</t>
  </si>
  <si>
    <t>6.089174860307144249e-04</t>
  </si>
  <si>
    <t>3.764999710275194339e-04</t>
  </si>
  <si>
    <t>2.058234794009261917e-03</t>
  </si>
  <si>
    <t>3.997594518494913818e-04</t>
  </si>
  <si>
    <t>4.916638293105297930e-04</t>
  </si>
  <si>
    <t>1.078575590878030552e-03</t>
  </si>
  <si>
    <t>8.748263867036486924e-04</t>
  </si>
  <si>
    <t>1.116849881032493108e-04</t>
  </si>
  <si>
    <t>2.247953227514868507e-04</t>
  </si>
  <si>
    <t>1.742262873862428230e-04</t>
  </si>
  <si>
    <t>5.753566621526599173e-04</t>
  </si>
  <si>
    <t>1.987098582027918559e-04</t>
  </si>
  <si>
    <t>4.618791133806036259e-04</t>
  </si>
  <si>
    <t>9.190148986274408044e-04</t>
  </si>
  <si>
    <t>5.458501325473208432e-04</t>
  </si>
  <si>
    <t>9.669167838477835120e-05</t>
  </si>
  <si>
    <t>1.528456535873426447e-04</t>
  </si>
  <si>
    <t>1.858864478681554466e-04</t>
  </si>
  <si>
    <t>2.263244639648387402e-04</t>
  </si>
  <si>
    <t>3.112070816533828166e-04</t>
  </si>
  <si>
    <t>2.793082789856356218e-04</t>
  </si>
  <si>
    <t>9.359887485702565735e-05</t>
  </si>
  <si>
    <t>2.335789340907473699e-04</t>
  </si>
  <si>
    <t>4.398416434516529139e-04</t>
  </si>
  <si>
    <t>8.242768976989816448e-04</t>
  </si>
  <si>
    <t>4.548079252790441368e-04</t>
  </si>
  <si>
    <t>1.816847315825476789e-04</t>
  </si>
  <si>
    <t>1.387041426112005371e-04</t>
  </si>
  <si>
    <t>6.515457160421317395e-04</t>
  </si>
  <si>
    <t>3.106957218069784921e-04</t>
  </si>
  <si>
    <t>5.193642370213465836e-04</t>
  </si>
  <si>
    <t>1.660722351894940163e-03</t>
  </si>
  <si>
    <t>2.582399062884890850e-04</t>
  </si>
  <si>
    <t>2.898335257054199254e-04</t>
  </si>
  <si>
    <t>1.972023646465599633e-05</t>
  </si>
  <si>
    <t>4.420880033726339725e-04</t>
  </si>
  <si>
    <t>1.414291664596795811e-04</t>
  </si>
  <si>
    <t>1.552964805929743508e-04</t>
  </si>
  <si>
    <t>1.189114574310558975e-04</t>
  </si>
  <si>
    <t>1.287872124657689354e-04</t>
  </si>
  <si>
    <t>4.005056092448028293e-05</t>
  </si>
  <si>
    <t>7.454150458411495928e-05</t>
  </si>
  <si>
    <t>2.791682649559302370e-04</t>
  </si>
  <si>
    <t>1.298445096349319650e-04</t>
  </si>
  <si>
    <t>7.658905377037391465e-04</t>
  </si>
  <si>
    <t>7.100182533452004813e-04</t>
  </si>
  <si>
    <t>1.630209171506035587e-04</t>
  </si>
  <si>
    <t>6.314546291844719272e-04</t>
  </si>
  <si>
    <t>2.968894498560029765e-04</t>
  </si>
  <si>
    <t>7.231704812010915362e-04</t>
  </si>
  <si>
    <t>1.734029243410218843e-03</t>
  </si>
  <si>
    <t>2.381145760423329649e-03</t>
  </si>
  <si>
    <t>2.559639367400419821e-03</t>
  </si>
  <si>
    <t>3.286082404332655096e-03</t>
  </si>
  <si>
    <t>5.677385389139580005e-03</t>
  </si>
  <si>
    <t>4.504276929028648915e-03</t>
  </si>
  <si>
    <t>6.570550488731737027e-03</t>
  </si>
  <si>
    <t>4.213354600305960207e-03</t>
  </si>
  <si>
    <t>1.646863797417420089e-02</t>
  </si>
  <si>
    <t>7.913275702381782073e-03</t>
  </si>
  <si>
    <t>1.322305727942406361e-02</t>
  </si>
  <si>
    <t>1.043273068413793497e-02</t>
  </si>
  <si>
    <t>4.793415073356057862e-03</t>
  </si>
  <si>
    <t>1.094663343083268972e-02</t>
  </si>
  <si>
    <t>1.757889520995633420e-02</t>
  </si>
  <si>
    <t>1.233125892640291391e-02</t>
  </si>
  <si>
    <t>4.805701214470776972e-02</t>
  </si>
  <si>
    <t>2.799590143413060311e-02</t>
  </si>
  <si>
    <t>4.353638108318577671e-02</t>
  </si>
  <si>
    <t>2.490247580315275294e-02</t>
  </si>
  <si>
    <t>2.460449688687415398e-02</t>
  </si>
  <si>
    <t>2.828256496913840456e-02</t>
  </si>
  <si>
    <t>3.284287461969338795e-02</t>
  </si>
  <si>
    <t>2.905522301114641520e-02</t>
  </si>
  <si>
    <t>2.776845365200474730e-02</t>
  </si>
  <si>
    <t>2.703022276539657209e-02</t>
  </si>
  <si>
    <t>1.902474772710038842e-02</t>
  </si>
  <si>
    <t>4.319977042910818493e-02</t>
  </si>
  <si>
    <t>4.147076012064105505e-02</t>
  </si>
  <si>
    <t>3.307772249953410543e-02</t>
  </si>
  <si>
    <t>3.267901648955072458e-02</t>
  </si>
  <si>
    <t>4.668166800033580338e-02</t>
  </si>
  <si>
    <t>2.981222202970355839e-02</t>
  </si>
  <si>
    <t>2.305692749414676307e-02</t>
  </si>
  <si>
    <t>2.266425445255090126e-02</t>
  </si>
  <si>
    <t>1.312052207328787828e-02</t>
  </si>
  <si>
    <t>3.009567247569211457e-02</t>
  </si>
  <si>
    <t>3.914746447058926188e-02</t>
  </si>
  <si>
    <t>3.826210269533598940e-02</t>
  </si>
  <si>
    <t>3.264040829244979625e-02</t>
  </si>
  <si>
    <t>1.823206902353932679e-02</t>
  </si>
  <si>
    <t>1.772557004652282331e-02</t>
  </si>
  <si>
    <t>2.203397121250162682e-02</t>
  </si>
  <si>
    <t>1.376499204894400530e-02</t>
  </si>
  <si>
    <t>2.208878738824699567e-02</t>
  </si>
  <si>
    <t>1.964202848794643561e-02</t>
  </si>
  <si>
    <t>4.263878685770350688e-03</t>
  </si>
  <si>
    <t>5.002761447651013146e-03</t>
  </si>
  <si>
    <t>6.605358196763617962e-03</t>
  </si>
  <si>
    <t>9.068390752773471120e-03</t>
  </si>
  <si>
    <t>6.483261650820984490e-03</t>
  </si>
  <si>
    <t>3.476906762178362184e-03</t>
  </si>
  <si>
    <t>4.009870870563633782e-03</t>
  </si>
  <si>
    <t>3.874854520818440951e-03</t>
  </si>
  <si>
    <t>1.035802241750665223e-03</t>
  </si>
  <si>
    <t>3.572878453921079361e-03</t>
  </si>
  <si>
    <t>3.532125018866022134e-03</t>
  </si>
  <si>
    <t>1.833716425400741534e-03</t>
  </si>
  <si>
    <t>9.962618989171542760e-04</t>
  </si>
  <si>
    <t>5.760686532402699289e-04</t>
  </si>
  <si>
    <t>9.600811481131898972e-04</t>
  </si>
  <si>
    <t>3.057094628551356580e-04</t>
  </si>
  <si>
    <t>2.137183908773529484e-04</t>
  </si>
  <si>
    <t>6.118919481145138062e-04</t>
  </si>
  <si>
    <t>1.648382257977681203e-04</t>
  </si>
  <si>
    <t>1.000251077698799396e-04</t>
  </si>
  <si>
    <t>2.044227570997259047e-04</t>
  </si>
  <si>
    <t>8.321634965087823521e-06</t>
  </si>
  <si>
    <t>4.459385129367537254e-04</t>
  </si>
  <si>
    <t>2.541497081633512650e-04</t>
  </si>
  <si>
    <t>6.464424435405694003e-05</t>
  </si>
  <si>
    <t>3.164014228966959691e-04</t>
  </si>
  <si>
    <t>3.804484690524741891e-04</t>
  </si>
  <si>
    <t>5.557995966028392298e-04</t>
  </si>
  <si>
    <t>8.401526841551390512e-04</t>
  </si>
  <si>
    <t>9.438376472225770697e-05</t>
  </si>
  <si>
    <t>1.013315589151584165e-03</t>
  </si>
  <si>
    <t>1.040681307750597473e-04</t>
  </si>
  <si>
    <t>1.088732371438515603e-03</t>
  </si>
  <si>
    <t>2.977899937736221136e-04</t>
  </si>
  <si>
    <t>1.953185516356120699e-04</t>
  </si>
  <si>
    <t>4.514481469454090928e-04</t>
  </si>
  <si>
    <t>9.079243064720188272e-04</t>
  </si>
  <si>
    <t>2.859102317138359495e-04</t>
  </si>
  <si>
    <t>1.925782651484853059e-04</t>
  </si>
  <si>
    <t>3.970775590688147005e-04</t>
  </si>
  <si>
    <t>1.896089910485322660e-05</t>
  </si>
  <si>
    <t>2.314945724152493722e-04</t>
  </si>
  <si>
    <t>1.947605426790635641e-04</t>
  </si>
  <si>
    <t>3.309097324928952227e-04</t>
  </si>
  <si>
    <t>4.666848182506202342e-04</t>
  </si>
  <si>
    <t>1.736375458028741742e-04</t>
  </si>
  <si>
    <t>2.307603435301470302e-04</t>
  </si>
  <si>
    <t>4.931894359733925842e-04</t>
  </si>
  <si>
    <t>1.424696186088300620e-04</t>
  </si>
  <si>
    <t>6.799130567730037045e-04</t>
  </si>
  <si>
    <t>1.552901031362831363e-04</t>
  </si>
  <si>
    <t>5.733829110095289838e-04</t>
  </si>
  <si>
    <t>6.924446034245104048e-04</t>
  </si>
  <si>
    <t>6.903896040968866832e-04</t>
  </si>
  <si>
    <t>6.502024649717112054e-04</t>
  </si>
  <si>
    <t>4.366094622282566673e-04</t>
  </si>
  <si>
    <t>1.252100740251286398e-04</t>
  </si>
  <si>
    <t>3.523933830017408897e-04</t>
  </si>
  <si>
    <t>8.368722332609962455e-05</t>
  </si>
  <si>
    <t>5.100892132585688188e-04</t>
  </si>
  <si>
    <t>6.450680972793984558e-04</t>
  </si>
  <si>
    <t>6.058712431953171967e-04</t>
  </si>
  <si>
    <t>4.874438223211666199e-04</t>
  </si>
  <si>
    <t>1.964395253345532777e-04</t>
  </si>
  <si>
    <t>3.211061369353066658e-04</t>
  </si>
  <si>
    <t>4.037814035716385391e-04</t>
  </si>
  <si>
    <t>4.226739522511652192e-04</t>
  </si>
  <si>
    <t>6.492800413420308364e-04</t>
  </si>
  <si>
    <t>3.940025893473583091e-04</t>
  </si>
  <si>
    <t>4.995454492039731742e-04</t>
  </si>
  <si>
    <t>5.747276827075854799e-04</t>
  </si>
  <si>
    <t>5.343393070644728016e-04</t>
  </si>
  <si>
    <t>5.761589794400726744e-04</t>
  </si>
  <si>
    <t>4.916618384467226488e-04</t>
  </si>
  <si>
    <t>4.547236601669477768e-04</t>
  </si>
  <si>
    <t>5.430167839410096620e-05</t>
  </si>
  <si>
    <t>4.376572018971718742e-04</t>
  </si>
  <si>
    <t>3.932255581761794072e-04</t>
  </si>
  <si>
    <t>2.244741305158469424e-04</t>
  </si>
  <si>
    <t>2.732603595658085471e-04</t>
  </si>
  <si>
    <t>1.603515426461463167e-04</t>
  </si>
  <si>
    <t>7.417518163555375521e-04</t>
  </si>
  <si>
    <t>1.282337646721216223e-03</t>
  </si>
  <si>
    <t>5.423695398408812096e-04</t>
  </si>
  <si>
    <t>9.564182758258939210e-04</t>
  </si>
  <si>
    <t>3.876612157052428120e-04</t>
  </si>
  <si>
    <t>1.277302747668632860e-04</t>
  </si>
  <si>
    <t>6.281153976339121786e-04</t>
  </si>
  <si>
    <t>3.952165257745075821e-04</t>
  </si>
  <si>
    <t>5.402753705264998901e-04</t>
  </si>
  <si>
    <t>2.947035657807437620e-04</t>
  </si>
  <si>
    <t>1.040604595633903839e-04</t>
  </si>
  <si>
    <t>3.746557748747630923e-04</t>
  </si>
  <si>
    <t>5.566477267612418567e-04</t>
  </si>
  <si>
    <t>6.386689225141625043e-04</t>
  </si>
  <si>
    <t>5.867103644079524338e-04</t>
  </si>
  <si>
    <t>5.470687100341872083e-04</t>
  </si>
  <si>
    <t>2.222365264957058481e-03</t>
  </si>
  <si>
    <t>5.695890294078204824e-04</t>
  </si>
  <si>
    <t>3.389975403709985513e-04</t>
  </si>
  <si>
    <t>6.221755177075686399e-04</t>
  </si>
  <si>
    <t>8.360062779983225278e-04</t>
  </si>
  <si>
    <t>2.572063348049522663e-04</t>
  </si>
  <si>
    <t>3.807713665036245587e-04</t>
  </si>
  <si>
    <t>4.777897758766729702e-04</t>
  </si>
  <si>
    <t>8.835094151503960352e-04</t>
  </si>
  <si>
    <t>1.134422619901730156e-03</t>
  </si>
  <si>
    <t>9.726712085739511182e-05</t>
  </si>
  <si>
    <t>9.293392032143181491e-05</t>
  </si>
  <si>
    <t>2.128945469238880533e-04</t>
  </si>
  <si>
    <t>2.508562176025738027e-04</t>
  </si>
  <si>
    <t>3.886874193203028460e-04</t>
  </si>
  <si>
    <t>6.635108669926174235e-04</t>
  </si>
  <si>
    <t>2.325856876214581204e-03</t>
  </si>
  <si>
    <t>5.307989750565917514e-04</t>
  </si>
  <si>
    <t>9.086017569758086249e-04</t>
  </si>
  <si>
    <t>4.244185798906296297e-04</t>
  </si>
  <si>
    <t>3.759295863515286357e-04</t>
  </si>
  <si>
    <t>5.849165073917653168e-04</t>
  </si>
  <si>
    <t>5.603260242381131323e-04</t>
  </si>
  <si>
    <t>3.204055542543327029e-04</t>
  </si>
  <si>
    <t>7.121349169504301996e-04</t>
  </si>
  <si>
    <t>6.223743297737258789e-04</t>
  </si>
  <si>
    <t>1.025138036934594363e-03</t>
  </si>
  <si>
    <t>7.189638900660828835e-05</t>
  </si>
  <si>
    <t>5.236289165660764494e-04</t>
  </si>
  <si>
    <t>6.479451929060717902e-04</t>
  </si>
  <si>
    <t>1.755306674907398945e-04</t>
  </si>
  <si>
    <t>4.433050471570245538e-04</t>
  </si>
  <si>
    <t>1.043280969305334510e-03</t>
  </si>
  <si>
    <t>4.815642500101413592e-04</t>
  </si>
  <si>
    <t>9.548860676334147701e-04</t>
  </si>
  <si>
    <t>5.282119060935203114e-04</t>
  </si>
  <si>
    <t>5.364066482080927928e-04</t>
  </si>
  <si>
    <t>8.203068809971431063e-04</t>
  </si>
  <si>
    <t>4.303691968883614077e-04</t>
  </si>
  <si>
    <t>4.096411950459365181e-04</t>
  </si>
  <si>
    <t>3.427425383704992695e-04</t>
  </si>
  <si>
    <t>5.463658020422278161e-04</t>
  </si>
  <si>
    <t>4.686692877798881440e-04</t>
  </si>
  <si>
    <t>4.152793824636728803e-04</t>
  </si>
  <si>
    <t>7.585440149974320007e-04</t>
  </si>
  <si>
    <t>2.957827366428106286e-04</t>
  </si>
  <si>
    <t>6.539087685640196379e-05</t>
  </si>
  <si>
    <t>6.804610028334143190e-04</t>
  </si>
  <si>
    <t>1.909596853900373536e-04</t>
  </si>
  <si>
    <t>7.526958414515502044e-04</t>
  </si>
  <si>
    <t>6.641756753872404134e-04</t>
  </si>
  <si>
    <t>4.186102915929752755e-04</t>
  </si>
  <si>
    <t>1.147306125316542580e-04</t>
  </si>
  <si>
    <t>2.585800714227908664e-04</t>
  </si>
  <si>
    <t>5.957333163734753606e-04</t>
  </si>
  <si>
    <t>1.132912057612688733e-04</t>
  </si>
  <si>
    <t>2.138669169244739043e-04</t>
  </si>
  <si>
    <t>6.160989595880381892e-04</t>
  </si>
  <si>
    <t>5.774457290270082477e-04</t>
  </si>
  <si>
    <t>5.759751252906453178e-04</t>
  </si>
  <si>
    <t>3.195006665064701462e-04</t>
  </si>
  <si>
    <t>3.020464046751807768e-04</t>
  </si>
  <si>
    <t>1.956295544587247082e-05</t>
  </si>
  <si>
    <t>1.392432193493345349e-04</t>
  </si>
  <si>
    <t>5.049381868912211635e-04</t>
  </si>
  <si>
    <t>3.270161727166372850e-04</t>
  </si>
  <si>
    <t>1.679195170171884910e-04</t>
  </si>
  <si>
    <t>9.372452146789635868e-04</t>
  </si>
  <si>
    <t>6.783257080418426260e-04</t>
  </si>
  <si>
    <t>5.969518815022081121e-04</t>
  </si>
  <si>
    <t>1.177049724294630673e-03</t>
  </si>
  <si>
    <t>1.949316616241245081e-03</t>
  </si>
  <si>
    <t>1.215785527178974562e-03</t>
  </si>
  <si>
    <t>3.920954728891413305e-04</t>
  </si>
  <si>
    <t>7.459003057674884474e-05</t>
  </si>
  <si>
    <t>4.424766923079252040e-04</t>
  </si>
  <si>
    <t>1.418406049714717246e-03</t>
  </si>
  <si>
    <t>2.605406267726026459e-04</t>
  </si>
  <si>
    <t>1.934662183376567590e-04</t>
  </si>
  <si>
    <t>5.254860638970720171e-04</t>
  </si>
  <si>
    <t>2.355255064137064258e-05</t>
  </si>
  <si>
    <t>1.339995019047114655e-04</t>
  </si>
  <si>
    <t>4.617833743734180152e-04</t>
  </si>
  <si>
    <t>2.308280159513727975e-04</t>
  </si>
  <si>
    <t>3.538616782730041876e-04</t>
  </si>
  <si>
    <t>8.579018749259037513e-04</t>
  </si>
  <si>
    <t>1.348360907984815643e-03</t>
  </si>
  <si>
    <t>6.614019147225900369e-04</t>
  </si>
  <si>
    <t>1.302794596690968684e-03</t>
  </si>
  <si>
    <t>6.511056001570095925e-03</t>
  </si>
  <si>
    <t>1.269068968228448738e-03</t>
  </si>
  <si>
    <t>1.624973200189913300e-03</t>
  </si>
  <si>
    <t>3.196607415006600880e-03</t>
  </si>
  <si>
    <t>4.613889662741758532e-03</t>
  </si>
  <si>
    <t>3.056541567597562820e-02</t>
  </si>
  <si>
    <t>7.537343459481149477e-02</t>
  </si>
  <si>
    <t>7.843266937845908005e-02</t>
  </si>
  <si>
    <t>1.174203168099826611e-01</t>
  </si>
  <si>
    <t>5.876945977147234740e-02</t>
  </si>
  <si>
    <t>7.372821567810189380e-02</t>
  </si>
  <si>
    <t>8.438344965497515671e-02</t>
  </si>
  <si>
    <t>6.393279399925552720e-02</t>
  </si>
  <si>
    <t>1.124556827763315558e-01</t>
  </si>
  <si>
    <t>1.265108484360510932e-01</t>
  </si>
  <si>
    <t>5.756373826703028301e-02</t>
  </si>
  <si>
    <t>2.654021683716522445e-02</t>
  </si>
  <si>
    <t>6.674940940340154394e-02</t>
  </si>
  <si>
    <t>7.877414057701387362e-02</t>
  </si>
  <si>
    <t>8.394597409465029414e-02</t>
  </si>
  <si>
    <t>1.218851383476869665e-01</t>
  </si>
  <si>
    <t>9.323112443999190257e-02</t>
  </si>
  <si>
    <t>1.280515006829164304e-01</t>
  </si>
  <si>
    <t>9.071415651977066119e-02</t>
  </si>
  <si>
    <t>1.246477368984707512e-01</t>
  </si>
  <si>
    <t>1.370736565308584010e-01</t>
  </si>
  <si>
    <t>1.413899749001702733e-01</t>
  </si>
  <si>
    <t>9.363029904296463202e-02</t>
  </si>
  <si>
    <t>2.573172468253027978e-02</t>
  </si>
  <si>
    <t>7.835510478061924466e-02</t>
  </si>
  <si>
    <t>4.378022634009996056e-02</t>
  </si>
  <si>
    <t>9.101846662971202484e-02</t>
  </si>
  <si>
    <t>9.873741374144134886e-02</t>
  </si>
  <si>
    <t>9.151364421210142486e-02</t>
  </si>
  <si>
    <t>6.668784018215553888e-02</t>
  </si>
  <si>
    <t>4.815728406786276561e-02</t>
  </si>
  <si>
    <t>1.514140044842261432e-02</t>
  </si>
  <si>
    <t>3.090317725396410364e-02</t>
  </si>
  <si>
    <t>1.974957084582668401e-02</t>
  </si>
  <si>
    <t>1.314258075676757662e-02</t>
  </si>
  <si>
    <t>6.463679176319284125e-02</t>
  </si>
  <si>
    <t>8.985663239127872348e-02</t>
  </si>
  <si>
    <t>7.374731188241051560e-02</t>
  </si>
  <si>
    <t>5.836114223082760483e-02</t>
  </si>
  <si>
    <t>8.661362012277717959e-02</t>
  </si>
  <si>
    <t>1.169506105481287264e-02</t>
  </si>
  <si>
    <t>6.758656128820032805e-03</t>
  </si>
  <si>
    <t>1.974131807167156180e-02</t>
  </si>
  <si>
    <t>1.532930608420161878e-02</t>
  </si>
  <si>
    <t>9.517067895186562265e-02</t>
  </si>
  <si>
    <t>6.828779911599325292e-02</t>
  </si>
  <si>
    <t>9.050969592267199548e-02</t>
  </si>
  <si>
    <t>8.377382757609123931e-03</t>
  </si>
  <si>
    <t>2.929992553521547360e-03</t>
  </si>
  <si>
    <t>9.148618105089493385e-04</t>
  </si>
  <si>
    <t>1.165189803886117897e-03</t>
  </si>
  <si>
    <t>7.348731981825014359e-03</t>
  </si>
  <si>
    <t>1.116821090423182963e-02</t>
  </si>
  <si>
    <t>1.392767171716165209e-02</t>
  </si>
  <si>
    <t>6.731525035746515478e-03</t>
  </si>
  <si>
    <t>1.190261154975487054e-03</t>
  </si>
  <si>
    <t>3.720329002159222104e-04</t>
  </si>
  <si>
    <t>9.910978923079443587e-04</t>
  </si>
  <si>
    <t>1.117676359110338427e-03</t>
  </si>
  <si>
    <t>6.771915198881834491e-04</t>
  </si>
  <si>
    <t>5.680312863511928489e-04</t>
  </si>
  <si>
    <t>5.822422408300609309e-04</t>
  </si>
  <si>
    <t>4.950686371660538432e-04</t>
  </si>
  <si>
    <t>6.658288168709686899e-04</t>
  </si>
  <si>
    <t>6.214452649231788639e-04</t>
  </si>
  <si>
    <t>6.388450612250691496e-05</t>
  </si>
  <si>
    <t>1.016378542176531175e-04</t>
  </si>
  <si>
    <t>2.087947038658076460e-04</t>
  </si>
  <si>
    <t>1.179381258982880459e-04</t>
  </si>
  <si>
    <t>2.450594695014816915e-04</t>
  </si>
  <si>
    <t>4.945601648907952536e-04</t>
  </si>
  <si>
    <t>7.304779955588074775e-04</t>
  </si>
  <si>
    <t>1.111618112752416759e-04</t>
  </si>
  <si>
    <t>4.964151976751766254e-04</t>
  </si>
  <si>
    <t>8.895837027099624816e-05</t>
  </si>
  <si>
    <t>7.317781191061006191e-04</t>
  </si>
  <si>
    <t>2.035426150111228905e-04</t>
  </si>
  <si>
    <t>8.135234091849220806e-04</t>
  </si>
  <si>
    <t>8.942277154015600832e-04</t>
  </si>
  <si>
    <t>5.187704363733107449e-04</t>
  </si>
  <si>
    <t>1.069397585995579894e-03</t>
  </si>
  <si>
    <t>4.379808348763045145e-04</t>
  </si>
  <si>
    <t>2.283178789792943142e-04</t>
  </si>
  <si>
    <t>5.133873687938397823e-04</t>
  </si>
  <si>
    <t>1.716903247207818978e-04</t>
  </si>
  <si>
    <t>1.517621130814293673e-04</t>
  </si>
  <si>
    <t>1.852925081106734234e-04</t>
  </si>
  <si>
    <t>1.209187230708438920e-04</t>
  </si>
  <si>
    <t>9.774353668069550582e-05</t>
  </si>
  <si>
    <t>4.143912551523489668e-04</t>
  </si>
  <si>
    <t>6.125353985327632034e-04</t>
  </si>
  <si>
    <t>1.095163243563009731e-04</t>
  </si>
  <si>
    <t>2.626519868462739993e-04</t>
  </si>
  <si>
    <t>4.163728766382549656e-04</t>
  </si>
  <si>
    <t>5.477044486581050114e-04</t>
  </si>
  <si>
    <t>3.292070603144285623e-04</t>
  </si>
  <si>
    <t>3.991789404666056668e-04</t>
  </si>
  <si>
    <t>5.267611228862746631e-04</t>
  </si>
  <si>
    <t>6.816964104746844888e-04</t>
  </si>
  <si>
    <t>5.061497269247261510e-04</t>
  </si>
  <si>
    <t>3.180534631825743253e-04</t>
  </si>
  <si>
    <t>5.979408517574891224e-04</t>
  </si>
  <si>
    <t>6.997279530008976289e-04</t>
  </si>
  <si>
    <t>3.842558166769136085e-04</t>
  </si>
  <si>
    <t>3.897160027661050741e-04</t>
  </si>
  <si>
    <t>2.060560750253622592e-04</t>
  </si>
  <si>
    <t>1.943227026911138744e-04</t>
  </si>
  <si>
    <t>1.213706815092306310e-03</t>
  </si>
  <si>
    <t>1.297196006659940420e-03</t>
  </si>
  <si>
    <t>6.815867332529545325e-04</t>
  </si>
  <si>
    <t>2.752959934552729609e-04</t>
  </si>
  <si>
    <t>8.058345089411410311e-05</t>
  </si>
  <si>
    <t>2.893921792416660754e-04</t>
  </si>
  <si>
    <t>7.878337608013055715e-04</t>
  </si>
  <si>
    <t>8.812065782762123350e-04</t>
  </si>
  <si>
    <t>3.329068647221680027e-04</t>
  </si>
  <si>
    <t>8.229116709059652868e-05</t>
  </si>
  <si>
    <t>1.724160897264171571e-04</t>
  </si>
  <si>
    <t>4.679858255600844591e-04</t>
  </si>
  <si>
    <t>3.504898217969575763e-04</t>
  </si>
  <si>
    <t>5.235616060677537875e-04</t>
  </si>
  <si>
    <t>4.200135363334692867e-04</t>
  </si>
  <si>
    <t>1.093207399893540710e-05</t>
  </si>
  <si>
    <t>1.030491883217462407e-04</t>
  </si>
  <si>
    <t>4.104323405004581954e-04</t>
  </si>
  <si>
    <t>1.701047133827942454e-03</t>
  </si>
  <si>
    <t>9.319572094466620216e-04</t>
  </si>
  <si>
    <t>1.040330842790232468e-03</t>
  </si>
  <si>
    <t>1.318583301516266723e-03</t>
  </si>
  <si>
    <t>2.240423944840138487e-04</t>
  </si>
  <si>
    <t>4.348454601090113308e-04</t>
  </si>
  <si>
    <t>1.033714590592746396e-03</t>
  </si>
  <si>
    <t>7.849972957392169215e-04</t>
  </si>
  <si>
    <t>2.688906913544796690e-04</t>
  </si>
  <si>
    <t>6.422881524107311446e-04</t>
  </si>
  <si>
    <t>4.434766547322856883e-04</t>
  </si>
  <si>
    <t>8.639581343192152124e-04</t>
  </si>
  <si>
    <t>6.935271979014046712e-04</t>
  </si>
  <si>
    <t>8.011521926406649924e-04</t>
  </si>
  <si>
    <t>2.064141007018342744e-04</t>
  </si>
  <si>
    <t>1.151201595069348965e-03</t>
  </si>
  <si>
    <t>3.103302372288261474e-04</t>
  </si>
  <si>
    <t>2.496966124689262156e-03</t>
  </si>
  <si>
    <t>1.708828913418964507e-03</t>
  </si>
  <si>
    <t>2.831901513945545359e-03</t>
  </si>
  <si>
    <t>2.045308689606763208e-03</t>
  </si>
  <si>
    <t>7.733574320898332216e-04</t>
  </si>
  <si>
    <t>7.034613586932580986e-04</t>
  </si>
  <si>
    <t>8.057103606912228294e-04</t>
  </si>
  <si>
    <t>8.425905279902373007e-04</t>
  </si>
  <si>
    <t>4.665384734728519195e-04</t>
  </si>
  <si>
    <t>3.340953003491409223e-04</t>
  </si>
  <si>
    <t>9.281220436547082953e-04</t>
  </si>
  <si>
    <t>2.015583482809415322e-03</t>
  </si>
  <si>
    <t>6.950666382857396269e-04</t>
  </si>
  <si>
    <t>1.676872820486639826e-03</t>
  </si>
  <si>
    <t>2.524719484626632149e-04</t>
  </si>
  <si>
    <t>3.794513872514334446e-04</t>
  </si>
  <si>
    <t>5.672125833417335228e-04</t>
  </si>
  <si>
    <t>5.723392433558665421e-04</t>
  </si>
  <si>
    <t>8.348696474187473210e-04</t>
  </si>
  <si>
    <t>1.082611001035564680e-03</t>
  </si>
  <si>
    <t>9.185469729570492486e-04</t>
  </si>
  <si>
    <t>1.108232693807309141e-03</t>
  </si>
  <si>
    <t>3.331555570399227784e-04</t>
  </si>
  <si>
    <t>6.647055355031884771e-04</t>
  </si>
  <si>
    <t>1.753260378497267791e-04</t>
  </si>
  <si>
    <t>2.527231987167442850e-04</t>
  </si>
  <si>
    <t>3.109858938093838787e-05</t>
  </si>
  <si>
    <t>5.317229325095176179e-04</t>
  </si>
  <si>
    <t>9.206920513667119638e-04</t>
  </si>
  <si>
    <t>9.874212029809953384e-04</t>
  </si>
  <si>
    <t>1.208459685331229536e-03</t>
  </si>
  <si>
    <t>1.963484550435226628e-04</t>
  </si>
  <si>
    <t>3.393747814018632791e-04</t>
  </si>
  <si>
    <t>2.926718188319202274e-04</t>
  </si>
  <si>
    <t>2.083723467118121092e-04</t>
  </si>
  <si>
    <t>8.493149710466808833e-05</t>
  </si>
  <si>
    <t>1.269966833209613261e-04</t>
  </si>
  <si>
    <t>3.457216379504426951e-04</t>
  </si>
  <si>
    <t>2.815994773937742501e-04</t>
  </si>
  <si>
    <t>1.757233800934090290e-04</t>
  </si>
  <si>
    <t>3.077205547485188653e-04</t>
  </si>
  <si>
    <t>3.526617183169811903e-04</t>
  </si>
  <si>
    <t>1.658177404472074151e-04</t>
  </si>
  <si>
    <t>3.236236458693704521e-04</t>
  </si>
  <si>
    <t>2.773273996905054745e-04</t>
  </si>
  <si>
    <t>4.785150621653445902e-04</t>
  </si>
  <si>
    <t>5.120062202242300908e-04</t>
  </si>
  <si>
    <t>2.281266702581167399e-04</t>
  </si>
  <si>
    <t>1.607981265669064519e-04</t>
  </si>
  <si>
    <t>2.359312350243367856e-04</t>
  </si>
  <si>
    <t>1.390445557182852510e-04</t>
  </si>
  <si>
    <t>4.578557477661771707e-04</t>
  </si>
  <si>
    <t>3.294344324189305007e-04</t>
  </si>
  <si>
    <t>1.872757082956415242e-04</t>
  </si>
  <si>
    <t>1.500544212434794938e-04</t>
  </si>
  <si>
    <t>2.408340409817480432e-04</t>
  </si>
  <si>
    <t>3.318594787268241281e-04</t>
  </si>
  <si>
    <t>2.143687800687417433e-04</t>
  </si>
  <si>
    <t>2.348841883392689678e-04</t>
  </si>
  <si>
    <t>2.139601152647708365e-04</t>
  </si>
  <si>
    <t>1.005875454354807075e-04</t>
  </si>
  <si>
    <t>4.208605229553529642e-04</t>
  </si>
  <si>
    <t>4.118605989647770860e-04</t>
  </si>
  <si>
    <t>1.956349214433402914e-03</t>
  </si>
  <si>
    <t>1.462583266161564949e-03</t>
  </si>
  <si>
    <t>1.748323671077040703e-03</t>
  </si>
  <si>
    <t>8.379051534562226289e-03</t>
  </si>
  <si>
    <t>5.336704323777835546e-03</t>
  </si>
  <si>
    <t>3.616993469848251222e-03</t>
  </si>
  <si>
    <t>3.138288990189620764e-03</t>
  </si>
  <si>
    <t>5.666167122836083050e-03</t>
  </si>
  <si>
    <t>7.623758608532319597e-03</t>
  </si>
  <si>
    <t>1.543914364807507864e-02</t>
  </si>
  <si>
    <t>1.088477336305813947e-02</t>
  </si>
  <si>
    <t>1.722839091795667216e-02</t>
  </si>
  <si>
    <t>4.653997108250111647e-02</t>
  </si>
  <si>
    <t>1.690185891037405616e-02</t>
  </si>
  <si>
    <t>2.365964890155377448e-02</t>
  </si>
  <si>
    <t>3.731709789874010363e-02</t>
  </si>
  <si>
    <t>4.122285838688164589e-02</t>
  </si>
  <si>
    <t>3.581311710426413747e-02</t>
  </si>
  <si>
    <t>8.341920887810574947e-02</t>
  </si>
  <si>
    <t>6.927331860199750779e-02</t>
  </si>
  <si>
    <t>4.267926122749458873e-02</t>
  </si>
  <si>
    <t>4.265838905937967274e-02</t>
  </si>
  <si>
    <t>6.837880852942287979e-02</t>
  </si>
  <si>
    <t>5.818479196115834001e-02</t>
  </si>
  <si>
    <t>8.133728392731554013e-02</t>
  </si>
  <si>
    <t>8.944756471654802255e-02</t>
  </si>
  <si>
    <t>4.989435741803707053e-02</t>
  </si>
  <si>
    <t>8.060699397091528051e-02</t>
  </si>
  <si>
    <t>1.039137141472781800e-01</t>
  </si>
  <si>
    <t>8.206323517804717249e-02</t>
  </si>
  <si>
    <t>6.734427029497980222e-02</t>
  </si>
  <si>
    <t>6.291514929101132969e-02</t>
  </si>
  <si>
    <t>6.828662665993981418e-02</t>
  </si>
  <si>
    <t>8.602374935903009390e-02</t>
  </si>
  <si>
    <t>7.789794276137743112e-02</t>
  </si>
  <si>
    <t>7.333263292620875728e-02</t>
  </si>
  <si>
    <t>5.227434795710698967e-02</t>
  </si>
  <si>
    <t>9.247838918476575243e-02</t>
  </si>
  <si>
    <t>6.559346406134039520e-02</t>
  </si>
  <si>
    <t>6.970196838462081046e-02</t>
  </si>
  <si>
    <t>1.081412217980164958e-01</t>
  </si>
  <si>
    <t>6.238330922824459474e-02</t>
  </si>
  <si>
    <t>8.610217457030835964e-02</t>
  </si>
  <si>
    <t>8.470033310653043990e-02</t>
  </si>
  <si>
    <t>7.639290468793766276e-02</t>
  </si>
  <si>
    <t>8.860162926745024370e-02</t>
  </si>
  <si>
    <t>8.352147820612287887e-02</t>
  </si>
  <si>
    <t>1.279403387023020644e-01</t>
  </si>
  <si>
    <t>8.797173890046094957e-02</t>
  </si>
  <si>
    <t>1.105727231179470527e-01</t>
  </si>
  <si>
    <t>9.887928391875630552e-02</t>
  </si>
  <si>
    <t>5.752530136502550379e-02</t>
  </si>
  <si>
    <t>6.031677596424359772e-02</t>
  </si>
  <si>
    <t>9.353809807184365610e-02</t>
  </si>
  <si>
    <t>7.691117202079897353e-02</t>
  </si>
  <si>
    <t>3.059138965888466566e-02</t>
  </si>
  <si>
    <t>4.513863668061801615e-02</t>
  </si>
  <si>
    <t>6.168681278543996366e-02</t>
  </si>
  <si>
    <t>6.634956379034082086e-02</t>
  </si>
  <si>
    <t>6.610615038096417928e-02</t>
  </si>
  <si>
    <t>5.163770769629603269e-02</t>
  </si>
  <si>
    <t>7.309994512783948850e-02</t>
  </si>
  <si>
    <t>3.850399903185514755e-02</t>
  </si>
  <si>
    <t>5.104271545877887839e-02</t>
  </si>
  <si>
    <t>5.310767531525641821e-02</t>
  </si>
  <si>
    <t>3.480357744819458088e-02</t>
  </si>
  <si>
    <t>2.144222047178614976e-02</t>
  </si>
  <si>
    <t>1.417582401688946905e-02</t>
  </si>
  <si>
    <t>2.533868190662709463e-02</t>
  </si>
  <si>
    <t>1.712633809758028897e-02</t>
  </si>
  <si>
    <t>1.118252954722761747e-02</t>
  </si>
  <si>
    <t>6.432024441323652697e-03</t>
  </si>
  <si>
    <t>4.298176437807454259e-03</t>
  </si>
  <si>
    <t>2.275579738887119688e-03</t>
  </si>
  <si>
    <t>5.543340835984997272e-03</t>
  </si>
  <si>
    <t>9.258105207471684778e-04</t>
  </si>
  <si>
    <t>1.124252718721966554e-03</t>
  </si>
  <si>
    <t>4.501440460475871624e-04</t>
  </si>
  <si>
    <t>5.574696086208166118e-04</t>
  </si>
  <si>
    <t>1.161793166555204898e-04</t>
  </si>
  <si>
    <t>5.777726962825167206e-04</t>
  </si>
  <si>
    <t>3.248413757681728464e-06</t>
  </si>
  <si>
    <t>1.348277649994202715e-04</t>
  </si>
  <si>
    <t>1.644138690705780614e-04</t>
  </si>
  <si>
    <t>2.865380127990459214e-04</t>
  </si>
  <si>
    <t>2.949164342034415326e-04</t>
  </si>
  <si>
    <t>1.834507440033467107e-04</t>
  </si>
  <si>
    <t>1.002818276402278608e-04</t>
  </si>
  <si>
    <t>7.204733601737234316e-05</t>
  </si>
  <si>
    <t>7.897879777796733280e-05</t>
  </si>
  <si>
    <t>1.028541852128653233e-04</t>
  </si>
  <si>
    <t>5.934697679146425792e-04</t>
  </si>
  <si>
    <t>1.557287886492439433e-04</t>
  </si>
  <si>
    <t>3.651774171586161938e-04</t>
  </si>
  <si>
    <t>2.563924716373101875e-04</t>
  </si>
  <si>
    <t>1.916107672952638286e-04</t>
  </si>
  <si>
    <t>3.427034249136803878e-06</t>
  </si>
  <si>
    <t>3.411715529926511586e-04</t>
  </si>
  <si>
    <t>4.871628739518477080e-05</t>
  </si>
  <si>
    <t>2.028449185762122575e-04</t>
  </si>
  <si>
    <t>4.017214137148235331e-04</t>
  </si>
  <si>
    <t>4.841562743093455468e-04</t>
  </si>
  <si>
    <t>2.047484416178579902e-04</t>
  </si>
  <si>
    <t>2.684237381230681480e-04</t>
  </si>
  <si>
    <t>9.457496635070783420e-05</t>
  </si>
  <si>
    <t>3.654457974315225566e-05</t>
  </si>
  <si>
    <t>1.455529599629634685e-04</t>
  </si>
  <si>
    <t>5.540640726291005957e-05</t>
  </si>
  <si>
    <t>1.056668214074411166e-04</t>
  </si>
  <si>
    <t>6.205432234167983924e-04</t>
  </si>
  <si>
    <t>1.942589717027695673e-04</t>
  </si>
  <si>
    <t>9.168512108714312048e-05</t>
  </si>
  <si>
    <t>7.004475622819274910e-04</t>
  </si>
  <si>
    <t>1.375349446456428787e-04</t>
  </si>
  <si>
    <t>3.956214107157449145e-05</t>
  </si>
  <si>
    <t>1.761961573843069673e-05</t>
  </si>
  <si>
    <t>5.296997085887534401e-04</t>
  </si>
  <si>
    <t>1.936327182240574901e-04</t>
  </si>
  <si>
    <t>5.241229834480384125e-04</t>
  </si>
  <si>
    <t>8.538298707972385299e-04</t>
  </si>
  <si>
    <t>2.566829104969428621e-04</t>
  </si>
  <si>
    <t>4.454352833612989365e-04</t>
  </si>
  <si>
    <t>1.156914716730886653e-03</t>
  </si>
  <si>
    <t>4.578475348962392222e-04</t>
  </si>
  <si>
    <t>4.217960347373608809e-04</t>
  </si>
  <si>
    <t>1.341992581660681610e-04</t>
  </si>
  <si>
    <t>3.127997828221724258e-04</t>
  </si>
  <si>
    <t>5.366158321856388108e-04</t>
  </si>
  <si>
    <t>4.768965986393196299e-04</t>
  </si>
  <si>
    <t>5.094610669788557367e-04</t>
  </si>
  <si>
    <t>1.024171397458119304e-03</t>
  </si>
  <si>
    <t>4.272397633586534627e-04</t>
  </si>
  <si>
    <t>1.391088223218813619e-04</t>
  </si>
  <si>
    <t>2.318777359198460203e-04</t>
  </si>
  <si>
    <t>2.925923702309495694e-04</t>
  </si>
  <si>
    <t>1.981421709488194460e-04</t>
  </si>
  <si>
    <t>2.651719408268658762e-04</t>
  </si>
  <si>
    <t>2.349894432442795056e-04</t>
  </si>
  <si>
    <t>3.090022560283331443e-04</t>
  </si>
  <si>
    <t>1.335141312113329731e-04</t>
  </si>
  <si>
    <t>1.790041300368683946e-04</t>
  </si>
  <si>
    <t>8.079301235648598395e-04</t>
  </si>
  <si>
    <t>5.335836133937097575e-04</t>
  </si>
  <si>
    <t>1.813396768779867996e-04</t>
  </si>
  <si>
    <t>4.925430168446574136e-04</t>
  </si>
  <si>
    <t>4.265240378685357381e-04</t>
  </si>
  <si>
    <t>1.799151746655520967e-04</t>
  </si>
  <si>
    <t>6.508449242430963677e-05</t>
  </si>
  <si>
    <t>3.907282756845983224e-04</t>
  </si>
  <si>
    <t>1.349512937600048576e-03</t>
  </si>
  <si>
    <t>3.968884249189140456e-04</t>
  </si>
  <si>
    <t>7.629910656458231688e-04</t>
  </si>
  <si>
    <t>5.466226861653138841e-04</t>
  </si>
  <si>
    <t>3.971254921329801096e-04</t>
  </si>
  <si>
    <t>2.642717522044514544e-04</t>
  </si>
  <si>
    <t>1.109530675364560348e-04</t>
  </si>
  <si>
    <t>1.832752995776232297e-04</t>
  </si>
  <si>
    <t>3.947326129687522139e-04</t>
  </si>
  <si>
    <t>1.583984422877469239e-04</t>
  </si>
  <si>
    <t>3.101075862810779432e-04</t>
  </si>
  <si>
    <t>5.658805661819116262e-04</t>
  </si>
  <si>
    <t>9.854786723483763278e-04</t>
  </si>
  <si>
    <t>7.436005285209809634e-04</t>
  </si>
  <si>
    <t>1.067926690365745765e-03</t>
  </si>
  <si>
    <t>9.404268254709600983e-05</t>
  </si>
  <si>
    <t>2.288379320659443550e-04</t>
  </si>
  <si>
    <t>1.782034902868559478e-03</t>
  </si>
  <si>
    <t>7.812189668501105799e-04</t>
  </si>
  <si>
    <t>3.509302291660101186e-04</t>
  </si>
  <si>
    <t>5.860489592987190577e-04</t>
  </si>
  <si>
    <t>3.733508265066371595e-04</t>
  </si>
  <si>
    <t>9.001181104519029308e-05</t>
  </si>
  <si>
    <t>1.176301962614560367e-03</t>
  </si>
  <si>
    <t>3.516265942950652645e-04</t>
  </si>
  <si>
    <t>1.331137181244546747e-04</t>
  </si>
  <si>
    <t>5.290629612733546011e-04</t>
  </si>
  <si>
    <t>3.412054633353100302e-04</t>
  </si>
  <si>
    <t>6.570385972399245961e-04</t>
  </si>
  <si>
    <t>3.474571230108677855e-04</t>
  </si>
  <si>
    <t>8.620897628441141769e-04</t>
  </si>
  <si>
    <t>3.967761635229986872e-04</t>
  </si>
  <si>
    <t>1.173968779708503551e-03</t>
  </si>
  <si>
    <t>3.749308961992891404e-04</t>
  </si>
  <si>
    <t>1.090922002651321249e-03</t>
  </si>
  <si>
    <t>1.634030072729674571e-03</t>
  </si>
  <si>
    <t>5.348082371701909365e-04</t>
  </si>
  <si>
    <t>9.161056374999507895e-04</t>
  </si>
  <si>
    <t>8.390017355455071241e-04</t>
  </si>
  <si>
    <t>3.243902181880933822e-04</t>
  </si>
  <si>
    <t>1.440016840126498443e-04</t>
  </si>
  <si>
    <t>7.526858078794711193e-05</t>
  </si>
  <si>
    <t>4.099044176445083842e-05</t>
  </si>
  <si>
    <t>1.050251300621744821e-04</t>
  </si>
  <si>
    <t>1.100787769815628550e-03</t>
  </si>
  <si>
    <t>1.162431975521665412e-03</t>
  </si>
  <si>
    <t>7.796389332040652709e-04</t>
  </si>
  <si>
    <t>1.748916217325559991e-04</t>
  </si>
  <si>
    <t>2.507788956356022531e-04</t>
  </si>
  <si>
    <t>1.974066781912199933e-03</t>
  </si>
  <si>
    <t>2.929052365412913167e-04</t>
  </si>
  <si>
    <t>2.252306908580668093e-04</t>
  </si>
  <si>
    <t>3.678054527399641366e-04</t>
  </si>
  <si>
    <t>2.400827815866035664e-04</t>
  </si>
  <si>
    <t>3.745530110546655550e-04</t>
  </si>
  <si>
    <t>2.751912115685727078e-04</t>
  </si>
  <si>
    <t>5.871745145791442549e-04</t>
  </si>
  <si>
    <t>5.405515554345943774e-04</t>
  </si>
  <si>
    <t>1.547493421198489760e-04</t>
  </si>
  <si>
    <t>1.217622847570608985e-04</t>
  </si>
  <si>
    <t>6.901467808606790572e-04</t>
  </si>
  <si>
    <t>9.338261721718501412e-04</t>
  </si>
  <si>
    <t>1.839192234344831645e-03</t>
  </si>
  <si>
    <t>6.470034739012413272e-04</t>
  </si>
  <si>
    <t>1.484849684604463288e-04</t>
  </si>
  <si>
    <t>3.280085647643198044e-04</t>
  </si>
  <si>
    <t>5.459025728099652780e-04</t>
  </si>
  <si>
    <t>1.136927437575827385e-03</t>
  </si>
  <si>
    <t>9.711392829361564782e-04</t>
  </si>
  <si>
    <t>2.928022230387194308e-04</t>
  </si>
  <si>
    <t>6.707408574907654242e-05</t>
  </si>
  <si>
    <t>4.217626302879216860e-04</t>
  </si>
  <si>
    <t>5.136417310653076940e-04</t>
  </si>
  <si>
    <t>4.059726411110072680e-04</t>
  </si>
  <si>
    <t>2.374542739601893937e-04</t>
  </si>
  <si>
    <t>1.844878879018636841e-04</t>
  </si>
  <si>
    <t>5.316573137824874562e-04</t>
  </si>
  <si>
    <t>9.122507618425351045e-04</t>
  </si>
  <si>
    <t>6.147767517946777643e-04</t>
  </si>
  <si>
    <t>1.084824450426709677e-03</t>
  </si>
  <si>
    <t>1.164697143377895622e-03</t>
  </si>
  <si>
    <t>1.818377855873692592e-03</t>
  </si>
  <si>
    <t>3.578438797375085856e-04</t>
  </si>
  <si>
    <t>2.060208981694254537e-04</t>
  </si>
  <si>
    <t>3.997759337126295665e-04</t>
  </si>
  <si>
    <t>6.104025949560838715e-04</t>
  </si>
  <si>
    <t>1.858125187287427288e-04</t>
  </si>
  <si>
    <t>4.755686396593350462e-04</t>
  </si>
  <si>
    <t>1.091513038591267887e-03</t>
  </si>
  <si>
    <t>1.048966892962382991e-04</t>
  </si>
  <si>
    <t>5.623053515333830549e-04</t>
  </si>
  <si>
    <t>5.761049412819282955e-06</t>
  </si>
  <si>
    <t>3.447946707353273521e-04</t>
  </si>
  <si>
    <t>6.248033187179237447e-05</t>
  </si>
  <si>
    <t>3.668542716862236569e-04</t>
  </si>
  <si>
    <t>9.642279367318689481e-04</t>
  </si>
  <si>
    <t>8.259787131570557606e-04</t>
  </si>
  <si>
    <t>3.762109366653079018e-04</t>
  </si>
  <si>
    <t>2.636674630294971039e-04</t>
  </si>
  <si>
    <t>7.849295326306134080e-04</t>
  </si>
  <si>
    <t>3.063827997533546954e-04</t>
  </si>
  <si>
    <t>1.297944260557574309e-03</t>
  </si>
  <si>
    <t>3.540262602942274850e-04</t>
  </si>
  <si>
    <t>1.404578818674298568e-04</t>
  </si>
  <si>
    <t>3.129877307804940917e-04</t>
  </si>
  <si>
    <t>2.488094721011836763e-04</t>
  </si>
  <si>
    <t>1.061763072519351925e-04</t>
  </si>
  <si>
    <t>3.725935019172430668e-04</t>
  </si>
  <si>
    <t>5.905358136432236477e-04</t>
  </si>
  <si>
    <t>3.023321159190718588e-04</t>
  </si>
  <si>
    <t>5.119068633000802004e-05</t>
  </si>
  <si>
    <t>6.325316248835637090e-04</t>
  </si>
  <si>
    <t>5.929915405316499993e-04</t>
  </si>
  <si>
    <t>4.026525316563681067e-04</t>
  </si>
  <si>
    <t>5.166121536884921150e-04</t>
  </si>
  <si>
    <t>1.341316534817053874e-04</t>
  </si>
  <si>
    <t>3.939877864458252860e-04</t>
  </si>
  <si>
    <t>1.347997711105292790e-04</t>
  </si>
  <si>
    <t>1.524003635994478772e-04</t>
  </si>
  <si>
    <t>5.498911772843367851e-04</t>
  </si>
  <si>
    <t>5.361682840663919980e-04</t>
  </si>
  <si>
    <t>8.133155170557907626e-04</t>
  </si>
  <si>
    <t>9.756443260660850603e-04</t>
  </si>
  <si>
    <t>4.333382816916787894e-04</t>
  </si>
  <si>
    <t>1.240979073912316932e-04</t>
  </si>
  <si>
    <t>2.021395784139057988e-04</t>
  </si>
  <si>
    <t>8.790090636896438769e-05</t>
  </si>
  <si>
    <t>1.835093800296380695e-05</t>
  </si>
  <si>
    <t>1.694864885321591130e-04</t>
  </si>
  <si>
    <t>1.195359648088596682e-03</t>
  </si>
  <si>
    <t>1.478568521266113156e-03</t>
  </si>
  <si>
    <t>2.489737511775207829e-04</t>
  </si>
  <si>
    <t>3.752821947981908185e-04</t>
  </si>
  <si>
    <t>9.907925272986325971e-05</t>
  </si>
  <si>
    <t>2.369935302409895833e-04</t>
  </si>
  <si>
    <t>1.672755245765190912e-05</t>
  </si>
  <si>
    <t>2.026083606759612743e-04</t>
  </si>
  <si>
    <t>6.305289145253217820e-04</t>
  </si>
  <si>
    <t>1.284115958378618388e-04</t>
  </si>
  <si>
    <t>6.218569316334392888e-04</t>
  </si>
  <si>
    <t>1.168851402964420777e-03</t>
  </si>
  <si>
    <t>4.779522079798028886e-03</t>
  </si>
  <si>
    <t>8.084113881793163203e-03</t>
  </si>
  <si>
    <t>8.371291951239694107e-03</t>
  </si>
  <si>
    <t>1.245280874542888452e-02</t>
  </si>
  <si>
    <t>1.708930210281228365e-02</t>
  </si>
  <si>
    <t>1.581051112223706007e-02</t>
  </si>
  <si>
    <t>4.466610875109428697e-02</t>
  </si>
  <si>
    <t>5.701837690126328878e-02</t>
  </si>
  <si>
    <t>4.951583656396559008e-02</t>
  </si>
  <si>
    <t>5.823465193117988853e-02</t>
  </si>
  <si>
    <t>8.346345834882007431e-02</t>
  </si>
  <si>
    <t>9.465256891382087256e-02</t>
  </si>
  <si>
    <t>1.030715514358622187e-01</t>
  </si>
  <si>
    <t>1.204647731606829641e-01</t>
  </si>
  <si>
    <t>1.116290308382118790e-01</t>
  </si>
  <si>
    <t>1.327116991591347495e-01</t>
  </si>
  <si>
    <t>1.229731312429005186e-01</t>
  </si>
  <si>
    <t>1.250105364110117301e-01</t>
  </si>
  <si>
    <t>1.236920997287198620e-01</t>
  </si>
  <si>
    <t>1.311346853307747418e-01</t>
  </si>
  <si>
    <t>1.433660224859679977e-01</t>
  </si>
  <si>
    <t>6.296969996265641689e-02</t>
  </si>
  <si>
    <t>1.481254113358061730e-01</t>
  </si>
  <si>
    <t>1.285384881030859627e-01</t>
  </si>
  <si>
    <t>1.245099307855140058e-01</t>
  </si>
  <si>
    <t>1.393657766471375348e-01</t>
  </si>
  <si>
    <t>1.484223946345323564e-01</t>
  </si>
  <si>
    <t>1.390205752430980768e-01</t>
  </si>
  <si>
    <t>1.292488697028092159e-01</t>
  </si>
  <si>
    <t>1.451782125796684253e-01</t>
  </si>
  <si>
    <t>1.531370807118574151e-01</t>
  </si>
  <si>
    <t>1.504173522508698846e-01</t>
  </si>
  <si>
    <t>1.451628676406300500e-01</t>
  </si>
  <si>
    <t>1.515408459802845276e-01</t>
  </si>
  <si>
    <t>1.540053237857002266e-01</t>
  </si>
  <si>
    <t>1.530253929170461158e-01</t>
  </si>
  <si>
    <t>1.527189489824835045e-01</t>
  </si>
  <si>
    <t>1.440497453210387024e-01</t>
  </si>
  <si>
    <t>1.541158891910454909e-01</t>
  </si>
  <si>
    <t>1.452430385493360399e-01</t>
  </si>
  <si>
    <t>1.518243420077382555e-01</t>
  </si>
  <si>
    <t>1.518592546203005045e-01</t>
  </si>
  <si>
    <t>1.488600999658922786e-01</t>
  </si>
  <si>
    <t>1.485763785167554529e-01</t>
  </si>
  <si>
    <t>1.525119724210236838e-01</t>
  </si>
  <si>
    <t>1.514852401030149787e-01</t>
  </si>
  <si>
    <t>1.456667922122513725e-01</t>
  </si>
  <si>
    <t>1.485880847815214678e-01</t>
  </si>
  <si>
    <t>1.523539510395593433e-01</t>
  </si>
  <si>
    <t>1.542403708924192929e-01</t>
  </si>
  <si>
    <t>1.466723221109929032e-01</t>
  </si>
  <si>
    <t>1.509909925565021682e-01</t>
  </si>
  <si>
    <t>1.500090476340017742e-01</t>
  </si>
  <si>
    <t>1.424012043661759819e-01</t>
  </si>
  <si>
    <t>1.540700980799905861e-01</t>
  </si>
  <si>
    <t>1.422689812618596061e-01</t>
  </si>
  <si>
    <t>1.349128970064215893e-01</t>
  </si>
  <si>
    <t>1.553103727185156102e-01</t>
  </si>
  <si>
    <t>1.508401028496663965e-01</t>
  </si>
  <si>
    <t>1.469414810493720192e-01</t>
  </si>
  <si>
    <t>1.367642127714258637e-01</t>
  </si>
  <si>
    <t>1.234616917013368620e-01</t>
  </si>
  <si>
    <t>1.454210649686231982e-01</t>
  </si>
  <si>
    <t>1.285101734847945987e-01</t>
  </si>
  <si>
    <t>1.161257777019452375e-01</t>
  </si>
  <si>
    <t>1.330841090237284974e-01</t>
  </si>
  <si>
    <t>1.176127855086285812e-01</t>
  </si>
  <si>
    <t>1.202920618426114585e-01</t>
  </si>
  <si>
    <t>1.140252980612148637e-01</t>
  </si>
  <si>
    <t>8.367696140609159894e-02</t>
  </si>
  <si>
    <t>7.674552628342548588e-02</t>
  </si>
  <si>
    <t>6.176192788021680341e-02</t>
  </si>
  <si>
    <t>7.631192178585002872e-02</t>
  </si>
  <si>
    <t>6.641227016979842079e-02</t>
  </si>
  <si>
    <t>5.668868366296948152e-02</t>
  </si>
  <si>
    <t>2.364806456636848325e-02</t>
  </si>
  <si>
    <t>1.742686357640818584e-02</t>
  </si>
  <si>
    <t>2.346410123487985971e-02</t>
  </si>
  <si>
    <t>4.636049578084227782e-03</t>
  </si>
  <si>
    <t>2.988475603838408948e-03</t>
  </si>
  <si>
    <t>2.544717701318730679e-03</t>
  </si>
  <si>
    <t>8.124853427654808724e-04</t>
  </si>
  <si>
    <t>1.214196574369396514e-03</t>
  </si>
  <si>
    <t>3.453564161939558230e-04</t>
  </si>
  <si>
    <t>1.943626792075322379e-04</t>
  </si>
  <si>
    <t>2.295191102707708902e-04</t>
  </si>
  <si>
    <t>5.260565513867370563e-04</t>
  </si>
  <si>
    <t>3.264711963057477517e-04</t>
  </si>
  <si>
    <t>1.291810477727656919e-04</t>
  </si>
  <si>
    <t>2.129812012164056245e-04</t>
  </si>
  <si>
    <t>4.939417845609157115e-04</t>
  </si>
  <si>
    <t>9.667447752623580665e-04</t>
  </si>
  <si>
    <t>4.015165420750196196e-04</t>
  </si>
  <si>
    <t>4.164597023042573842e-04</t>
  </si>
  <si>
    <t>3.922267970697668193e-05</t>
  </si>
  <si>
    <t>1.621928552723514438e-05</t>
  </si>
  <si>
    <t>2.760507147325230726e-04</t>
  </si>
  <si>
    <t>3.053679441264774835e-04</t>
  </si>
  <si>
    <t>4.958863576944548546e-05</t>
  </si>
  <si>
    <t>1.037197316426617666e-04</t>
  </si>
  <si>
    <t>1.728773218592459526e-04</t>
  </si>
  <si>
    <t>2.433790823807360781e-04</t>
  </si>
  <si>
    <t>2.461004622237323441e-04</t>
  </si>
  <si>
    <t>4.176103930578194817e-04</t>
  </si>
  <si>
    <t>3.441833362080523595e-04</t>
  </si>
  <si>
    <t>1.346126814116674689e-03</t>
  </si>
  <si>
    <t>2.507486958117609299e-05</t>
  </si>
  <si>
    <t>5.150232625780390427e-05</t>
  </si>
  <si>
    <t>2.109351413931374181e-04</t>
  </si>
  <si>
    <t>3.249480765190188025e-04</t>
  </si>
  <si>
    <t>1.273241624991025556e-04</t>
  </si>
  <si>
    <t>3.034720979266103402e-04</t>
  </si>
  <si>
    <t>1.254233407127269828e-03</t>
  </si>
  <si>
    <t>5.069473692675650900e-04</t>
  </si>
  <si>
    <t>1.082641402281404874e-03</t>
  </si>
  <si>
    <t>6.704216877299364052e-05</t>
  </si>
  <si>
    <t>4.692076561986502359e-06</t>
  </si>
  <si>
    <t>4.393130763978049524e-05</t>
  </si>
  <si>
    <t>3.633943034693550705e-04</t>
  </si>
  <si>
    <t>4.400934257594787957e-04</t>
  </si>
  <si>
    <t>9.210013164294896665e-04</t>
  </si>
  <si>
    <t>1.640564373717075253e-04</t>
  </si>
  <si>
    <t>3.539745810738799403e-04</t>
  </si>
  <si>
    <t>6.279597067254047427e-04</t>
  </si>
  <si>
    <t>3.273522706145910038e-04</t>
  </si>
  <si>
    <t>9.481462270161163802e-04</t>
  </si>
  <si>
    <t>1.458339178431723726e-03</t>
  </si>
  <si>
    <t>7.363174082018926481e-04</t>
  </si>
  <si>
    <t>1.183416435252828205e-03</t>
  </si>
  <si>
    <t>1.829403834607539608e-04</t>
  </si>
  <si>
    <t>8.579266939061098302e-04</t>
  </si>
  <si>
    <t>8.415709342016550881e-04</t>
  </si>
  <si>
    <t>2.593710761903920969e-04</t>
  </si>
  <si>
    <t>5.151084873680263770e-04</t>
  </si>
  <si>
    <t>3.982743547310263477e-04</t>
  </si>
  <si>
    <t>7.063398928960056694e-04</t>
  </si>
  <si>
    <t>2.121009466612665262e-04</t>
  </si>
  <si>
    <t>7.553824185568963623e-04</t>
  </si>
  <si>
    <t>4.118958339711358690e-04</t>
  </si>
  <si>
    <t>5.810086484271930612e-04</t>
  </si>
  <si>
    <t>1.897698963162584157e-04</t>
  </si>
  <si>
    <t>1.416202766458089790e-04</t>
  </si>
  <si>
    <t>5.111555085147035521e-04</t>
  </si>
  <si>
    <t>4.405382414874280117e-04</t>
  </si>
  <si>
    <t>1.773064976512625512e-04</t>
  </si>
  <si>
    <t>3.890537548420381492e-04</t>
  </si>
  <si>
    <t>9.787671522514043709e-04</t>
  </si>
  <si>
    <t>2.246926625622484158e-04</t>
  </si>
  <si>
    <t>1.423711024393075480e-04</t>
  </si>
  <si>
    <t>1.199044499297821642e-03</t>
  </si>
  <si>
    <t>5.002235096315810203e-04</t>
  </si>
  <si>
    <t>1.030289197103299165e-03</t>
  </si>
  <si>
    <t>3.715603106486647239e-04</t>
  </si>
  <si>
    <t>5.559214459295875460e-04</t>
  </si>
  <si>
    <t>1.761685846849957160e-04</t>
  </si>
  <si>
    <t>2.771495004707889148e-04</t>
  </si>
  <si>
    <t>2.354184703191354588e-04</t>
  </si>
  <si>
    <t>1.851943050748539044e-04</t>
  </si>
  <si>
    <t>2.065074358257208698e-04</t>
  </si>
  <si>
    <t>2.519145198316377621e-03</t>
  </si>
  <si>
    <t>1.580520207246303641e-03</t>
  </si>
  <si>
    <t>3.696248715027803527e-04</t>
  </si>
  <si>
    <t>2.426399130336046733e-04</t>
  </si>
  <si>
    <t>1.895780574683297165e-04</t>
  </si>
  <si>
    <t>5.186898890812523255e-04</t>
  </si>
  <si>
    <t>7.535777003187943412e-04</t>
  </si>
  <si>
    <t>9.401933293583866758e-04</t>
  </si>
  <si>
    <t>1.188348879770668304e-04</t>
  </si>
  <si>
    <t>1.096302352232899485e-04</t>
  </si>
  <si>
    <t>5.586732702524462718e-04</t>
  </si>
  <si>
    <t>6.853359280060145053e-04</t>
  </si>
  <si>
    <t>7.396160366962296201e-04</t>
  </si>
  <si>
    <t>7.744860231610403711e-05</t>
  </si>
  <si>
    <t>5.702583703481936550e-04</t>
  </si>
  <si>
    <t>4.270735512390960720e-04</t>
  </si>
  <si>
    <t>8.918839524117653378e-04</t>
  </si>
  <si>
    <t>3.878002462737468320e-04</t>
  </si>
  <si>
    <t>7.833743537222336711e-04</t>
  </si>
  <si>
    <t>6.084788129148907543e-04</t>
  </si>
  <si>
    <t>6.772739848168885662e-04</t>
  </si>
  <si>
    <t>1.042058160602640782e-04</t>
  </si>
  <si>
    <t>7.103049807164803914e-04</t>
  </si>
  <si>
    <t>3.994601411459706986e-04</t>
  </si>
  <si>
    <t>3.343126225271580987e-04</t>
  </si>
  <si>
    <t>5.950931809022182162e-04</t>
  </si>
  <si>
    <t>6.223131419738972547e-05</t>
  </si>
  <si>
    <t>4.817317583216372545e-04</t>
  </si>
  <si>
    <t>4.854897313455851932e-04</t>
  </si>
  <si>
    <t>2.013819609026062246e-04</t>
  </si>
  <si>
    <t>2.498989451045329629e-04</t>
  </si>
  <si>
    <t>2.397852531350660316e-04</t>
  </si>
  <si>
    <t>2.142400603745622106e-04</t>
  </si>
  <si>
    <t>2.067234237798365459e-04</t>
  </si>
  <si>
    <t>2.500548033050678520e-04</t>
  </si>
  <si>
    <t>3.285478231454062176e-04</t>
  </si>
  <si>
    <t>7.127371695817945330e-04</t>
  </si>
  <si>
    <t>1.040074800307537461e-03</t>
  </si>
  <si>
    <t>1.723837172063879403e-04</t>
  </si>
  <si>
    <t>6.859580084131212951e-04</t>
  </si>
  <si>
    <t>1.033176264972793940e-03</t>
  </si>
  <si>
    <t>3.400757652592210217e-04</t>
  </si>
  <si>
    <t>7.574885920248117244e-04</t>
  </si>
  <si>
    <t>7.513863999260312482e-04</t>
  </si>
  <si>
    <t>9.482770922065817537e-04</t>
  </si>
  <si>
    <t>3.988671582072153554e-04</t>
  </si>
  <si>
    <t>1.433399799442134151e-03</t>
  </si>
  <si>
    <t>2.285831563163358282e-04</t>
  </si>
  <si>
    <t>1.009587320982829883e-04</t>
  </si>
  <si>
    <t>9.119064842114284197e-05</t>
  </si>
  <si>
    <t>5.170390184649330950e-04</t>
  </si>
  <si>
    <t>2.622421959932973168e-04</t>
  </si>
  <si>
    <t>1.068301709727312310e-04</t>
  </si>
  <si>
    <t>6.122203171344924033e-04</t>
  </si>
  <si>
    <t>1.998739712215733683e-04</t>
  </si>
  <si>
    <t>1.319851204239393117e-04</t>
  </si>
  <si>
    <t>7.392112065011079147e-05</t>
  </si>
  <si>
    <t>4.101439138291685521e-04</t>
  </si>
  <si>
    <t>7.793994777999611184e-04</t>
  </si>
  <si>
    <t>5.620774650251392918e-04</t>
  </si>
  <si>
    <t>4.720030244768740058e-05</t>
  </si>
  <si>
    <t>9.905115821288550115e-04</t>
  </si>
  <si>
    <t>1.714352963275208447e-04</t>
  </si>
  <si>
    <t>2.827610044044189669e-04</t>
  </si>
  <si>
    <t>2.692813778967274863e-04</t>
  </si>
  <si>
    <t>3.594483733909571016e-04</t>
  </si>
  <si>
    <t>7.448472126736389864e-04</t>
  </si>
  <si>
    <t>3.413004803359629552e-04</t>
  </si>
  <si>
    <t>1.445037036613174009e-04</t>
  </si>
  <si>
    <t>2.111924601978648619e-04</t>
  </si>
  <si>
    <t>1.294849888280134170e-04</t>
  </si>
  <si>
    <t>1.278580486479569817e-04</t>
  </si>
  <si>
    <t>1.162875299427733322e-04</t>
  </si>
  <si>
    <t>2.342256137441729030e-04</t>
  </si>
  <si>
    <t>2.816144197774449187e-04</t>
  </si>
  <si>
    <t>1.874196019657249634e-05</t>
  </si>
  <si>
    <t>1.706935257685289475e-04</t>
  </si>
  <si>
    <t>1.068789457879023436e-04</t>
  </si>
  <si>
    <t>5.320312460430770551e-05</t>
  </si>
  <si>
    <t>1.787078873420389069e-03</t>
  </si>
  <si>
    <t>2.942595767819345537e-04</t>
  </si>
  <si>
    <t>4.083468645322222562e-04</t>
  </si>
  <si>
    <t>3.156036113063087623e-03</t>
  </si>
  <si>
    <t>2.263332207529281798e-03</t>
  </si>
  <si>
    <t>1.254853767525907632e-03</t>
  </si>
  <si>
    <t>2.193016081409038254e-04</t>
  </si>
  <si>
    <t>3.398979974620023464e-04</t>
  </si>
  <si>
    <t>2.743994484267313350e-04</t>
  </si>
  <si>
    <t>3.889938508696011432e-04</t>
  </si>
  <si>
    <t>8.232476280894095166e-04</t>
  </si>
  <si>
    <t>2.858960168188959955e-04</t>
  </si>
  <si>
    <t>5.752328980638231337e-05</t>
  </si>
  <si>
    <t>2.150918445754206043e-04</t>
  </si>
  <si>
    <t>2.211247798000696291e-04</t>
  </si>
  <si>
    <t>2.780233125874338740e-04</t>
  </si>
  <si>
    <t>1.930808078363724367e-04</t>
  </si>
  <si>
    <t>3.936960095433129914e-04</t>
  </si>
  <si>
    <t>7.928889217334606637e-04</t>
  </si>
  <si>
    <t>1.532693891632892422e-03</t>
  </si>
  <si>
    <t>1.013913700268678081e-03</t>
  </si>
  <si>
    <t>1.706237751994590934e-03</t>
  </si>
  <si>
    <t>1.779342813165701170e-04</t>
  </si>
  <si>
    <t>3.693810379307368996e-04</t>
  </si>
  <si>
    <t>2.504238279007180851e-04</t>
  </si>
  <si>
    <t>3.665654153468238946e-04</t>
  </si>
  <si>
    <t>1.979010253020992843e-04</t>
  </si>
  <si>
    <t>6.429422558579447194e-04</t>
  </si>
  <si>
    <t>5.719573291391600450e-04</t>
  </si>
  <si>
    <t>3.061142580830303328e-04</t>
  </si>
  <si>
    <t>2.876490528590253809e-04</t>
  </si>
  <si>
    <t>4.565914981731599570e-04</t>
  </si>
  <si>
    <t>4.581603494938062821e-04</t>
  </si>
  <si>
    <t>4.054190994270592124e-04</t>
  </si>
  <si>
    <t>2.100526463811765165e-04</t>
  </si>
  <si>
    <t>5.238093148570120705e-04</t>
  </si>
  <si>
    <t>4.714967721837805270e-04</t>
  </si>
  <si>
    <t>6.190852485375326897e-03</t>
  </si>
  <si>
    <t>2.183052797527913064e-03</t>
  </si>
  <si>
    <t>1.237845724926609631e-03</t>
  </si>
  <si>
    <t>1.203922517907327766e-04</t>
  </si>
  <si>
    <t>3.156003030854882124e-04</t>
  </si>
  <si>
    <t>2.980177754896302239e-04</t>
  </si>
  <si>
    <t>4.655346247650123809e-04</t>
  </si>
  <si>
    <t>7.763554588786740485e-05</t>
  </si>
  <si>
    <t>6.683973790395925096e-05</t>
  </si>
  <si>
    <t>1.615860538607370722e-04</t>
  </si>
  <si>
    <t>1.232968162084603636e-04</t>
  </si>
  <si>
    <t>3.141958754424613309e-04</t>
  </si>
  <si>
    <t>5.748971822827041167e-04</t>
  </si>
  <si>
    <t>5.658864096428906088e-04</t>
  </si>
  <si>
    <t>5.808282113866185259e-04</t>
  </si>
  <si>
    <t>2.695713295338773158e-04</t>
  </si>
  <si>
    <t>4.445241500873782503e-05</t>
  </si>
  <si>
    <t>3.744121594217008492e-04</t>
  </si>
  <si>
    <t>1.690760129654505367e-04</t>
  </si>
  <si>
    <t>1.831697933199830097e-04</t>
  </si>
  <si>
    <t>5.142745736961499420e-04</t>
  </si>
  <si>
    <t>1.947713676339977301e-04</t>
  </si>
  <si>
    <t>2.520176800546222035e-04</t>
  </si>
  <si>
    <t>4.461916123014667696e-04</t>
  </si>
  <si>
    <t>1.285239748736064988e-03</t>
  </si>
  <si>
    <t>7.068639687243562231e-04</t>
  </si>
  <si>
    <t>3.405599493266804612e-04</t>
  </si>
  <si>
    <t>8.668373971841315806e-04</t>
  </si>
  <si>
    <t>6.476254803897043416e-04</t>
  </si>
  <si>
    <t>1.698860315898168688e-04</t>
  </si>
  <si>
    <t>3.578306188825926965e-04</t>
  </si>
  <si>
    <t>2.633590662822361123e-04</t>
  </si>
  <si>
    <t>4.677925578823981245e-05</t>
  </si>
  <si>
    <t>7.717324268443660762e-05</t>
  </si>
  <si>
    <t>3.659355848148818091e-05</t>
  </si>
  <si>
    <t>1.277174641981047160e-04</t>
  </si>
  <si>
    <t>2.363377422568008202e-04</t>
  </si>
  <si>
    <t>3.641377753015560825e-04</t>
  </si>
  <si>
    <t>6.740000182142713570e-05</t>
  </si>
  <si>
    <t>9.828420017076594517e-06</t>
  </si>
  <si>
    <t>2.685303820243317707e-04</t>
  </si>
  <si>
    <t>8.027885755083723207e-05</t>
  </si>
  <si>
    <t>9.673654723231679686e-05</t>
  </si>
  <si>
    <t>2.627506561571207877e-04</t>
  </si>
  <si>
    <t>1.432634340957673891e-04</t>
  </si>
  <si>
    <t>1.880591787071003024e-04</t>
  </si>
  <si>
    <t>5.792260434133531671e-04</t>
  </si>
  <si>
    <t>1.012826513832219485e-03</t>
  </si>
  <si>
    <t>3.902371662392045693e-04</t>
  </si>
  <si>
    <t>5.116668970520463905e-04</t>
  </si>
  <si>
    <t>3.350549596058058355e-04</t>
  </si>
  <si>
    <t>4.448903239024880329e-04</t>
  </si>
  <si>
    <t>7.380429175041659101e-04</t>
  </si>
  <si>
    <t>2.528821363742619899e-04</t>
  </si>
  <si>
    <t>2.402638553572911811e-04</t>
  </si>
  <si>
    <t>6.403773511599736290e-04</t>
  </si>
  <si>
    <t>8.410596150080374561e-04</t>
  </si>
  <si>
    <t>2.733624685485915029e-04</t>
  </si>
  <si>
    <t>4.259401224381061807e-04</t>
  </si>
  <si>
    <t>1.442584759785217607e-04</t>
  </si>
  <si>
    <t>4.000353885663301273e-04</t>
  </si>
  <si>
    <t>6.438083440595543383e-04</t>
  </si>
  <si>
    <t>1.584475968938320323e-04</t>
  </si>
  <si>
    <t>7.919841769937832621e-04</t>
  </si>
  <si>
    <t>9.819761807252185004e-04</t>
  </si>
  <si>
    <t>4.908577639082291333e-04</t>
  </si>
  <si>
    <t>6.627181945288562054e-04</t>
  </si>
  <si>
    <t>2.583090850093033852e-04</t>
  </si>
  <si>
    <t>2.742038324681280587e-04</t>
  </si>
  <si>
    <t>3.225917615479537148e-05</t>
  </si>
  <si>
    <t>2.179364638028018913e-04</t>
  </si>
  <si>
    <t>3.761994974322471069e-04</t>
  </si>
  <si>
    <t>1.142015054579290437e-03</t>
  </si>
  <si>
    <t>2.590121684932118751e-04</t>
  </si>
  <si>
    <t>4.017989754520872453e-04</t>
  </si>
  <si>
    <t>6.876484685942735320e-04</t>
  </si>
  <si>
    <t>3.329998675246307466e-04</t>
  </si>
  <si>
    <t>2.608717236562817926e-04</t>
  </si>
  <si>
    <t>1.140131361059802673e-04</t>
  </si>
  <si>
    <t>2.635456623134423831e-04</t>
  </si>
  <si>
    <t>6.903626499526766686e-04</t>
  </si>
  <si>
    <t>5.826984200175949064e-04</t>
  </si>
  <si>
    <t>8.127058402846304430e-04</t>
  </si>
  <si>
    <t>4.027031057780329493e-04</t>
  </si>
  <si>
    <t>3.999388274135307758e-04</t>
  </si>
  <si>
    <t>2.417190666216210287e-04</t>
  </si>
  <si>
    <t>3.977176259257718394e-04</t>
  </si>
  <si>
    <t>1.988327503525070400e-04</t>
  </si>
  <si>
    <t>5.398069761120734278e-04</t>
  </si>
  <si>
    <t>2.869308760192999797e-04</t>
  </si>
  <si>
    <t>3.426795955604328148e-04</t>
  </si>
  <si>
    <t>6.376147418520917987e-05</t>
  </si>
  <si>
    <t>5.105653053073724162e-04</t>
  </si>
  <si>
    <t>3.566357286517943953e-04</t>
  </si>
  <si>
    <t>7.952960664772239230e-04</t>
  </si>
  <si>
    <t>8.570641085951791194e-04</t>
  </si>
  <si>
    <t>4.513047847427790332e-04</t>
  </si>
  <si>
    <t>4.652240157161560002e-04</t>
  </si>
  <si>
    <t>2.161562313276951808e-04</t>
  </si>
  <si>
    <t>2.098455002357176025e-04</t>
  </si>
  <si>
    <t>5.095020968713722537e-04</t>
  </si>
  <si>
    <t>7.621005371101982617e-04</t>
  </si>
  <si>
    <t>1.019367669224701886e-03</t>
  </si>
  <si>
    <t>3.376886565768111997e-04</t>
  </si>
  <si>
    <t>2.247353421023449288e-04</t>
  </si>
  <si>
    <t>1.510612794059482816e-03</t>
  </si>
  <si>
    <t>6.826492572911766615e-04</t>
  </si>
  <si>
    <t>3.593025016176247532e-04</t>
  </si>
  <si>
    <t>1.101113037036303630e-03</t>
  </si>
  <si>
    <t>8.045605728807959239e-04</t>
  </si>
  <si>
    <t>2.306273436740415711e-03</t>
  </si>
  <si>
    <t>2.944810067441634704e-04</t>
  </si>
  <si>
    <t>1.779193408662158027e-04</t>
  </si>
  <si>
    <t>4.520718431803433246e-04</t>
  </si>
  <si>
    <t>3.733708146617040202e-04</t>
  </si>
  <si>
    <t>3.035223217961943720e-04</t>
  </si>
  <si>
    <t>7.545722429548144816e-04</t>
  </si>
  <si>
    <t>7.077977039457918756e-04</t>
  </si>
  <si>
    <t>3.721976149658277194e-04</t>
  </si>
  <si>
    <t>8.215228501299264019e-05</t>
  </si>
  <si>
    <t>4.143690646493322638e-04</t>
  </si>
  <si>
    <t>3.116102420203468309e-04</t>
  </si>
  <si>
    <t>4.931386355318291559e-04</t>
  </si>
  <si>
    <t>1.680287769290833219e-03</t>
  </si>
  <si>
    <t>6.444621054231963742e-04</t>
  </si>
  <si>
    <t>2.222900716808071109e-04</t>
  </si>
  <si>
    <t>1.230310699139029740e-03</t>
  </si>
  <si>
    <t>6.104633401124194558e-04</t>
  </si>
  <si>
    <t>1.589451643457476943e-04</t>
  </si>
  <si>
    <t>3.799071729208881865e-04</t>
  </si>
  <si>
    <t>6.983073782306156718e-04</t>
  </si>
  <si>
    <t>4.084673549312276691e-04</t>
  </si>
  <si>
    <t>5.497619556247747979e-04</t>
  </si>
  <si>
    <t>3.683243442372148568e-04</t>
  </si>
  <si>
    <t>1.299111766826914829e-03</t>
  </si>
  <si>
    <t>1.694585145786183661e-04</t>
  </si>
  <si>
    <t>1.553716077725385281e-05</t>
  </si>
  <si>
    <t>2.771017691502730695e-04</t>
  </si>
  <si>
    <t>1.258402717163320528e-04</t>
  </si>
  <si>
    <t>4.257338881624977284e-04</t>
  </si>
  <si>
    <t>1.453267324749134976e-04</t>
  </si>
  <si>
    <t>6.267558029659867774e-04</t>
  </si>
  <si>
    <t>1.382199104147732727e-04</t>
  </si>
  <si>
    <t>3.582613623101995465e-04</t>
  </si>
  <si>
    <t>2.891484855724341801e-04</t>
  </si>
  <si>
    <t>4.770203510207661479e-04</t>
  </si>
  <si>
    <t>1.381961760195437108e-03</t>
  </si>
  <si>
    <t>1.009054178281511630e-03</t>
  </si>
  <si>
    <t>5.537025434896036824e-04</t>
  </si>
  <si>
    <t>6.475679727063476943e-04</t>
  </si>
  <si>
    <t>1.432901572473842949e-04</t>
  </si>
  <si>
    <t>6.968869758476776977e-04</t>
  </si>
  <si>
    <t>6.290763018514389238e-04</t>
  </si>
  <si>
    <t>2.355477650437774739e-04</t>
  </si>
  <si>
    <t>6.307112582036658588e-04</t>
  </si>
  <si>
    <t>3.777615615688303952e-04</t>
  </si>
  <si>
    <t>1.320578307596801532e-03</t>
  </si>
  <si>
    <t>5.522282879879079204e-04</t>
  </si>
  <si>
    <t>6.884432277135636713e-04</t>
  </si>
  <si>
    <t>4.590462144037511100e-04</t>
  </si>
  <si>
    <t>1.269575993201894210e-04</t>
  </si>
  <si>
    <t>1.789489449648355018e-04</t>
  </si>
  <si>
    <t>7.124544955176663474e-05</t>
  </si>
  <si>
    <t>4.985216645336503632e-04</t>
  </si>
  <si>
    <t>7.320600150484291718e-04</t>
  </si>
  <si>
    <t>1.394435217890298978e-04</t>
  </si>
  <si>
    <t>2.840445959524928732e-04</t>
  </si>
  <si>
    <t>3.276229643278671944e-04</t>
  </si>
  <si>
    <t>4.238649908196601840e-04</t>
  </si>
  <si>
    <t>2.490573629743506739e-04</t>
  </si>
  <si>
    <t>1.359554602908420035e-04</t>
  </si>
  <si>
    <t>9.842489831320688776e-04</t>
  </si>
  <si>
    <t>2.699725439788032422e-04</t>
  </si>
  <si>
    <t>1.557811198991728568e-04</t>
  </si>
  <si>
    <t>3.191438580845504941e-04</t>
  </si>
  <si>
    <t>5.748169130213760802e-04</t>
  </si>
  <si>
    <t>2.974319882637702084e-04</t>
  </si>
  <si>
    <t>7.361435832467164153e-04</t>
  </si>
  <si>
    <t>2.086193817420643401e-03</t>
  </si>
  <si>
    <t>5.865184322279073936e-04</t>
  </si>
  <si>
    <t>4.111810919475399062e-04</t>
  </si>
  <si>
    <t>3.793553870793699156e-04</t>
  </si>
  <si>
    <t>5.169965288708451567e-04</t>
  </si>
  <si>
    <t>5.588947288864016399e-04</t>
  </si>
  <si>
    <t>3.469745844933945500e-04</t>
  </si>
  <si>
    <t>2.377028193573521575e-04</t>
  </si>
  <si>
    <t>2.037116236597615038e-04</t>
  </si>
  <si>
    <t>9.322115898406854728e-04</t>
  </si>
  <si>
    <t>1.196349493230736832e-04</t>
  </si>
  <si>
    <t>3.289548532679296283e-04</t>
  </si>
  <si>
    <t>6.243061183096310085e-05</t>
  </si>
  <si>
    <t>1.728868129425055467e-04</t>
  </si>
  <si>
    <t>6.469836806125839335e-04</t>
  </si>
  <si>
    <t>5.210533434710021283e-04</t>
  </si>
  <si>
    <t>3.902158443585754255e-05</t>
  </si>
  <si>
    <t>4.133204992843569209e-04</t>
  </si>
  <si>
    <t>2.718679533895811129e-04</t>
  </si>
  <si>
    <t>1.571303385564312705e-04</t>
  </si>
  <si>
    <t>4.871475653897266306e-04</t>
  </si>
  <si>
    <t>4.174978061267167750e-04</t>
  </si>
  <si>
    <t>2.279611185078706664e-04</t>
  </si>
  <si>
    <t>2.494151289097034513e-04</t>
  </si>
  <si>
    <t>3.525972421607580926e-04</t>
  </si>
  <si>
    <t>9.629784612968754487e-05</t>
  </si>
  <si>
    <t>9.058879937287253603e-06</t>
  </si>
  <si>
    <t>2.573493456596749607e-04</t>
  </si>
  <si>
    <t>2.184375203300985974e-04</t>
  </si>
  <si>
    <t>1.279484445031175976e-04</t>
  </si>
  <si>
    <t>1.015978898735447888e-04</t>
  </si>
  <si>
    <t>2.343994602998708543e-04</t>
  </si>
  <si>
    <t>3.019703920648358214e-04</t>
  </si>
  <si>
    <t>3.595597583491982885e-04</t>
  </si>
  <si>
    <t>6.585300281182308868e-05</t>
  </si>
  <si>
    <t>4.809881614980214548e-05</t>
  </si>
  <si>
    <t>2.783352324909824094e-06</t>
  </si>
  <si>
    <t>1.377172355626794797e-04</t>
  </si>
  <si>
    <t>1.041457645035697571e-04</t>
  </si>
  <si>
    <t>3.438974439568306257e-04</t>
  </si>
  <si>
    <t>3.302053963822292049e-04</t>
  </si>
  <si>
    <t>5.403727302361570339e-04</t>
  </si>
  <si>
    <t>9.248183107405435338e-04</t>
  </si>
  <si>
    <t>4.131130028968716533e-04</t>
  </si>
  <si>
    <t>7.954985479237033225e-04</t>
  </si>
  <si>
    <t>3.060748508895705378e-04</t>
  </si>
  <si>
    <t>2.364622440892590050e-04</t>
  </si>
  <si>
    <t>2.354797680179394198e-04</t>
  </si>
  <si>
    <t>6.718662722909000268e-04</t>
  </si>
  <si>
    <t>4.415792714775827049e-04</t>
  </si>
  <si>
    <t>3.576887202602040128e-04</t>
  </si>
  <si>
    <t>6.231674076726603784e-04</t>
  </si>
  <si>
    <t>2.473753124753591548e-04</t>
  </si>
  <si>
    <t>3.825450742913402008e-04</t>
  </si>
  <si>
    <t>6.400699865683860679e-04</t>
  </si>
  <si>
    <t>4.486716383519454010e-04</t>
  </si>
  <si>
    <t>9.523901765788704565e-04</t>
  </si>
  <si>
    <t>6.612579316328300733e-04</t>
  </si>
  <si>
    <t>4.276531669105566175e-04</t>
  </si>
  <si>
    <t>1.640596951684364369e-03</t>
  </si>
  <si>
    <t>2.931233894625085920e-03</t>
  </si>
  <si>
    <t>3.559790339178909094e-03</t>
  </si>
  <si>
    <t>2.357134166716418761e-03</t>
  </si>
  <si>
    <t>5.095775784161102676e-03</t>
  </si>
  <si>
    <t>2.014777392371033815e-03</t>
  </si>
  <si>
    <t>7.535610273834744688e-03</t>
  </si>
  <si>
    <t>3.502042776665496154e-03</t>
  </si>
  <si>
    <t>3.014038395035750773e-03</t>
  </si>
  <si>
    <t>2.991807776295356963e-03</t>
  </si>
  <si>
    <t>5.045054575632305915e-03</t>
  </si>
  <si>
    <t>7.836736321036274350e-03</t>
  </si>
  <si>
    <t>3.485175459910457019e-03</t>
  </si>
  <si>
    <t>6.081730311518197124e-03</t>
  </si>
  <si>
    <t>6.661334698900931578e-03</t>
  </si>
  <si>
    <t>7.612834683540948416e-03</t>
  </si>
  <si>
    <t>1.000853847604312591e-02</t>
  </si>
  <si>
    <t>4.894245575056603223e-03</t>
  </si>
  <si>
    <t>1.722929263620907175e-02</t>
  </si>
  <si>
    <t>1.866136104711597216e-02</t>
  </si>
  <si>
    <t>1.124746847096404212e-02</t>
  </si>
  <si>
    <t>1.338592121965588230e-02</t>
  </si>
  <si>
    <t>1.136468515756260469e-02</t>
  </si>
  <si>
    <t>9.962022577857929106e-03</t>
  </si>
  <si>
    <t>9.152927123721170399e-03</t>
  </si>
  <si>
    <t>1.548157087610975424e-02</t>
  </si>
  <si>
    <t>1.438906952075089465e-02</t>
  </si>
  <si>
    <t>1.499692774963499661e-02</t>
  </si>
  <si>
    <t>8.623173609725146710e-03</t>
  </si>
  <si>
    <t>8.461579446412008376e-03</t>
  </si>
  <si>
    <t>4.828480644344955441e-03</t>
  </si>
  <si>
    <t>5.977222288841028269e-03</t>
  </si>
  <si>
    <t>5.070451216026049604e-03</t>
  </si>
  <si>
    <t>1.458521813082092056e-03</t>
  </si>
  <si>
    <t>5.272710322032740649e-04</t>
  </si>
  <si>
    <t>7.272707138573728664e-04</t>
  </si>
  <si>
    <t>1.125574200471490816e-04</t>
  </si>
  <si>
    <t>2.442080068972111995e-04</t>
  </si>
  <si>
    <t>1.368693928638347462e-04</t>
  </si>
  <si>
    <t>5.026602666998256780e-04</t>
  </si>
  <si>
    <t>3.099124557045061096e-04</t>
  </si>
  <si>
    <t>7.431115298258163249e-04</t>
  </si>
  <si>
    <t>3.760159956091147990e-03</t>
  </si>
  <si>
    <t>1.006005052309475942e-02</t>
  </si>
  <si>
    <t>4.984730103454063088e-02</t>
  </si>
  <si>
    <t>6.870307975377668019e-02</t>
  </si>
  <si>
    <t>3.158271817134079840e-02</t>
  </si>
  <si>
    <t>9.151306167756578791e-02</t>
  </si>
  <si>
    <t>9.392966560624099737e-02</t>
  </si>
  <si>
    <t>8.927740045301602034e-02</t>
  </si>
  <si>
    <t>1.461553375306808289e-01</t>
  </si>
  <si>
    <t>1.303657453114387132e-01</t>
  </si>
  <si>
    <t>1.426375122702645826e-01</t>
  </si>
  <si>
    <t>1.282036585887577351e-01</t>
  </si>
  <si>
    <t>1.497845825265506359e-01</t>
  </si>
  <si>
    <t>1.493380905873950837e-01</t>
  </si>
  <si>
    <t>1.548934587574709310e-01</t>
  </si>
  <si>
    <t>1.540269559145741041e-01</t>
  </si>
  <si>
    <t>1.556526306080428801e-01</t>
  </si>
  <si>
    <t>1.535286527551265601e-01</t>
  </si>
  <si>
    <t>1.542572974384759654e-01</t>
  </si>
  <si>
    <t>1.559489877506516908e-01</t>
  </si>
  <si>
    <t>1.554612610439950193e-01</t>
  </si>
  <si>
    <t>1.561026094911076856e-01</t>
  </si>
  <si>
    <t>1.561335379260013201e-01</t>
  </si>
  <si>
    <t>1.562420525963202911e-01</t>
  </si>
  <si>
    <t>1.562890423006940699e-01</t>
  </si>
  <si>
    <t>1.563074210177381185e-01</t>
  </si>
  <si>
    <t>1.559554740366621006e-01</t>
  </si>
  <si>
    <t>1.551728462221775295e-01</t>
  </si>
  <si>
    <t>1.563006406782694591e-01</t>
  </si>
  <si>
    <t>1.562883666360557755e-01</t>
  </si>
  <si>
    <t>1.561448383322637246e-01</t>
  </si>
  <si>
    <t>1.563055476414992873e-01</t>
  </si>
  <si>
    <t>1.563043173310481593e-01</t>
  </si>
  <si>
    <t>1.561915352763697251e-01</t>
  </si>
  <si>
    <t>1.560585418302755101e-01</t>
  </si>
  <si>
    <t>1.562953054326783608e-01</t>
  </si>
  <si>
    <t>1.562819683285333328e-01</t>
  </si>
  <si>
    <t>1.561687568487754585e-01</t>
  </si>
  <si>
    <t>1.563002993284511033e-01</t>
  </si>
  <si>
    <t>1.560590535271637325e-01</t>
  </si>
  <si>
    <t>1.562962683534864505e-01</t>
  </si>
  <si>
    <t>1.562953514410399813e-01</t>
  </si>
  <si>
    <t>1.562921284908335706e-01</t>
  </si>
  <si>
    <t>1.562986581031328703e-01</t>
  </si>
  <si>
    <t>1.562982399436610714e-01</t>
  </si>
  <si>
    <t>1.562977292620950365e-01</t>
  </si>
  <si>
    <t>1.562744536943937168e-01</t>
  </si>
  <si>
    <t>1.562965543850433348e-01</t>
  </si>
  <si>
    <t>1.562791715377542523e-01</t>
  </si>
  <si>
    <t>1.545992738720317339e-01</t>
  </si>
  <si>
    <t>1.547568335483707480e-01</t>
  </si>
  <si>
    <t>1.562409955405746897e-01</t>
  </si>
  <si>
    <t>1.543967373957854938e-01</t>
  </si>
  <si>
    <t>1.562922719707198205e-01</t>
  </si>
  <si>
    <t>1.561858210910417322e-01</t>
  </si>
  <si>
    <t>1.562958901595505046e-01</t>
  </si>
  <si>
    <t>1.562835627313844677e-01</t>
  </si>
  <si>
    <t>1.551804966258373275e-01</t>
  </si>
  <si>
    <t>1.562675355458229831e-01</t>
  </si>
  <si>
    <t>1.562740394258869958e-01</t>
  </si>
  <si>
    <t>1.561313613338025097e-01</t>
  </si>
  <si>
    <t>1.561680720472385098e-01</t>
  </si>
  <si>
    <t>1.562929943399459232e-01</t>
  </si>
  <si>
    <t>1.562269215970668867e-01</t>
  </si>
  <si>
    <t>1.559832908547908181e-01</t>
  </si>
  <si>
    <t>1.540929187555603042e-01</t>
  </si>
  <si>
    <t>1.541879757793583883e-01</t>
  </si>
  <si>
    <t>1.558961311140806272e-01</t>
  </si>
  <si>
    <t>1.543561838652031948e-01</t>
  </si>
  <si>
    <t>1.557863121559282249e-01</t>
  </si>
  <si>
    <t>1.562873182606509537e-01</t>
  </si>
  <si>
    <t>1.550988965677722875e-01</t>
  </si>
  <si>
    <t>1.562304996172451110e-01</t>
  </si>
  <si>
    <t>1.526722223532780975e-01</t>
  </si>
  <si>
    <t>1.561175146810352687e-01</t>
  </si>
  <si>
    <t>1.555625666385863359e-01</t>
  </si>
  <si>
    <t>1.559655523889471596e-01</t>
  </si>
  <si>
    <t>1.517455044960475397e-01</t>
  </si>
  <si>
    <t>1.524673891335501519e-01</t>
  </si>
  <si>
    <t>1.512264397786372838e-01</t>
  </si>
  <si>
    <t>1.503512692035989529e-01</t>
  </si>
  <si>
    <t>1.318355800563166813e-01</t>
  </si>
  <si>
    <t>1.481880845130883750e-01</t>
  </si>
  <si>
    <t>1.354554408215978001e-01</t>
  </si>
  <si>
    <t>1.304820527566381283e-01</t>
  </si>
  <si>
    <t>1.346355269030281021e-01</t>
  </si>
  <si>
    <t>1.443508852560368427e-01</t>
  </si>
  <si>
    <t>1.044867774492428403e-01</t>
  </si>
  <si>
    <t>1.160196974000440584e-01</t>
  </si>
  <si>
    <t>6.109475297600994864e-02</t>
  </si>
  <si>
    <t>3.229095721730970009e-02</t>
  </si>
  <si>
    <t>1.781958009003952945e-02</t>
  </si>
  <si>
    <t>1.057787976264597599e-02</t>
  </si>
  <si>
    <t>3.731314992671385528e-03</t>
  </si>
  <si>
    <t>1.609403225417029362e-03</t>
  </si>
  <si>
    <t>1.398877507112546159e-03</t>
  </si>
  <si>
    <t>1.477739747232075310e-03</t>
  </si>
  <si>
    <t>2.199553187637526969e-03</t>
  </si>
  <si>
    <t>1.101449004240629553e-04</t>
  </si>
  <si>
    <t>6.515571100641267405e-04</t>
  </si>
  <si>
    <t>1.568541371253524136e-04</t>
  </si>
  <si>
    <t>7.738735411971023326e-04</t>
  </si>
  <si>
    <t>2.855208240285130039e-04</t>
  </si>
  <si>
    <t>7.916413375614640702e-05</t>
  </si>
  <si>
    <t>3.931114026285952023e-04</t>
  </si>
  <si>
    <t>1.480306837175239532e-04</t>
  </si>
  <si>
    <t>7.704693589476296206e-04</t>
  </si>
  <si>
    <t>6.064141956065912525e-04</t>
  </si>
  <si>
    <t>3.410541248359474920e-04</t>
  </si>
  <si>
    <t>7.344529585414545647e-04</t>
  </si>
  <si>
    <t>3.342738271427930091e-04</t>
  </si>
  <si>
    <t>1.047632471554271055e-03</t>
  </si>
  <si>
    <t>1.598514548704051477e-03</t>
  </si>
  <si>
    <t>1.009066958356669499e-03</t>
  </si>
  <si>
    <t>7.110244505486272570e-04</t>
  </si>
  <si>
    <t>1.062665031364359858e-04</t>
  </si>
  <si>
    <t>9.519888128493615709e-04</t>
  </si>
  <si>
    <t>2.304225873492396492e-04</t>
  </si>
  <si>
    <t>3.403062477506275940e-04</t>
  </si>
  <si>
    <t>2.475783626354130518e-04</t>
  </si>
  <si>
    <t>8.296020756243353833e-04</t>
  </si>
  <si>
    <t>1.877723419768367180e-04</t>
  </si>
  <si>
    <t>3.283638967033538497e-04</t>
  </si>
  <si>
    <t>6.708120356216425856e-04</t>
  </si>
  <si>
    <t>4.387429928277442742e-04</t>
  </si>
  <si>
    <t>2.667141086206935296e-04</t>
  </si>
  <si>
    <t>2.538479880074655248e-04</t>
  </si>
  <si>
    <t>1.218563938374793432e-03</t>
  </si>
  <si>
    <t>4.939637187748556479e-04</t>
  </si>
  <si>
    <t>1.119402473751529570e-04</t>
  </si>
  <si>
    <t>1.079054925913463386e-04</t>
  </si>
  <si>
    <t>2.560675324753472482e-04</t>
  </si>
  <si>
    <t>1.579400716514006014e-04</t>
  </si>
  <si>
    <t>6.516754589014454868e-04</t>
  </si>
  <si>
    <t>2.583524416269900731e-04</t>
  </si>
  <si>
    <t>1.304428285993728537e-04</t>
  </si>
  <si>
    <t>2.794687482746121415e-04</t>
  </si>
  <si>
    <t>3.884535890794228036e-04</t>
  </si>
  <si>
    <t>9.699100942644166279e-04</t>
  </si>
  <si>
    <t>3.345559805269029963e-04</t>
  </si>
  <si>
    <t>3.676386262788100545e-05</t>
  </si>
  <si>
    <t>4.136472197158545111e-04</t>
  </si>
  <si>
    <t>7.535421683285015854e-04</t>
  </si>
  <si>
    <t>8.281456055081841405e-04</t>
  </si>
  <si>
    <t>1.704399001431766703e-04</t>
  </si>
  <si>
    <t>2.265386769208840162e-04</t>
  </si>
  <si>
    <t>2.406026057347292191e-04</t>
  </si>
  <si>
    <t>2.786587137803050312e-04</t>
  </si>
  <si>
    <t>1.090201902905572201e-04</t>
  </si>
  <si>
    <t>1.527017741325981809e-04</t>
  </si>
  <si>
    <t>3.187718729196521716e-04</t>
  </si>
  <si>
    <t>2.577450081734655729e-04</t>
  </si>
  <si>
    <t>5.920195892092881829e-05</t>
  </si>
  <si>
    <t>1.910701640223250175e-04</t>
  </si>
  <si>
    <t>6.998682282262792126e-04</t>
  </si>
  <si>
    <t>2.038518050644106544e-04</t>
  </si>
  <si>
    <t>8.569135711298213331e-05</t>
  </si>
  <si>
    <t>5.848766138261893288e-04</t>
  </si>
  <si>
    <t>3.353440493057760485e-04</t>
  </si>
  <si>
    <t>8.299315318411916442e-04</t>
  </si>
  <si>
    <t>8.149652094112339734e-04</t>
  </si>
  <si>
    <t>3.844927555559790600e-04</t>
  </si>
  <si>
    <t>3.795974878282176723e-04</t>
  </si>
  <si>
    <t>2.048637538859636453e-04</t>
  </si>
  <si>
    <t>1.778637774733395072e-04</t>
  </si>
  <si>
    <t>9.076939513209987542e-05</t>
  </si>
  <si>
    <t>6.676918724633079671e-05</t>
  </si>
  <si>
    <t>8.396190936224047496e-05</t>
  </si>
  <si>
    <t>7.037088485575809099e-04</t>
  </si>
  <si>
    <t>2.170009672523998817e-04</t>
  </si>
  <si>
    <t>5.537821821047696907e-04</t>
  </si>
  <si>
    <t>4.913370743331053198e-04</t>
  </si>
  <si>
    <t>5.271787470276616261e-04</t>
  </si>
  <si>
    <t>5.746350487967795406e-04</t>
  </si>
  <si>
    <t>1.413261514362253168e-04</t>
  </si>
  <si>
    <t>2.857756604266962347e-04</t>
  </si>
  <si>
    <t>5.938566207626221061e-04</t>
  </si>
  <si>
    <t>3.304086992591236116e-04</t>
  </si>
  <si>
    <t>4.052107437306825405e-04</t>
  </si>
  <si>
    <t>3.407780112896625219e-03</t>
  </si>
  <si>
    <t>8.848333766881804480e-03</t>
  </si>
  <si>
    <t>7.212600337201998529e-03</t>
  </si>
  <si>
    <t>1.298339912103127144e-02</t>
  </si>
  <si>
    <t>2.728317283709411067e-04</t>
  </si>
  <si>
    <t>6.052671295458424139e-05</t>
  </si>
  <si>
    <t>2.845864112818296404e-04</t>
  </si>
  <si>
    <t>1.084045974883551117e-04</t>
  </si>
  <si>
    <t>2.652029008671317328e-04</t>
  </si>
  <si>
    <t>7.496969325643566828e-04</t>
  </si>
  <si>
    <t>6.291376131850098113e-04</t>
  </si>
  <si>
    <t>2.689586122795826345e-04</t>
  </si>
  <si>
    <t>7.970751994657264416e-04</t>
  </si>
  <si>
    <t>4.438252445484562603e-04</t>
  </si>
  <si>
    <t>6.792497331847367065e-04</t>
  </si>
  <si>
    <t>3.401903613105810437e-04</t>
  </si>
  <si>
    <t>4.722414010462968464e-04</t>
  </si>
  <si>
    <t>2.478602369066530697e-04</t>
  </si>
  <si>
    <t>8.576311954995117365e-04</t>
  </si>
  <si>
    <t>2.072701816549032960e-03</t>
  </si>
  <si>
    <t>1.979804114985283386e-04</t>
  </si>
  <si>
    <t>1.977419149932855419e-04</t>
  </si>
  <si>
    <t>4.969997600694931600e-04</t>
  </si>
  <si>
    <t>1.061395765727727453e-03</t>
  </si>
  <si>
    <t>5.392689517397970811e-04</t>
  </si>
  <si>
    <t>4.519948718099270346e-05</t>
  </si>
  <si>
    <t>3.809894257795400779e-04</t>
  </si>
  <si>
    <t>1.555592419358979572e-04</t>
  </si>
  <si>
    <t>7.447298371564790853e-05</t>
  </si>
  <si>
    <t>3.644446706637834155e-04</t>
  </si>
  <si>
    <t>2.298559124867875086e-03</t>
  </si>
  <si>
    <t>1.618969948587100846e-03</t>
  </si>
  <si>
    <t>1.403119310297880687e-03</t>
  </si>
  <si>
    <t>2.343711778471375962e-03</t>
  </si>
  <si>
    <t>9.492622243377581148e-03</t>
  </si>
  <si>
    <t>2.127451085617670934e-02</t>
  </si>
  <si>
    <t>3.974659194156163894e-02</t>
  </si>
  <si>
    <t>4.564226085646868464e-02</t>
  </si>
  <si>
    <t>3.560972482611691331e-02</t>
  </si>
  <si>
    <t>2.396917763443187632e-02</t>
  </si>
  <si>
    <t>3.063112592692304736e-02</t>
  </si>
  <si>
    <t>4.819662782384644822e-02</t>
  </si>
  <si>
    <t>5.556425428087757162e-02</t>
  </si>
  <si>
    <t>9.350280464077809217e-02</t>
  </si>
  <si>
    <t>7.490581515817659741e-02</t>
  </si>
  <si>
    <t>5.524952135993572294e-02</t>
  </si>
  <si>
    <t>8.227109653898795338e-02</t>
  </si>
  <si>
    <t>6.298163836892411993e-02</t>
  </si>
  <si>
    <t>1.166348212425770969e-01</t>
  </si>
  <si>
    <t>1.093531732784689681e-01</t>
  </si>
  <si>
    <t>1.421457628587701194e-01</t>
  </si>
  <si>
    <t>1.124482160897194716e-01</t>
  </si>
  <si>
    <t>1.160097421481295632e-01</t>
  </si>
  <si>
    <t>1.340745717476464205e-01</t>
  </si>
  <si>
    <t>1.356744675838162384e-01</t>
  </si>
  <si>
    <t>1.239447937775755570e-01</t>
  </si>
  <si>
    <t>8.550474251096604195e-02</t>
  </si>
  <si>
    <t>1.287019189980666833e-01</t>
  </si>
  <si>
    <t>1.388175585279070867e-01</t>
  </si>
  <si>
    <t>1.396344676814162689e-01</t>
  </si>
  <si>
    <t>1.480002713619217036e-01</t>
  </si>
  <si>
    <t>1.475343652632874480e-01</t>
  </si>
  <si>
    <t>1.393761687387324866e-01</t>
  </si>
  <si>
    <t>1.505896714433843375e-01</t>
  </si>
  <si>
    <t>1.453103842631212339e-01</t>
  </si>
  <si>
    <t>1.402573924024848040e-01</t>
  </si>
  <si>
    <t>1.520820748469943473e-01</t>
  </si>
  <si>
    <t>1.271662508191152285e-01</t>
  </si>
  <si>
    <t>1.437720256593402746e-01</t>
  </si>
  <si>
    <t>1.411800299446464846e-01</t>
  </si>
  <si>
    <t>1.252681858745496590e-01</t>
  </si>
  <si>
    <t>1.485467314953690943e-01</t>
  </si>
  <si>
    <t>1.434269603583371022e-01</t>
  </si>
  <si>
    <t>1.394976526739946654e-01</t>
  </si>
  <si>
    <t>1.400188456416850691e-01</t>
  </si>
  <si>
    <t>1.461228816414961995e-01</t>
  </si>
  <si>
    <t>1.402464673610196166e-01</t>
  </si>
  <si>
    <t>1.341676660362211282e-01</t>
  </si>
  <si>
    <t>1.405231494842658080e-01</t>
  </si>
  <si>
    <t>1.382121355924985640e-01</t>
  </si>
  <si>
    <t>1.284869856242313313e-01</t>
  </si>
  <si>
    <t>1.330166560861714142e-01</t>
  </si>
  <si>
    <t>1.455479446715972902e-01</t>
  </si>
  <si>
    <t>1.466138906486297022e-01</t>
  </si>
  <si>
    <t>1.338850623977788923e-01</t>
  </si>
  <si>
    <t>1.460069828828436667e-01</t>
  </si>
  <si>
    <t>1.331234745326365931e-01</t>
  </si>
  <si>
    <t>1.551889939940444552e-01</t>
  </si>
  <si>
    <t>1.197009455812794443e-01</t>
  </si>
  <si>
    <t>1.331966401381835807e-01</t>
  </si>
  <si>
    <t>8.996174933506320692e-02</t>
  </si>
  <si>
    <t>1.271701426946093283e-01</t>
  </si>
  <si>
    <t>1.318733293459891376e-01</t>
  </si>
  <si>
    <t>1.417996119525739007e-01</t>
  </si>
  <si>
    <t>1.273951804758759188e-01</t>
  </si>
  <si>
    <t>1.331440102084896215e-01</t>
  </si>
  <si>
    <t>1.311530509304987546e-01</t>
  </si>
  <si>
    <t>1.169717617353221994e-01</t>
  </si>
  <si>
    <t>1.211377756574943121e-01</t>
  </si>
  <si>
    <t>8.207246989982786012e-02</t>
  </si>
  <si>
    <t>7.551068502394497894e-02</t>
  </si>
  <si>
    <t>7.136030068658336112e-02</t>
  </si>
  <si>
    <t>9.160843065376370054e-02</t>
  </si>
  <si>
    <t>8.026475051364595492e-02</t>
  </si>
  <si>
    <t>8.821777880968073582e-02</t>
  </si>
  <si>
    <t>8.787384700732514542e-02</t>
  </si>
  <si>
    <t>4.458960974843197145e-02</t>
  </si>
  <si>
    <t>4.407089381733768352e-02</t>
  </si>
  <si>
    <t>3.211638095057010867e-02</t>
  </si>
  <si>
    <t>3.244099651257249112e-02</t>
  </si>
  <si>
    <t>2.126213453178011845e-02</t>
  </si>
  <si>
    <t>1.995116700178596950e-02</t>
  </si>
  <si>
    <t>5.644694429231773836e-03</t>
  </si>
  <si>
    <t>3.114320561088195286e-03</t>
  </si>
  <si>
    <t>4.488781460325219630e-03</t>
  </si>
  <si>
    <t>1.685152871916234182e-03</t>
  </si>
  <si>
    <t>1.826775896649892456e-03</t>
  </si>
  <si>
    <t>8.130877892512829164e-04</t>
  </si>
  <si>
    <t>6.400693293281273233e-05</t>
  </si>
  <si>
    <t>5.296666716558089127e-04</t>
  </si>
  <si>
    <t>6.515500891407163819e-05</t>
  </si>
  <si>
    <t>4.409421426638613500e-04</t>
  </si>
  <si>
    <t>3.867005929848472273e-04</t>
  </si>
  <si>
    <t>1.234904723366580387e-04</t>
  </si>
  <si>
    <t>4.764631009003070933e-04</t>
  </si>
  <si>
    <t>3.043901016027417139e-04</t>
  </si>
  <si>
    <t>2.737376605647240391e-04</t>
  </si>
  <si>
    <t>9.836200445935937287e-05</t>
  </si>
  <si>
    <t>1.553645530165733563e-04</t>
  </si>
  <si>
    <t>2.768628861181034878e-04</t>
  </si>
  <si>
    <t>3.198419618041306589e-04</t>
  </si>
  <si>
    <t>1.327130827104890803e-04</t>
  </si>
  <si>
    <t>2.381840699781940379e-04</t>
  </si>
  <si>
    <t>7.151418861845223324e-04</t>
  </si>
  <si>
    <t>1.051992361979416785e-04</t>
  </si>
  <si>
    <t>2.676959362591744412e-04</t>
  </si>
  <si>
    <t>6.999630874051504525e-05</t>
  </si>
  <si>
    <t>3.453161936725606534e-04</t>
  </si>
  <si>
    <t>6.594692236750084036e-04</t>
  </si>
  <si>
    <t>1.013655199919336752e-03</t>
  </si>
  <si>
    <t>3.339867065307207394e-04</t>
  </si>
  <si>
    <t>2.789573893094022400e-04</t>
  </si>
  <si>
    <t>6.143646654094055831e-04</t>
  </si>
  <si>
    <t>1.759769529096934237e-04</t>
  </si>
  <si>
    <t>1.893292626672093970e-04</t>
  </si>
  <si>
    <t>2.391843136605870113e-04</t>
  </si>
  <si>
    <t>4.609339158378217283e-03</t>
  </si>
  <si>
    <t>9.725360530828321137e-03</t>
  </si>
  <si>
    <t>5.098304232684904014e-03</t>
  </si>
  <si>
    <t>1.270523598823353195e-02</t>
  </si>
  <si>
    <t>7.842553830410443905e-05</t>
  </si>
  <si>
    <t>3.215636312853941553e-04</t>
  </si>
  <si>
    <t>9.537392293632387941e-05</t>
  </si>
  <si>
    <t>1.462777731810679938e-04</t>
  </si>
  <si>
    <t>2.433598820369160115e-04</t>
  </si>
  <si>
    <t>1.136914911318722896e-03</t>
  </si>
  <si>
    <t>5.861926563332335582e-04</t>
  </si>
  <si>
    <t>1.174029234455191417e-03</t>
  </si>
  <si>
    <t>2.562258657395379002e-04</t>
  </si>
  <si>
    <t>2.321523811945822025e-04</t>
  </si>
  <si>
    <t>1.739018888671662461e-04</t>
  </si>
  <si>
    <t>1.883383463814631426e-04</t>
  </si>
  <si>
    <t>1.477094757630706412e-04</t>
  </si>
  <si>
    <t>1.057574946269328880e-04</t>
  </si>
  <si>
    <t>7.265367051699882228e-04</t>
  </si>
  <si>
    <t>1.307104242443152264e-03</t>
  </si>
  <si>
    <t>7.501505843724599193e-04</t>
  </si>
  <si>
    <t>3.004309968887997756e-04</t>
  </si>
  <si>
    <t>1.285954354632631164e-04</t>
  </si>
  <si>
    <t>1.349877887326760006e-04</t>
  </si>
  <si>
    <t>1.990515186983767004e-03</t>
  </si>
  <si>
    <t>6.353239307092164306e-04</t>
  </si>
  <si>
    <t>4.001662325511332746e-04</t>
  </si>
  <si>
    <t>7.591233508730827612e-04</t>
  </si>
  <si>
    <t>1.667815705021329087e-04</t>
  </si>
  <si>
    <t>4.792797168252788120e-04</t>
  </si>
  <si>
    <t>5.221849481008671023e-04</t>
  </si>
  <si>
    <t>1.116436799280131828e-03</t>
  </si>
  <si>
    <t>5.897526357852150847e-04</t>
  </si>
  <si>
    <t>7.891609334269820974e-05</t>
  </si>
  <si>
    <t>2.413068111000119670e-04</t>
  </si>
  <si>
    <t>5.752106223748752051e-04</t>
  </si>
  <si>
    <t>7.522060614250473953e-04</t>
  </si>
  <si>
    <t>1.219169140879473867e-04</t>
  </si>
  <si>
    <t>1.441771354882322859e-04</t>
  </si>
  <si>
    <t>1.566927450344281908e-04</t>
  </si>
  <si>
    <t>3.049867607572004369e-04</t>
  </si>
  <si>
    <t>3.985157306808373434e-04</t>
  </si>
  <si>
    <t>1.085757074317230883e-03</t>
  </si>
  <si>
    <t>4.024876130339673230e-05</t>
  </si>
  <si>
    <t>4.939788620295232358e-04</t>
  </si>
  <si>
    <t>2.430351423608166639e-04</t>
  </si>
  <si>
    <t>4.658696117572271728e-04</t>
  </si>
  <si>
    <t>2.428933113277857020e-04</t>
  </si>
  <si>
    <t>4.904181049551117194e-04</t>
  </si>
  <si>
    <t>1.277227142119242292e-04</t>
  </si>
  <si>
    <t>2.790113657429281468e-04</t>
  </si>
  <si>
    <t>4.612215834311535895e-04</t>
  </si>
  <si>
    <t>9.432115058348351788e-04</t>
  </si>
  <si>
    <t>2.275649260467926122e-04</t>
  </si>
  <si>
    <t>1.004268311151149118e-04</t>
  </si>
  <si>
    <t>1.486789433389305859e-04</t>
  </si>
  <si>
    <t>1.794972990678683766e-04</t>
  </si>
  <si>
    <t>4.925273110265859788e-04</t>
  </si>
  <si>
    <t>3.412680146111374269e-04</t>
  </si>
  <si>
    <t>1.067903120217952168e-03</t>
  </si>
  <si>
    <t>1.665522114102334361e-04</t>
  </si>
  <si>
    <t>1.460337893425100314e-04</t>
  </si>
  <si>
    <t>6.257400479858128695e-04</t>
  </si>
  <si>
    <t>2.774052686820814573e-04</t>
  </si>
  <si>
    <t>2.568848519458512975e-04</t>
  </si>
  <si>
    <t>1.612293198077537765e-04</t>
  </si>
  <si>
    <t>3.582994159472500245e-04</t>
  </si>
  <si>
    <t>4.487673521259057802e-04</t>
  </si>
  <si>
    <t>2.221038021963921832e-04</t>
  </si>
  <si>
    <t>2.360738414658794526e-04</t>
  </si>
  <si>
    <t>3.610959445640663651e-04</t>
  </si>
  <si>
    <t>1.681162387317176529e-03</t>
  </si>
  <si>
    <t>2.405299010177358587e-04</t>
  </si>
  <si>
    <t>1.083467866391733814e-03</t>
  </si>
  <si>
    <t>4.508059981072603389e-04</t>
  </si>
  <si>
    <t>3.694710586191578272e-04</t>
  </si>
  <si>
    <t>6.675876057987799317e-04</t>
  </si>
  <si>
    <t>5.707745708923850358e-04</t>
  </si>
  <si>
    <t>1.312567180975533765e-04</t>
  </si>
  <si>
    <t>4.479981229932889636e-04</t>
  </si>
  <si>
    <t>1.343921816579982109e-04</t>
  </si>
  <si>
    <t>3.535260497686092129e-04</t>
  </si>
  <si>
    <t>9.177136810415674473e-04</t>
  </si>
  <si>
    <t>1.340900504525968651e-04</t>
  </si>
  <si>
    <t>6.005321778132424043e-04</t>
  </si>
  <si>
    <t>3.944462406355250805e-04</t>
  </si>
  <si>
    <t>3.159725852669957591e-04</t>
  </si>
  <si>
    <t>3.693055844662621739e-04</t>
  </si>
  <si>
    <t>2.450970919304577139e-04</t>
  </si>
  <si>
    <t>5.204958705220686516e-04</t>
  </si>
  <si>
    <t>5.345115356652236499e-04</t>
  </si>
  <si>
    <t>3.722543823678065023e-04</t>
  </si>
  <si>
    <t>9.403438324672303006e-04</t>
  </si>
  <si>
    <t>9.755178561791071762e-04</t>
  </si>
  <si>
    <t>7.430688019231627972e-04</t>
  </si>
  <si>
    <t>1.700935392694360310e-04</t>
  </si>
  <si>
    <t>7.712269162603955369e-04</t>
  </si>
  <si>
    <t>7.799908123775796398e-04</t>
  </si>
  <si>
    <t>4.059902941044753188e-04</t>
  </si>
  <si>
    <t>1.395423168680123491e-03</t>
  </si>
  <si>
    <t>6.779010976966960700e-04</t>
  </si>
  <si>
    <t>3.566913627724987990e-04</t>
  </si>
  <si>
    <t>1.453012807188028277e-04</t>
  </si>
  <si>
    <t>4.571634343016293955e-04</t>
  </si>
  <si>
    <t>6.480713956645393903e-04</t>
  </si>
  <si>
    <t>1.607930078275088270e-04</t>
  </si>
  <si>
    <t>5.575283622832553215e-04</t>
  </si>
  <si>
    <t>4.722168016104144606e-04</t>
  </si>
  <si>
    <t>1.573766449945361232e-03</t>
  </si>
  <si>
    <t>3.127266463677537411e-04</t>
  </si>
  <si>
    <t>9.378312258602923557e-04</t>
  </si>
  <si>
    <t>5.113066894397132189e-04</t>
  </si>
  <si>
    <t>3.323716038170030501e-04</t>
  </si>
  <si>
    <t>8.288753775088971570e-04</t>
  </si>
  <si>
    <t>1.812144285991586223e-04</t>
  </si>
  <si>
    <t>3.540280161380866819e-05</t>
  </si>
  <si>
    <t>1.660313499858880049e-04</t>
  </si>
  <si>
    <t>2.551298975288877890e-04</t>
  </si>
  <si>
    <t>6.248351825192087483e-05</t>
  </si>
  <si>
    <t>1.045161834893598013e-04</t>
  </si>
  <si>
    <t>4.078961561073766312e-04</t>
  </si>
  <si>
    <t>3.785220448000187893e-04</t>
  </si>
  <si>
    <t>2.816174488347884114e-04</t>
  </si>
  <si>
    <t>5.016727931958127329e-04</t>
  </si>
  <si>
    <t>1.824568746057273622e-04</t>
  </si>
  <si>
    <t>4.254698590464671415e-04</t>
  </si>
  <si>
    <t>7.157667040711430256e-04</t>
  </si>
  <si>
    <t>1.546004776863361962e-04</t>
  </si>
  <si>
    <t>3.532247473657466191e-04</t>
  </si>
  <si>
    <t>7.856901181810677093e-04</t>
  </si>
  <si>
    <t>1.248682456001289770e-03</t>
  </si>
  <si>
    <t>2.388649898351410256e-04</t>
  </si>
  <si>
    <t>2.139372173728896348e-04</t>
  </si>
  <si>
    <t>2.453349686772372112e-04</t>
  </si>
  <si>
    <t>3.910854497982067107e-04</t>
  </si>
  <si>
    <t>3.308707387737509775e-04</t>
  </si>
  <si>
    <t>6.778343865383382183e-04</t>
  </si>
  <si>
    <t>2.020580260197520767e-04</t>
  </si>
  <si>
    <t>3.477529108367478222e-04</t>
  </si>
  <si>
    <t>4.386789856684423367e-04</t>
  </si>
  <si>
    <t>1.241461360188354096e-04</t>
  </si>
  <si>
    <t>1.363405175059465013e-04</t>
  </si>
  <si>
    <t>3.495579701517839005e-04</t>
  </si>
  <si>
    <t>2.498183033223799754e-04</t>
  </si>
  <si>
    <t>2.166984476547530875e-04</t>
  </si>
  <si>
    <t>9.815789297509466826e-05</t>
  </si>
  <si>
    <t>4.258581595796215313e-04</t>
  </si>
  <si>
    <t>4.742121426781712584e-04</t>
  </si>
  <si>
    <t>2.972471089376007430e-04</t>
  </si>
  <si>
    <t>2.581848473616060735e-04</t>
  </si>
  <si>
    <t>3.831090001078524959e-04</t>
  </si>
  <si>
    <t>8.522042900718489883e-04</t>
  </si>
  <si>
    <t>5.351815569817619522e-04</t>
  </si>
  <si>
    <t>4.003270189336712720e-04</t>
  </si>
  <si>
    <t>3.684517070139045614e-04</t>
  </si>
  <si>
    <t>2.620341936917826298e-04</t>
  </si>
  <si>
    <t>3.992270580114708894e-04</t>
  </si>
  <si>
    <t>1.247399064687806924e-04</t>
  </si>
  <si>
    <t>4.453622992307837425e-04</t>
  </si>
  <si>
    <t>2.802390077732471590e-04</t>
  </si>
  <si>
    <t>2.356641522995427812e-04</t>
  </si>
  <si>
    <t>6.495134664534669977e-04</t>
  </si>
  <si>
    <t>3.067232788271645472e-04</t>
  </si>
  <si>
    <t>5.003533773674743307e-04</t>
  </si>
  <si>
    <t>5.599171270124058547e-04</t>
  </si>
  <si>
    <t>3.390782662009463044e-04</t>
  </si>
  <si>
    <t>3.643955585208354803e-04</t>
  </si>
  <si>
    <t>4.275376780172330388e-04</t>
  </si>
  <si>
    <t>3.257238842853307087e-04</t>
  </si>
  <si>
    <t>1.610857055211311478e-04</t>
  </si>
  <si>
    <t>2.404228600752528894e-04</t>
  </si>
  <si>
    <t>3.753864736887706222e-04</t>
  </si>
  <si>
    <t>6.054586418934720937e-04</t>
  </si>
  <si>
    <t>2.113908496441992829e-04</t>
  </si>
  <si>
    <t>8.891024917332020217e-05</t>
  </si>
  <si>
    <t>2.705914341492934860e-04</t>
  </si>
  <si>
    <t>3.317390203197156939e-04</t>
  </si>
  <si>
    <t>9.321213707793978009e-05</t>
  </si>
  <si>
    <t>2.871175133401238089e-04</t>
  </si>
  <si>
    <t>6.806691709703265036e-04</t>
  </si>
  <si>
    <t>4.052066861463098774e-04</t>
  </si>
  <si>
    <t>6.086095929571152391e-04</t>
  </si>
  <si>
    <t>8.242047539811434009e-04</t>
  </si>
  <si>
    <t>4.577291640907362597e-04</t>
  </si>
  <si>
    <t>3.460519055706670621e-04</t>
  </si>
  <si>
    <t>7.709888444094176174e-04</t>
  </si>
  <si>
    <t>3.560878421037319552e-04</t>
  </si>
  <si>
    <t>7.452659882844301503e-04</t>
  </si>
  <si>
    <t>3.478741518700197849e-04</t>
  </si>
  <si>
    <t>5.893271968209923967e-04</t>
  </si>
  <si>
    <t>4.153089933855262650e-04</t>
  </si>
  <si>
    <t>9.365764240069612140e-04</t>
  </si>
  <si>
    <t>5.413050900925971826e-04</t>
  </si>
  <si>
    <t>5.084157210482210393e-04</t>
  </si>
  <si>
    <t>4.540363045502579520e-04</t>
  </si>
  <si>
    <t>4.164381569938379463e-04</t>
  </si>
  <si>
    <t>1.010633836624322268e-03</t>
  </si>
  <si>
    <t>2.633356681825491791e-04</t>
  </si>
  <si>
    <t>1.866147372717601866e-03</t>
  </si>
  <si>
    <t>2.254398175565575438e-03</t>
  </si>
  <si>
    <t>3.767807691680315207e-04</t>
  </si>
  <si>
    <t>1.321070771742592284e-03</t>
  </si>
  <si>
    <t>5.466195674947976063e-04</t>
  </si>
  <si>
    <t>4.222682801064640140e-04</t>
  </si>
  <si>
    <t>8.778370248521110558e-04</t>
  </si>
  <si>
    <t>5.028712873965026503e-04</t>
  </si>
  <si>
    <t>5.381510027437641508e-04</t>
  </si>
  <si>
    <t>5.184572654591528690e-04</t>
  </si>
  <si>
    <t>9.162926844048478736e-04</t>
  </si>
  <si>
    <t>3.193226488829008919e-04</t>
  </si>
  <si>
    <t>4.887359668181556066e-04</t>
  </si>
  <si>
    <t>8.865231757169359655e-04</t>
  </si>
  <si>
    <t>2.925366955579284528e-04</t>
  </si>
  <si>
    <t>8.005355115129914739e-04</t>
  </si>
  <si>
    <t>1.151538323297666977e-03</t>
  </si>
  <si>
    <t>6.406183069879601427e-04</t>
  </si>
  <si>
    <t>1.261988881326440992e-03</t>
  </si>
  <si>
    <t>3.326145341408012074e-04</t>
  </si>
  <si>
    <t>6.971719672261792594e-04</t>
  </si>
  <si>
    <t>1.074440415636396251e-04</t>
  </si>
  <si>
    <t>5.840586929485216267e-04</t>
  </si>
  <si>
    <t>3.032893678263318821e-04</t>
  </si>
  <si>
    <t>2.475140027939116971e-04</t>
  </si>
  <si>
    <t>7.153348590040187194e-05</t>
  </si>
  <si>
    <t>2.066129604464093245e-03</t>
  </si>
  <si>
    <t>3.660685090368376304e-04</t>
  </si>
  <si>
    <t>4.884121866401917172e-04</t>
  </si>
  <si>
    <t>7.740774211930333271e-04</t>
  </si>
  <si>
    <t>3.556164637054121808e-04</t>
  </si>
  <si>
    <t>2.433297556919591237e-04</t>
  </si>
  <si>
    <t>1.770169162062414092e-04</t>
  </si>
  <si>
    <t>8.942930499477950296e-04</t>
  </si>
  <si>
    <t>2.462514031458390429e-04</t>
  </si>
  <si>
    <t>2.161299443445632851e-04</t>
  </si>
  <si>
    <t>1.639267079066707850e-04</t>
  </si>
  <si>
    <t>2.216394221575199164e-04</t>
  </si>
  <si>
    <t>1.233830622500327323e-04</t>
  </si>
  <si>
    <t>3.288371663263383454e-04</t>
  </si>
  <si>
    <t>2.626344592825489294e-04</t>
  </si>
  <si>
    <t>2.954138746831449364e-04</t>
  </si>
  <si>
    <t>1.019444518807954489e-03</t>
  </si>
  <si>
    <t>3.401742533080953645e-04</t>
  </si>
  <si>
    <t>3.159614530130212123e-04</t>
  </si>
  <si>
    <t>3.810456221132636767e-04</t>
  </si>
  <si>
    <t>4.588392002671613096e-04</t>
  </si>
  <si>
    <t>1.359943175405376597e-04</t>
  </si>
  <si>
    <t>3.788008941996920398e-04</t>
  </si>
  <si>
    <t>3.168735793916029053e-04</t>
  </si>
  <si>
    <t>5.203163015598897406e-04</t>
  </si>
  <si>
    <t>5.010065041087443521e-04</t>
  </si>
  <si>
    <t>2.722194416212454088e-04</t>
  </si>
  <si>
    <t>4.000416816869224734e-04</t>
  </si>
  <si>
    <t>5.609277141327435184e-04</t>
  </si>
  <si>
    <t>2.112972137081996216e-04</t>
  </si>
  <si>
    <t>1.989742837467597947e-04</t>
  </si>
  <si>
    <t>1.298564757053720375e-05</t>
  </si>
  <si>
    <t>4.859357922334765767e-05</t>
  </si>
  <si>
    <t>7.925131714416056017e-06</t>
  </si>
  <si>
    <t>2.561980082439341971e-04</t>
  </si>
  <si>
    <t>3.002764661526376860e-04</t>
  </si>
  <si>
    <t>2.623221063190860763e-04</t>
  </si>
  <si>
    <t>1.086263494813449401e-03</t>
  </si>
  <si>
    <t>1.640307141547395903e-04</t>
  </si>
  <si>
    <t>9.830172138596340869e-05</t>
  </si>
  <si>
    <t>8.487377085656666598e-04</t>
  </si>
  <si>
    <t>4.788172210406175383e-04</t>
  </si>
  <si>
    <t>8.932384696744861269e-04</t>
  </si>
  <si>
    <t>9.388986745225771924e-04</t>
  </si>
  <si>
    <t>1.251933673142583553e-03</t>
  </si>
  <si>
    <t>3.174713254551469327e-04</t>
  </si>
  <si>
    <t>2.260693218563442769e-04</t>
  </si>
  <si>
    <t>4.155460357063173876e-04</t>
  </si>
  <si>
    <t>5.183775020412579454e-04</t>
  </si>
  <si>
    <t>3.757369203064315349e-04</t>
  </si>
  <si>
    <t>6.105502266387508037e-05</t>
  </si>
  <si>
    <t>2.799908169974479194e-04</t>
  </si>
  <si>
    <t>7.649164181101029969e-05</t>
  </si>
  <si>
    <t>5.119561855252557914e-05</t>
  </si>
  <si>
    <t>9.961620468968562792e-04</t>
  </si>
  <si>
    <t>2.027003461587718880e-04</t>
  </si>
  <si>
    <t>3.019806285526459994e-04</t>
  </si>
  <si>
    <t>1.403609268356854206e-04</t>
  </si>
  <si>
    <t>2.220538768204615571e-04</t>
  </si>
  <si>
    <t>2.397050810943393562e-04</t>
  </si>
  <si>
    <t>7.044957217593322829e-04</t>
  </si>
  <si>
    <t>2.897952870433411626e-04</t>
  </si>
  <si>
    <t>8.887254290159199432e-05</t>
  </si>
  <si>
    <t>6.374667770983836329e-04</t>
  </si>
  <si>
    <t>3.512420969822883932e-04</t>
  </si>
  <si>
    <t>9.602130035877426417e-05</t>
  </si>
  <si>
    <t>3.669427654456186572e-05</t>
  </si>
  <si>
    <t>9.245837532555027660e-05</t>
  </si>
  <si>
    <t>7.089673140446995508e-04</t>
  </si>
  <si>
    <t>1.064833974238916375e-04</t>
  </si>
  <si>
    <t>5.551304976575445471e-04</t>
  </si>
  <si>
    <t>6.018229950068808287e-04</t>
  </si>
  <si>
    <t>4.676204587687055048e-04</t>
  </si>
  <si>
    <t>1.798087135405478793e-04</t>
  </si>
  <si>
    <t>1.835853770278204206e-04</t>
  </si>
  <si>
    <t>5.617876276241533934e-04</t>
  </si>
  <si>
    <t>9.674986103212490640e-04</t>
  </si>
  <si>
    <t>4.094184281356553351e-04</t>
  </si>
  <si>
    <t>1.002464048568504906e-03</t>
  </si>
  <si>
    <t>5.562613114743243659e-04</t>
  </si>
  <si>
    <t>6.454296059363647670e-04</t>
  </si>
  <si>
    <t>7.891768190693287943e-04</t>
  </si>
  <si>
    <t>9.960941916618212821e-04</t>
  </si>
  <si>
    <t>1.059676113607604941e-03</t>
  </si>
  <si>
    <t>2.257367117171719950e-04</t>
  </si>
  <si>
    <t>7.751877605116988534e-04</t>
  </si>
  <si>
    <t>1.676318868273084933e-03</t>
  </si>
  <si>
    <t>1.261248216872913261e-03</t>
  </si>
  <si>
    <t>1.039132176818752251e-03</t>
  </si>
  <si>
    <t>1.418205219008121173e-03</t>
  </si>
  <si>
    <t>1.846026547754158614e-03</t>
  </si>
  <si>
    <t>1.146678895624562294e-03</t>
  </si>
  <si>
    <t>9.524129927997743855e-04</t>
  </si>
  <si>
    <t>2.811005218930608118e-03</t>
  </si>
  <si>
    <t>2.247354945933550258e-03</t>
  </si>
  <si>
    <t>7.864741418412372204e-03</t>
  </si>
  <si>
    <t>5.901251660158628870e-03</t>
  </si>
  <si>
    <t>1.293849180036084692e-03</t>
  </si>
  <si>
    <t>1.163919677445781134e-03</t>
  </si>
  <si>
    <t>3.545388117458811786e-03</t>
  </si>
  <si>
    <t>3.853949619205813970e-03</t>
  </si>
  <si>
    <t>1.905515281357912649e-03</t>
  </si>
  <si>
    <t>3.305233779125792831e-03</t>
  </si>
  <si>
    <t>2.029257999156911310e-03</t>
  </si>
  <si>
    <t>2.418516778941283765e-03</t>
  </si>
  <si>
    <t>6.259783497481321429e-03</t>
  </si>
  <si>
    <t>2.676382176116237632e-03</t>
  </si>
  <si>
    <t>2.949176835743208547e-03</t>
  </si>
  <si>
    <t>6.934375787583966361e-03</t>
  </si>
  <si>
    <t>3.724006229131528178e-03</t>
  </si>
  <si>
    <t>6.256604312928296802e-03</t>
  </si>
  <si>
    <t>5.876111491960739341e-03</t>
  </si>
  <si>
    <t>1.866777503200634306e-02</t>
  </si>
  <si>
    <t>3.865857900269747960e-02</t>
  </si>
  <si>
    <t>7.873410137999102554e-03</t>
  </si>
  <si>
    <t>2.869886988338482547e-03</t>
  </si>
  <si>
    <t>6.514765861398225805e-03</t>
  </si>
  <si>
    <t>2.865847428312888120e-03</t>
  </si>
  <si>
    <t>5.338260118974563762e-03</t>
  </si>
  <si>
    <t>2.523374884687805755e-03</t>
  </si>
  <si>
    <t>7.596270585276374693e-03</t>
  </si>
  <si>
    <t>6.026669678551158094e-03</t>
  </si>
  <si>
    <t>1.283989689908267978e-02</t>
  </si>
  <si>
    <t>4.036724840246384838e-03</t>
  </si>
  <si>
    <t>1.882572409769781366e-03</t>
  </si>
  <si>
    <t>5.442930932241360834e-03</t>
  </si>
  <si>
    <t>3.064227504767324389e-03</t>
  </si>
  <si>
    <t>3.711995082892941694e-03</t>
  </si>
  <si>
    <t>2.345959754165757513e-03</t>
  </si>
  <si>
    <t>9.916602529827959339e-03</t>
  </si>
  <si>
    <t>1.818828819510569586e-02</t>
  </si>
  <si>
    <t>3.709952920587929540e-03</t>
  </si>
  <si>
    <t>2.090131298999551093e-03</t>
  </si>
  <si>
    <t>2.831428856208446573e-03</t>
  </si>
  <si>
    <t>1.855406460473843500e-03</t>
  </si>
  <si>
    <t>1.740974328201055910e-03</t>
  </si>
  <si>
    <t>2.656805898841919228e-03</t>
  </si>
  <si>
    <t>1.455120586779516320e-03</t>
  </si>
  <si>
    <t>2.506104468273089025e-03</t>
  </si>
  <si>
    <t>1.530608267167034298e-03</t>
  </si>
  <si>
    <t>1.244479423685034697e-03</t>
  </si>
  <si>
    <t>8.804082048097343349e-04</t>
  </si>
  <si>
    <t>4.938615973833562767e-04</t>
  </si>
  <si>
    <t>1.600630716306020163e-03</t>
  </si>
  <si>
    <t>1.924020886221473187e-03</t>
  </si>
  <si>
    <t>5.129912009925066338e-03</t>
  </si>
  <si>
    <t>2.063496406399689675e-03</t>
  </si>
  <si>
    <t>4.631254393552067250e-04</t>
  </si>
  <si>
    <t>9.841269506889877006e-04</t>
  </si>
  <si>
    <t>1.072572544182635521e-03</t>
  </si>
  <si>
    <t>4.922114857513568836e-04</t>
  </si>
  <si>
    <t>1.243828395194409089e-03</t>
  </si>
  <si>
    <t>6.953824732722005408e-04</t>
  </si>
  <si>
    <t>6.571553535394368539e-04</t>
  </si>
  <si>
    <t>5.439349416396684067e-04</t>
  </si>
  <si>
    <t>8.341882143990397847e-04</t>
  </si>
  <si>
    <t>6.263044811317414889e-04</t>
  </si>
  <si>
    <t>1.726632790082822597e-03</t>
  </si>
  <si>
    <t>1.605709929829763835e-03</t>
  </si>
  <si>
    <t>1.055116664190773601e-03</t>
  </si>
  <si>
    <t>3.562151632888945624e-04</t>
  </si>
  <si>
    <t>1.006328771493375171e-03</t>
  </si>
  <si>
    <t>1.118356630651977726e-03</t>
  </si>
  <si>
    <t>8.369140700757501244e-04</t>
  </si>
  <si>
    <t>6.772994323309480813e-04</t>
  </si>
  <si>
    <t>1.027229022107481807e-03</t>
  </si>
  <si>
    <t>1.568555084305586073e-03</t>
  </si>
  <si>
    <t>1.354366898557614676e-03</t>
  </si>
  <si>
    <t>1.081825263868903958e-03</t>
  </si>
  <si>
    <t>6.417189781298907741e-04</t>
  </si>
  <si>
    <t>1.070385750211257786e-03</t>
  </si>
  <si>
    <t>7.674230401579704153e-04</t>
  </si>
  <si>
    <t>6.250474556539053345e-04</t>
  </si>
  <si>
    <t>3.488512787983977584e-03</t>
  </si>
  <si>
    <t>2.361683114643920930e-03</t>
  </si>
  <si>
    <t>8.610684420181265175e-04</t>
  </si>
  <si>
    <t>6.137627223580903457e-04</t>
  </si>
  <si>
    <t>1.376216107074966499e-03</t>
  </si>
  <si>
    <t>3.422470236991107667e-04</t>
  </si>
  <si>
    <t>2.117086059598087544e-03</t>
  </si>
  <si>
    <t>9.226726092805576790e-04</t>
  </si>
  <si>
    <t>5.739973727407303439e-04</t>
  </si>
  <si>
    <t>5.648077480286568808e-04</t>
  </si>
  <si>
    <t>1.602711771864211154e-03</t>
  </si>
  <si>
    <t>1.750768132329097101e-03</t>
  </si>
  <si>
    <t>2.808729532815941801e-03</t>
  </si>
  <si>
    <t>5.258229075380416867e-04</t>
  </si>
  <si>
    <t>5.981261789554017522e-04</t>
  </si>
  <si>
    <t>8.152909714939232666e-04</t>
  </si>
  <si>
    <t>1.931372268153191268e-03</t>
  </si>
  <si>
    <t>5.483155662306567202e-04</t>
  </si>
  <si>
    <t>1.008410697252472288e-04</t>
  </si>
  <si>
    <t>8.815736450602015134e-04</t>
  </si>
  <si>
    <t>4.982524853192459718e-04</t>
  </si>
  <si>
    <t>1.224267554041079745e-03</t>
  </si>
  <si>
    <t>1.491708501583234592e-03</t>
  </si>
  <si>
    <t>6.585380403938259630e-03</t>
  </si>
  <si>
    <t>1.800675396176221882e-03</t>
  </si>
  <si>
    <t>8.115494669169772551e-04</t>
  </si>
  <si>
    <t>1.245044904060984767e-03</t>
  </si>
  <si>
    <t>8.692225299397563637e-04</t>
  </si>
  <si>
    <t>2.156663127254236298e-03</t>
  </si>
  <si>
    <t>1.518026968341251379e-03</t>
  </si>
  <si>
    <t>8.960948812471135339e-04</t>
  </si>
  <si>
    <t>1.149321233602675421e-03</t>
  </si>
  <si>
    <t>2.274353541401475526e-04</t>
  </si>
  <si>
    <t>6.851241497633844824e-04</t>
  </si>
  <si>
    <t>1.219156497524688867e-03</t>
  </si>
  <si>
    <t>1.136858680116674056e-03</t>
  </si>
  <si>
    <t>1.904354523859301887e-03</t>
  </si>
  <si>
    <t>1.050177188593218527e-03</t>
  </si>
  <si>
    <t>1.112269155579072993e-03</t>
  </si>
  <si>
    <t>1.749835732848245562e-03</t>
  </si>
  <si>
    <t>2.375623746336839870e-03</t>
  </si>
  <si>
    <t>1.491460497739804242e-03</t>
  </si>
  <si>
    <t>4.197034455415450671e-04</t>
  </si>
  <si>
    <t>1.212864234654217194e-03</t>
  </si>
  <si>
    <t>6.642205761236748968e-04</t>
  </si>
  <si>
    <t>4.914409954357885912e-04</t>
  </si>
  <si>
    <t>7.211110999242546088e-04</t>
  </si>
  <si>
    <t>7.371502583255890029e-04</t>
  </si>
  <si>
    <t>2.173321270477718975e-03</t>
  </si>
  <si>
    <t>9.403211845448577327e-04</t>
  </si>
  <si>
    <t>9.307576813375427471e-05</t>
  </si>
  <si>
    <t>3.880987998571561182e-04</t>
  </si>
  <si>
    <t>3.625506037490313499e-04</t>
  </si>
  <si>
    <t>5.631406390405099133e-04</t>
  </si>
  <si>
    <t>9.549443547573650826e-04</t>
  </si>
  <si>
    <t>1.334592006344420545e-03</t>
  </si>
  <si>
    <t>2.544332441143545148e-03</t>
  </si>
  <si>
    <t>4.377376397861334686e-03</t>
  </si>
  <si>
    <t>4.574856808058155519e-03</t>
  </si>
  <si>
    <t>3.098525939637919099e-03</t>
  </si>
  <si>
    <t>1.897209969629005955e-03</t>
  </si>
  <si>
    <t>9.562960393153224076e-04</t>
  </si>
  <si>
    <t>1.180745748853193403e-03</t>
  </si>
  <si>
    <t>5.232379934732491605e-04</t>
  </si>
  <si>
    <t>1.655116456746621306e-03</t>
  </si>
  <si>
    <t>3.834800873350491940e-04</t>
  </si>
  <si>
    <t>4.880874677320040655e-04</t>
  </si>
  <si>
    <t>4.569180516514666918e-04</t>
  </si>
  <si>
    <t>1.940770208214778400e-03</t>
  </si>
  <si>
    <t>6.273020464291206855e-04</t>
  </si>
  <si>
    <t>1.257549835296417270e-03</t>
  </si>
  <si>
    <t>1.446156398028447532e-03</t>
  </si>
  <si>
    <t>1.084434161766262283e-03</t>
  </si>
  <si>
    <t>4.428468718187389408e-04</t>
  </si>
  <si>
    <t>1.284029518189299529e-03</t>
  </si>
  <si>
    <t>9.718622168503263103e-04</t>
  </si>
  <si>
    <t>1.338224097365394230e-03</t>
  </si>
  <si>
    <t>8.191470452589885015e-04</t>
  </si>
  <si>
    <t>1.633486868321185753e-03</t>
  </si>
  <si>
    <t>2.633818325547196415e-04</t>
  </si>
  <si>
    <t>9.833445711803501244e-04</t>
  </si>
  <si>
    <t>2.075950309545476075e-03</t>
  </si>
  <si>
    <t>1.735363287387150719e-03</t>
  </si>
  <si>
    <t>8.533854776322027935e-04</t>
  </si>
  <si>
    <t>5.019510233498381685e-04</t>
  </si>
  <si>
    <t>1.554226196736958887e-03</t>
  </si>
  <si>
    <t>1.096348786978977238e-03</t>
  </si>
  <si>
    <t>8.538813804654689366e-04</t>
  </si>
  <si>
    <t>7.045776578900909970e-04</t>
  </si>
  <si>
    <t>1.298496401403869890e-03</t>
  </si>
  <si>
    <t>3.301630609072441630e-03</t>
  </si>
  <si>
    <t>1.676064374140906130e-02</t>
  </si>
  <si>
    <t>1.401587213442999358e-02</t>
  </si>
  <si>
    <t>2.963919460424974811e-03</t>
  </si>
  <si>
    <t>2.343566420359717573e-03</t>
  </si>
  <si>
    <t>1.368993645346148688e-03</t>
  </si>
  <si>
    <t>6.328081224309944908e-04</t>
  </si>
  <si>
    <t>7.079766514243423375e-04</t>
  </si>
  <si>
    <t>9.242593580156364258e-04</t>
  </si>
  <si>
    <t>7.711874839432791146e-04</t>
  </si>
  <si>
    <t>5.913604746893078024e-04</t>
  </si>
  <si>
    <t>6.480477182092582444e-04</t>
  </si>
  <si>
    <t>1.322421556530747541e-03</t>
  </si>
  <si>
    <t>2.975298247379942404e-03</t>
  </si>
  <si>
    <t>1.094246713639820956e-03</t>
  </si>
  <si>
    <t>2.061050432356475309e-04</t>
  </si>
  <si>
    <t>4.667603001851580724e-04</t>
  </si>
  <si>
    <t>7.730629732238866042e-04</t>
  </si>
  <si>
    <t>1.363874887343933737e-03</t>
  </si>
  <si>
    <t>2.169807426779106138e-03</t>
  </si>
  <si>
    <t>1.827600338576665373e-03</t>
  </si>
  <si>
    <t>1.386169648059147608e-03</t>
  </si>
  <si>
    <t>1.001077879771423637e-03</t>
  </si>
  <si>
    <t>2.762369881907032407e-03</t>
  </si>
  <si>
    <t>1.178778976218866278e-03</t>
  </si>
  <si>
    <t>5.298849904291219604e-04</t>
  </si>
  <si>
    <t>1.398564103965483502e-03</t>
  </si>
  <si>
    <t>4.472763037705867334e-04</t>
  </si>
  <si>
    <t>1.443371025995463311e-03</t>
  </si>
  <si>
    <t>2.166793529761238540e-03</t>
  </si>
  <si>
    <t>1.360790157908823780e-03</t>
  </si>
  <si>
    <t>2.408749862416240811e-03</t>
  </si>
  <si>
    <t>6.499504656426197818e-04</t>
  </si>
  <si>
    <t>1.044719140303887808e-03</t>
  </si>
  <si>
    <t>2.985798579054003976e-03</t>
  </si>
  <si>
    <t>8.741344357166870582e-03</t>
  </si>
  <si>
    <t>6.102053196290275344e-03</t>
  </si>
  <si>
    <t>3.623387268902829306e-03</t>
  </si>
  <si>
    <t>3.973948057960809480e-03</t>
  </si>
  <si>
    <t>1.740135598667870778e-03</t>
  </si>
  <si>
    <t>1.595352835976088235e-03</t>
  </si>
  <si>
    <t>8.980843949533239001e-04</t>
  </si>
  <si>
    <t>1.097003471523014251e-03</t>
  </si>
  <si>
    <t>4.990559952187615528e-04</t>
  </si>
  <si>
    <t>8.877309386343713860e-04</t>
  </si>
  <si>
    <t>2.377385923941871884e-03</t>
  </si>
  <si>
    <t>9.085445268017956072e-04</t>
  </si>
  <si>
    <t>1.513649502431846719e-03</t>
  </si>
  <si>
    <t>8.681887733579061323e-04</t>
  </si>
  <si>
    <t>1.040518139923937713e-03</t>
  </si>
  <si>
    <t>1.012346212542224178e-03</t>
  </si>
  <si>
    <t>2.104933405261242771e-03</t>
  </si>
  <si>
    <t>5.568931604666428961e-03</t>
  </si>
  <si>
    <t>3.946002689703530936e-03</t>
  </si>
  <si>
    <t>5.044687296238531057e-03</t>
  </si>
  <si>
    <t>3.181106843164074535e-03</t>
  </si>
  <si>
    <t>1.276283688571239541e-03</t>
  </si>
  <si>
    <t>3.413012924478268234e-04</t>
  </si>
  <si>
    <t>1.627417424586486555e-03</t>
  </si>
  <si>
    <t>3.995752182807989217e-04</t>
  </si>
  <si>
    <t>1.901740001790969137e-03</t>
  </si>
  <si>
    <t>2.403789367029321791e-03</t>
  </si>
  <si>
    <t>2.093834506044585722e-03</t>
  </si>
  <si>
    <t>1.492910573057424500e-03</t>
  </si>
  <si>
    <t>5.602293567836667820e-03</t>
  </si>
  <si>
    <t>1.071175120454997270e-03</t>
  </si>
  <si>
    <t>9.581056343645321521e-04</t>
  </si>
  <si>
    <t>1.127914130213814384e-03</t>
  </si>
  <si>
    <t>2.639981668411501073e-03</t>
  </si>
  <si>
    <t>3.243482174223879036e-03</t>
  </si>
  <si>
    <t>3.987874936136431153e-03</t>
  </si>
  <si>
    <t>1.052347536638688699e-02</t>
  </si>
  <si>
    <t>2.122143892842025953e-03</t>
  </si>
  <si>
    <t>8.329243218129223081e-04</t>
  </si>
  <si>
    <t>1.383367964632979327e-03</t>
  </si>
  <si>
    <t>3.560318413827199754e-03</t>
  </si>
  <si>
    <t>1.098993988114325970e-03</t>
  </si>
  <si>
    <t>2.206857437025106644e-03</t>
  </si>
  <si>
    <t>1.260236335625362220e-03</t>
  </si>
  <si>
    <t>2.017878217158210544e-03</t>
  </si>
  <si>
    <t>1.231383829545977873e-03</t>
  </si>
  <si>
    <t>4.617085550479370359e-03</t>
  </si>
  <si>
    <t>2.356375270710866013e-03</t>
  </si>
  <si>
    <t>1.709036936241272592e-03</t>
  </si>
  <si>
    <t>1.920466773652150169e-03</t>
  </si>
  <si>
    <t>2.857403654202152199e-03</t>
  </si>
  <si>
    <t>6.664973420683572430e-03</t>
  </si>
  <si>
    <t>5.801359961894922077e-03</t>
  </si>
  <si>
    <t>5.446996070341710711e-03</t>
  </si>
  <si>
    <t>1.155973199667849338e-03</t>
  </si>
  <si>
    <t>3.388829980964009128e-03</t>
  </si>
  <si>
    <t>4.164502095921373756e-03</t>
  </si>
  <si>
    <t>9.716637410202375730e-04</t>
  </si>
  <si>
    <t>2.649234590808255060e-03</t>
  </si>
  <si>
    <t>8.369301091563571826e-04</t>
  </si>
  <si>
    <t>9.427242101115434342e-04</t>
  </si>
  <si>
    <t>1.799527033500858755e-03</t>
  </si>
  <si>
    <t>2.842431264103341057e-03</t>
  </si>
  <si>
    <t>2.334615524179073365e-03</t>
  </si>
  <si>
    <t>2.377060133509854498e-03</t>
  </si>
  <si>
    <t>3.554483058720364283e-03</t>
  </si>
  <si>
    <t>2.045491779612990460e-03</t>
  </si>
  <si>
    <t>4.281865238427013526e-03</t>
  </si>
  <si>
    <t>9.647792740023215102e-03</t>
  </si>
  <si>
    <t>1.686174235241994293e-02</t>
  </si>
  <si>
    <t>5.424998881156835318e-03</t>
  </si>
  <si>
    <t>1.262060943275437885e-02</t>
  </si>
  <si>
    <t>4.696343279698428005e-03</t>
  </si>
  <si>
    <t>4.600231612600006945e-03</t>
  </si>
  <si>
    <t>3.983266674967450918e-03</t>
  </si>
  <si>
    <t>4.253426968216716259e-03</t>
  </si>
  <si>
    <t>3.824574762658025998e-03</t>
  </si>
  <si>
    <t>3.075723748341595981e-03</t>
  </si>
  <si>
    <t>2.991908096245344748e-03</t>
  </si>
  <si>
    <t>1.571490796651928493e-03</t>
  </si>
  <si>
    <t>2.217151343468858060e-03</t>
  </si>
  <si>
    <t>4.399699192610941056e-03</t>
  </si>
  <si>
    <t>4.454317831154410226e-03</t>
  </si>
  <si>
    <t>2.989195534900429552e-03</t>
  </si>
  <si>
    <t>3.757939108582873666e-03</t>
  </si>
  <si>
    <t>4.472376761716058413e-03</t>
  </si>
  <si>
    <t>7.302545857749021679e-03</t>
  </si>
  <si>
    <t>1.759187591291431346e-03</t>
  </si>
  <si>
    <t>1.914692160614751490e-03</t>
  </si>
  <si>
    <t>9.823595603073123628e-03</t>
  </si>
  <si>
    <t>4.602271050867232094e-03</t>
  </si>
  <si>
    <t>3.710979683414848684e-03</t>
  </si>
  <si>
    <t>8.569117356334962632e-03</t>
  </si>
  <si>
    <t>9.881805394291610228e-03</t>
  </si>
  <si>
    <t>5.066868868610140825e-03</t>
  </si>
  <si>
    <t>1.144314560028196134e-02</t>
  </si>
  <si>
    <t>7.447608907984040044e-03</t>
  </si>
  <si>
    <t>2.923733601816422625e-03</t>
  </si>
  <si>
    <t>1.993840417097587567e-03</t>
  </si>
  <si>
    <t>3.595732971089612290e-03</t>
  </si>
  <si>
    <t>1.060166373503122067e-02</t>
  </si>
  <si>
    <t>2.185550785386302514e-03</t>
  </si>
  <si>
    <t>1.009017798638363328e-02</t>
  </si>
  <si>
    <t>8.701231355463717732e-03</t>
  </si>
  <si>
    <t>9.042937426299975379e-03</t>
  </si>
  <si>
    <t>7.983811604173135512e-03</t>
  </si>
  <si>
    <t>5.870028742047502662e-03</t>
  </si>
  <si>
    <t>4.409843162571947320e-03</t>
  </si>
  <si>
    <t>2.525488877408513244e-03</t>
  </si>
  <si>
    <t>2.261723387178039835e-03</t>
  </si>
  <si>
    <t>2.180545104994472197e-03</t>
  </si>
  <si>
    <t>5.001797782826999939e-03</t>
  </si>
  <si>
    <t>2.123461944487299233e-03</t>
  </si>
  <si>
    <t>3.443899453927038584e-03</t>
  </si>
  <si>
    <t>2.006188422200381322e-03</t>
  </si>
  <si>
    <t>5.112440190554741470e-03</t>
  </si>
  <si>
    <t>3.808413348447441116e-03</t>
  </si>
  <si>
    <t>7.428843587856844011e-03</t>
  </si>
  <si>
    <t>6.327784131480700819e-03</t>
  </si>
  <si>
    <t>4.874943790893757761e-02</t>
  </si>
  <si>
    <t>6.588726817637607924e-02</t>
  </si>
  <si>
    <t>1.760740291824423528e-02</t>
  </si>
  <si>
    <t>8.861539300766475835e-03</t>
  </si>
  <si>
    <t>3.369042604845474964e-03</t>
  </si>
  <si>
    <t>4.307084756014049193e-03</t>
  </si>
  <si>
    <t>6.922265381533353884e-03</t>
  </si>
  <si>
    <t>5.795143027656627852e-03</t>
  </si>
  <si>
    <t>2.868737518687304588e-03</t>
  </si>
  <si>
    <t>3.602677398459847025e-03</t>
  </si>
  <si>
    <t>4.906064182612381724e-03</t>
  </si>
  <si>
    <t>7.040503724846512712e-03</t>
  </si>
  <si>
    <t>1.363368131708928011e-02</t>
  </si>
  <si>
    <t>3.873998045795072620e-03</t>
  </si>
  <si>
    <t>3.708681459766546146e-03</t>
  </si>
  <si>
    <t>3.933430545233164086e-03</t>
  </si>
  <si>
    <t>3.457484775851237674e-03</t>
  </si>
  <si>
    <t>4.115666324676841431e-03</t>
  </si>
  <si>
    <t>8.810442848303692842e-03</t>
  </si>
  <si>
    <t>1.101399141102666832e-02</t>
  </si>
  <si>
    <t>1.352419560834741338e-02</t>
  </si>
  <si>
    <t>5.377515347701531875e-03</t>
  </si>
  <si>
    <t>1.058962286519064475e-02</t>
  </si>
  <si>
    <t>8.353362182908399824e-03</t>
  </si>
  <si>
    <t>5.948363899988842046e-03</t>
  </si>
  <si>
    <t>5.122088880989392884e-03</t>
  </si>
  <si>
    <t>1.285661378853796347e-02</t>
  </si>
  <si>
    <t>6.861074172679178240e-03</t>
  </si>
  <si>
    <t>5.975067927039615784e-03</t>
  </si>
  <si>
    <t>6.337282526374721225e-03</t>
  </si>
  <si>
    <t>4.420196794444379573e-03</t>
  </si>
  <si>
    <t>7.880295803215562472e-03</t>
  </si>
  <si>
    <t>6.444792285327734932e-03</t>
  </si>
  <si>
    <t>6.981129124604915775e-03</t>
  </si>
  <si>
    <t>1.351845240804652737e-02</t>
  </si>
  <si>
    <t>1.737906437237734039e-02</t>
  </si>
  <si>
    <t>8.304990220921144167e-03</t>
  </si>
  <si>
    <t>5.887540497060406858e-03</t>
  </si>
  <si>
    <t>1.458478194141074949e-02</t>
  </si>
  <si>
    <t>1.046691788440396245e-02</t>
  </si>
  <si>
    <t>5.088690451763253422e-03</t>
  </si>
  <si>
    <t>8.377568238477267615e-03</t>
  </si>
  <si>
    <t>8.507259837238184685e-03</t>
  </si>
  <si>
    <t>5.205033915748037698e-03</t>
  </si>
  <si>
    <t>9.067078816554902804e-03</t>
  </si>
  <si>
    <t>1.105018307543979145e-02</t>
  </si>
  <si>
    <t>6.708965722846797070e-03</t>
  </si>
  <si>
    <t>1.087605354019118703e-02</t>
  </si>
  <si>
    <t>1.012776536334705074e-02</t>
  </si>
  <si>
    <t>1.480712241135122287e-02</t>
  </si>
  <si>
    <t>1.008209132459073759e-02</t>
  </si>
  <si>
    <t>1.941184179321422260e-02</t>
  </si>
  <si>
    <t>2.791689153016999048e-02</t>
  </si>
  <si>
    <t>4.312294275842306485e-02</t>
  </si>
  <si>
    <t>2.027707419140974826e-02</t>
  </si>
  <si>
    <t>1.943173363912486726e-02</t>
  </si>
  <si>
    <t>1.462805151261299327e-02</t>
  </si>
  <si>
    <t>1.027195997423706667e-02</t>
  </si>
  <si>
    <t>1.054031428946168927e-02</t>
  </si>
  <si>
    <t>9.601761046155329882e-03</t>
  </si>
  <si>
    <t>9.476739900848848291e-03</t>
  </si>
  <si>
    <t>5.322837390621918893e-03</t>
  </si>
  <si>
    <t>1.222002019038713125e-02</t>
  </si>
  <si>
    <t>6.105174618360083294e-03</t>
  </si>
  <si>
    <t>9.853919768706635718e-03</t>
  </si>
  <si>
    <t>6.410222879368952797e-03</t>
  </si>
  <si>
    <t>8.597611302967305552e-03</t>
  </si>
  <si>
    <t>5.932499621054489886e-03</t>
  </si>
  <si>
    <t>2.055958312019709466e-02</t>
  </si>
  <si>
    <t>1.537350848696295014e-02</t>
  </si>
  <si>
    <t>9.589963248750783820e-03</t>
  </si>
  <si>
    <t>1.378741177105782811e-02</t>
  </si>
  <si>
    <t>1.157390309666773975e-02</t>
  </si>
  <si>
    <t>9.574475312009084194e-03</t>
  </si>
  <si>
    <t>6.755618686535153072e-03</t>
  </si>
  <si>
    <t>1.698672036851680764e-02</t>
  </si>
  <si>
    <t>1.514038566441837722e-02</t>
  </si>
  <si>
    <t>1.330301878458057738e-02</t>
  </si>
  <si>
    <t>1.120076569503271682e-02</t>
  </si>
  <si>
    <t>9.689889519628576420e-03</t>
  </si>
  <si>
    <t>7.228759152209891792e-03</t>
  </si>
  <si>
    <t>1.012295313699183852e-02</t>
  </si>
  <si>
    <t>1.930607410344231320e-02</t>
  </si>
  <si>
    <t>1.270031543213055378e-02</t>
  </si>
  <si>
    <t>1.041911135839430902e-02</t>
  </si>
  <si>
    <t>1.042441300729505388e-02</t>
  </si>
  <si>
    <t>4.421008994013049531e-02</t>
  </si>
  <si>
    <t>1.648849382998002905e-02</t>
  </si>
  <si>
    <t>2.263238985830101635e-02</t>
  </si>
  <si>
    <t>1.392971548525723940e-02</t>
  </si>
  <si>
    <t>3.026358942044159173e-02</t>
  </si>
  <si>
    <t>2.311366579857344894e-02</t>
  </si>
  <si>
    <t>1.247800814882879528e-02</t>
  </si>
  <si>
    <t>1.253255921850633670e-02</t>
  </si>
  <si>
    <t>1.136923798182093784e-02</t>
  </si>
  <si>
    <t>2.150996569887071719e-02</t>
  </si>
  <si>
    <t>1.560805660676533452e-02</t>
  </si>
  <si>
    <t>1.753501911925595125e-02</t>
  </si>
  <si>
    <t>1.343919756576128152e-02</t>
  </si>
  <si>
    <t>1.310454560879406941e-02</t>
  </si>
  <si>
    <t>1.781945807624036454e-02</t>
  </si>
  <si>
    <t>2.749850912169300027e-02</t>
  </si>
  <si>
    <t>3.140846095632961188e-02</t>
  </si>
  <si>
    <t>3.779487356187035546e-02</t>
  </si>
  <si>
    <t>7.366369773984196567e-02</t>
  </si>
  <si>
    <t>2.261709055353339215e-02</t>
  </si>
  <si>
    <t>1.628833332697518857e-02</t>
  </si>
  <si>
    <t>8.040673099918346084e-03</t>
  </si>
  <si>
    <t>1.379594817342940857e-02</t>
  </si>
  <si>
    <t>1.246806448232989570e-02</t>
  </si>
  <si>
    <t>2.047788563410840590e-02</t>
  </si>
  <si>
    <t>3.071066302226630601e-02</t>
  </si>
  <si>
    <t>1.882203557646294767e-02</t>
  </si>
  <si>
    <t>1.855522963586229979e-02</t>
  </si>
  <si>
    <t>1.270986969919065193e-02</t>
  </si>
  <si>
    <t>2.796787185944164117e-02</t>
  </si>
  <si>
    <t>2.709145789111508384e-02</t>
  </si>
  <si>
    <t>1.342906838382927973e-02</t>
  </si>
  <si>
    <t>1.298304172988873004e-02</t>
  </si>
  <si>
    <t>5.007784992328020296e-02</t>
  </si>
  <si>
    <t>7.768723284803569218e-02</t>
  </si>
  <si>
    <t>3.857929665746315240e-02</t>
  </si>
  <si>
    <t>2.985133551136594926e-02</t>
  </si>
  <si>
    <t>2.016284339577117252e-02</t>
  </si>
  <si>
    <t>2.029896432540076803e-02</t>
  </si>
  <si>
    <t>9.448906660771746319e-03</t>
  </si>
  <si>
    <t>1.368094645305909310e-02</t>
  </si>
  <si>
    <t>1.451442687288694022e-02</t>
  </si>
  <si>
    <t>1.812810358840514016e-02</t>
  </si>
  <si>
    <t>1.401037440908156281e-02</t>
  </si>
  <si>
    <t>2.712867045713489300e-02</t>
  </si>
  <si>
    <t>2.602325933355929127e-02</t>
  </si>
  <si>
    <t>4.034470092784910034e-02</t>
  </si>
  <si>
    <t>2.733737020195410594e-02</t>
  </si>
  <si>
    <t>1.572985181490400494e-02</t>
  </si>
  <si>
    <t>2.756001312499658379e-02</t>
  </si>
  <si>
    <t>2.318232243778618057e-02</t>
  </si>
  <si>
    <t>2.601711777409210918e-02</t>
  </si>
  <si>
    <t>3.572767775337599983e-02</t>
  </si>
  <si>
    <t>2.507841562805249863e-02</t>
  </si>
  <si>
    <t>1.738822923122829503e-02</t>
  </si>
  <si>
    <t>3.038015459503584648e-02</t>
  </si>
  <si>
    <t>1.665295562901763018e-02</t>
  </si>
  <si>
    <t>2.652285109574504390e-02</t>
  </si>
  <si>
    <t>1.944847342440417237e-02</t>
  </si>
  <si>
    <t>2.078594714860116516e-02</t>
  </si>
  <si>
    <t>1.696808867937535034e-02</t>
  </si>
  <si>
    <t>1.978380877915564620e-02</t>
  </si>
  <si>
    <t>1.938129190135277902e-02</t>
  </si>
  <si>
    <t>1.974283842699312008e-02</t>
  </si>
  <si>
    <t>2.557548052654229354e-02</t>
  </si>
  <si>
    <t>1.194943650694332490e-02</t>
  </si>
  <si>
    <t>4.094825887491487099e-02</t>
  </si>
  <si>
    <t>1.805666520478630549e-02</t>
  </si>
  <si>
    <t>1.733260819619067764e-02</t>
  </si>
  <si>
    <t>3.248131750921270239e-02</t>
  </si>
  <si>
    <t>3.039700707642835342e-02</t>
  </si>
  <si>
    <t>2.624571367563546115e-02</t>
  </si>
  <si>
    <t>2.194113035177825549e-02</t>
  </si>
  <si>
    <t>3.014404456853311126e-02</t>
  </si>
  <si>
    <t>2.649247537060486074e-02</t>
  </si>
  <si>
    <t>3.435981828182782527e-02</t>
  </si>
  <si>
    <t>2.153307598213619056e-02</t>
  </si>
  <si>
    <t>2.093196782611974130e-02</t>
  </si>
  <si>
    <t>2.957961773921349846e-02</t>
  </si>
  <si>
    <t>1.851591281761666083e-02</t>
  </si>
  <si>
    <t>3.839519709723355351e-02</t>
  </si>
  <si>
    <t>2.591216171005059077e-02</t>
  </si>
  <si>
    <t>2.461822113917935817e-02</t>
  </si>
  <si>
    <t>2.007936081738898385e-02</t>
  </si>
  <si>
    <t>6.305816751426071565e-02</t>
  </si>
  <si>
    <t>4.356528830059060164e-02</t>
  </si>
  <si>
    <t>4.450707030568008815e-02</t>
  </si>
  <si>
    <t>5.587720008597066995e-02</t>
  </si>
  <si>
    <t>4.507141864757135963e-02</t>
  </si>
  <si>
    <t>4.325310036749319131e-02</t>
  </si>
  <si>
    <t>6.081491327373585859e-02</t>
  </si>
  <si>
    <t>5.836729076796914190e-02</t>
  </si>
  <si>
    <t>4.805265414179901717e-02</t>
  </si>
  <si>
    <t>4.602796758652857173e-02</t>
  </si>
  <si>
    <t>3.011800991124702342e-02</t>
  </si>
  <si>
    <t>2.119830223177367537e-02</t>
  </si>
  <si>
    <t>1.653304327667108609e-02</t>
  </si>
  <si>
    <t>2.138264890826710451e-02</t>
  </si>
  <si>
    <t>5.115143530816066569e-02</t>
  </si>
  <si>
    <t>7.804417283855413778e-02</t>
  </si>
  <si>
    <t>1.225356305640227517e-01</t>
  </si>
  <si>
    <t>1.244405563158150207e-01</t>
  </si>
  <si>
    <t>1.408929198459379362e-01</t>
  </si>
  <si>
    <t>1.506464356333236665e-01</t>
  </si>
  <si>
    <t>1.541292825645503850e-01</t>
  </si>
  <si>
    <t>1.544352611899792449e-01</t>
  </si>
  <si>
    <t>1.534708989819005831e-01</t>
  </si>
  <si>
    <t>1.548116303177906605e-01</t>
  </si>
  <si>
    <t>1.554870927325089913e-01</t>
  </si>
  <si>
    <t>1.558616383573171171e-01</t>
  </si>
  <si>
    <t>1.560696444436860952e-01</t>
  </si>
  <si>
    <t>1.560786428010223770e-01</t>
  </si>
  <si>
    <t>1.560450860127659267e-01</t>
  </si>
  <si>
    <t>1.528588379747184978e-01</t>
  </si>
  <si>
    <t>1.558353947666843986e-01</t>
  </si>
  <si>
    <t>1.560687317122272932e-01</t>
  </si>
  <si>
    <t>1.553164427735069242e-01</t>
  </si>
  <si>
    <t>1.560636721454355669e-01</t>
  </si>
  <si>
    <t>1.560627024406697483e-01</t>
  </si>
  <si>
    <t>1.560502203585904524e-01</t>
  </si>
  <si>
    <t>1.560821266396199836e-01</t>
  </si>
  <si>
    <t>1.560712428228773763e-01</t>
  </si>
  <si>
    <t>1.560385933984461404e-01</t>
  </si>
  <si>
    <t>1.554932880359913838e-01</t>
  </si>
  <si>
    <t>1.557629446330631162e-01</t>
  </si>
  <si>
    <t>1.560819023105404768e-01</t>
  </si>
  <si>
    <t>1.559356859228706593e-01</t>
  </si>
  <si>
    <t>1.560711123562256442e-01</t>
  </si>
  <si>
    <t>1.560818087639194995e-01</t>
  </si>
  <si>
    <t>1.560776605563054531e-01</t>
  </si>
  <si>
    <t>1.549804051446636577e-01</t>
  </si>
  <si>
    <t>1.560202948220047736e-01</t>
  </si>
  <si>
    <t>1.549807304367836480e-01</t>
  </si>
  <si>
    <t>1.560804074294721844e-01</t>
  </si>
  <si>
    <t>1.560506281056782130e-01</t>
  </si>
  <si>
    <t>1.559918021823769041e-01</t>
  </si>
  <si>
    <t>1.552954857811437439e-01</t>
  </si>
  <si>
    <t>1.551314418354934888e-01</t>
  </si>
  <si>
    <t>1.507450170877856210e-01</t>
  </si>
  <si>
    <t>1.532147749005149384e-01</t>
  </si>
  <si>
    <t>1.516407763858209634e-01</t>
  </si>
  <si>
    <t>1.502724439701015879e-01</t>
  </si>
  <si>
    <t>1.056118616519474696e-01</t>
  </si>
  <si>
    <t>1.233730816409549791e-01</t>
  </si>
  <si>
    <t>8.462022194032373101e-02</t>
  </si>
  <si>
    <t>4.580117222846941810e-02</t>
  </si>
  <si>
    <t>4.968447886257935237e-02</t>
  </si>
  <si>
    <t>4.318847633749835907e-02</t>
  </si>
  <si>
    <t>4.424433244941019389e-02</t>
  </si>
  <si>
    <t>5.819306679741135385e-02</t>
  </si>
  <si>
    <t>4.598048808619373262e-02</t>
  </si>
  <si>
    <t>6.368935518943394380e-02</t>
  </si>
  <si>
    <t>6.409240463125698284e-02</t>
  </si>
  <si>
    <t>9.075599283834848152e-02</t>
  </si>
  <si>
    <t>1.025397856194451840e-01</t>
  </si>
  <si>
    <t>1.240719007175451749e-01</t>
  </si>
  <si>
    <t>9.797207520395689873e-02</t>
  </si>
  <si>
    <t>1.265538524725694502e-01</t>
  </si>
  <si>
    <t>7.783273217118114040e-02</t>
  </si>
  <si>
    <t>9.133941429436057136e-02</t>
  </si>
  <si>
    <t>1.086754590996985848e-01</t>
  </si>
  <si>
    <t>8.403210654757536924e-02</t>
  </si>
  <si>
    <t>5.291872735923015131e-02</t>
  </si>
  <si>
    <t>9.626536244394831576e-02</t>
  </si>
  <si>
    <t>5.421453069459245683e-02</t>
  </si>
  <si>
    <t>7.045524605912370508e-02</t>
  </si>
  <si>
    <t>7.898683956897398217e-02</t>
  </si>
  <si>
    <t>6.767870420532723363e-02</t>
  </si>
  <si>
    <t>6.552539414080366109e-02</t>
  </si>
  <si>
    <t>8.348745741789548314e-02</t>
  </si>
  <si>
    <t>8.516434358895869083e-02</t>
  </si>
  <si>
    <t>1.363143683735753564e-01</t>
  </si>
  <si>
    <t>8.845386387997525302e-02</t>
  </si>
  <si>
    <t>6.624707335048896084e-02</t>
  </si>
  <si>
    <t>7.195591176815199774e-02</t>
  </si>
  <si>
    <t>5.416540365645743788e-02</t>
  </si>
  <si>
    <t>7.777370067894340266e-02</t>
  </si>
  <si>
    <t>8.084393457223601476e-02</t>
  </si>
  <si>
    <t>1.176180183420458270e-01</t>
  </si>
  <si>
    <t>8.568015445551890874e-02</t>
  </si>
  <si>
    <t>7.529801177808828627e-02</t>
  </si>
  <si>
    <t>7.792855782972327172e-02</t>
  </si>
  <si>
    <t>1.083532506992758160e-01</t>
  </si>
  <si>
    <t>8.748676830489848788e-02</t>
  </si>
  <si>
    <t>8.220774399513158803e-02</t>
  </si>
  <si>
    <t>8.938258843155005851e-02</t>
  </si>
  <si>
    <t>8.254262753570421052e-02</t>
  </si>
  <si>
    <t>1.095493510125366554e-01</t>
  </si>
  <si>
    <t>1.288752702965845487e-01</t>
  </si>
  <si>
    <t>1.081224939165519039e-01</t>
  </si>
  <si>
    <t>7.202232598314198264e-02</t>
  </si>
  <si>
    <t>6.311138945396710387e-02</t>
  </si>
  <si>
    <t>6.359817945721371601e-02</t>
  </si>
  <si>
    <t>8.308332412619334750e-02</t>
  </si>
  <si>
    <t>6.873772115614856792e-02</t>
  </si>
  <si>
    <t>5.714589173781491754e-02</t>
  </si>
  <si>
    <t>7.663159578702002928e-02</t>
  </si>
  <si>
    <t>1.078948875205898439e-01</t>
  </si>
  <si>
    <t>9.753293340135762990e-02</t>
  </si>
  <si>
    <t>8.471279395290368108e-02</t>
  </si>
  <si>
    <t>7.726325805501138566e-02</t>
  </si>
  <si>
    <t>5.511096341156866002e-02</t>
  </si>
  <si>
    <t>6.766496715669750861e-02</t>
  </si>
  <si>
    <t>9.357451302915348323e-02</t>
  </si>
  <si>
    <t>8.071303400269017048e-02</t>
  </si>
  <si>
    <t>7.456737202707494627e-02</t>
  </si>
  <si>
    <t>1.113423790001315250e-01</t>
  </si>
  <si>
    <t>7.634081750461646498e-02</t>
  </si>
  <si>
    <t>8.131071680224458142e-02</t>
  </si>
  <si>
    <t>9.637924897575117500e-02</t>
  </si>
  <si>
    <t>6.563561826442160241e-02</t>
  </si>
  <si>
    <t>7.702156992686431947e-02</t>
  </si>
  <si>
    <t>8.280851731294430751e-02</t>
  </si>
  <si>
    <t>1.132621903696258980e-01</t>
  </si>
  <si>
    <t>7.620379130763940689e-02</t>
  </si>
  <si>
    <t>6.875871404401298626e-02</t>
  </si>
  <si>
    <t>7.327372037707738373e-02</t>
  </si>
  <si>
    <t>1.083389145570712031e-01</t>
  </si>
  <si>
    <t>7.110168786673570773e-02</t>
  </si>
  <si>
    <t>7.829767232132930910e-02</t>
  </si>
  <si>
    <t>8.147426494082307680e-02</t>
  </si>
  <si>
    <t>7.365687711122936854e-02</t>
  </si>
  <si>
    <t>1.288241786758297647e-01</t>
  </si>
  <si>
    <t>1.019460994969966783e-01</t>
  </si>
  <si>
    <t>8.406641180916019085e-02</t>
  </si>
  <si>
    <t>9.534662641274094241e-02</t>
  </si>
  <si>
    <t>1.058499491137449566e-01</t>
  </si>
  <si>
    <t>8.755090676999052746e-02</t>
  </si>
  <si>
    <t>6.674732573558414539e-02</t>
  </si>
  <si>
    <t>7.388455620585318573e-02</t>
  </si>
  <si>
    <t>8.230566345310583176e-02</t>
  </si>
  <si>
    <t>7.893790420928478713e-02</t>
  </si>
  <si>
    <t>6.686883488069136905e-02</t>
  </si>
  <si>
    <t>8.580569877118271460e-02</t>
  </si>
  <si>
    <t>1.080685697068537177e-01</t>
  </si>
  <si>
    <t>8.914059385462375085e-02</t>
  </si>
  <si>
    <t>6.580415416206641943e-02</t>
  </si>
  <si>
    <t>1.050463802452928364e-01</t>
  </si>
  <si>
    <t>1.240890473516268189e-01</t>
  </si>
  <si>
    <t>1.190451303820788398e-01</t>
  </si>
  <si>
    <t>1.404071927195305880e-01</t>
  </si>
  <si>
    <t>8.404898593193788070e-02</t>
  </si>
  <si>
    <t>7.614877860726673720e-02</t>
  </si>
  <si>
    <t>8.341244169292699739e-02</t>
  </si>
  <si>
    <t>7.728286890837093859e-02</t>
  </si>
  <si>
    <t>7.560242114511470102e-02</t>
  </si>
  <si>
    <t>9.187256049993561269e-02</t>
  </si>
  <si>
    <t>7.346422306333241781e-02</t>
  </si>
  <si>
    <t>8.538509978778305309e-02</t>
  </si>
  <si>
    <t>6.020416205066048826e-02</t>
  </si>
  <si>
    <t>9.870798895925936289e-02</t>
  </si>
  <si>
    <t>8.510395159334713244e-02</t>
  </si>
  <si>
    <t>9.477845705501836138e-02</t>
  </si>
  <si>
    <t>5.719640623958330977e-02</t>
  </si>
  <si>
    <t>8.594908153932229178e-02</t>
  </si>
  <si>
    <t>7.330148203142949903e-02</t>
  </si>
  <si>
    <t>1.186899192107926659e-01</t>
  </si>
  <si>
    <t>1.194866436681493171e-01</t>
  </si>
  <si>
    <t>7.772749305107934381e-02</t>
  </si>
  <si>
    <t>4.662792912685743280e-02</t>
  </si>
  <si>
    <t>1.083808703402905915e-01</t>
  </si>
  <si>
    <t>1.024336693753995498e-01</t>
  </si>
  <si>
    <t>1.009562533760914038e-01</t>
  </si>
  <si>
    <t>9.161746038625878663e-02</t>
  </si>
  <si>
    <t>9.544112575728053161e-02</t>
  </si>
  <si>
    <t>5.874349459540702950e-02</t>
  </si>
  <si>
    <t>9.583207788393660609e-02</t>
  </si>
  <si>
    <t>6.142044417747036938e-02</t>
  </si>
  <si>
    <t>5.887597480385926146e-02</t>
  </si>
  <si>
    <t>7.917721488774384642e-02</t>
  </si>
  <si>
    <t>7.473451543581913215e-02</t>
  </si>
  <si>
    <t>1.009275620491806857e-01</t>
  </si>
  <si>
    <t>1.205798484797376280e-01</t>
  </si>
  <si>
    <t>1.228330478560242800e-01</t>
  </si>
  <si>
    <t>1.253703148043906757e-01</t>
  </si>
  <si>
    <t>8.626052173630782693e-02</t>
  </si>
  <si>
    <t>1.019421150318965685e-01</t>
  </si>
  <si>
    <t>7.535631559406513746e-02</t>
  </si>
  <si>
    <t>8.137092542288887342e-02</t>
  </si>
  <si>
    <t>8.885464991235661469e-02</t>
  </si>
  <si>
    <t>5.950519509061321516e-02</t>
  </si>
  <si>
    <t>5.645595989817776134e-02</t>
  </si>
  <si>
    <t>7.815703767785564526e-02</t>
  </si>
  <si>
    <t>9.403590103249367949e-02</t>
  </si>
  <si>
    <t>9.425328385825065824e-02</t>
  </si>
  <si>
    <t>8.325604557669349925e-02</t>
  </si>
  <si>
    <t>5.450880692830283730e-02</t>
  </si>
  <si>
    <t>5.410557667281893496e-02</t>
  </si>
  <si>
    <t>9.322901449865544921e-02</t>
  </si>
  <si>
    <t>9.894955614909120567e-02</t>
  </si>
  <si>
    <t>1.262179032416891056e-01</t>
  </si>
  <si>
    <t>1.366251700496928789e-01</t>
  </si>
  <si>
    <t>8.807303994484511067e-02</t>
  </si>
  <si>
    <t>1.111395803088680578e-01</t>
  </si>
  <si>
    <t>7.916213578766537196e-02</t>
  </si>
  <si>
    <t>9.123314514265459807e-02</t>
  </si>
  <si>
    <t>7.117989482079434271e-02</t>
  </si>
  <si>
    <t>9.799190028110910111e-02</t>
  </si>
  <si>
    <t>7.442924763090411067e-02</t>
  </si>
  <si>
    <t>9.123895600695794417e-02</t>
  </si>
  <si>
    <t>1.055742468092561170e-01</t>
  </si>
  <si>
    <t>1.062962481336049425e-01</t>
  </si>
  <si>
    <t>7.736143107425538790e-02</t>
  </si>
  <si>
    <t>9.146399534207633186e-02</t>
  </si>
  <si>
    <t>8.724413896854507633e-02</t>
  </si>
  <si>
    <t>1.074821027065532564e-01</t>
  </si>
  <si>
    <t>1.203085061718608961e-01</t>
  </si>
  <si>
    <t>9.695339763293508994e-02</t>
  </si>
  <si>
    <t>1.019387157217994944e-01</t>
  </si>
  <si>
    <t>1.009436018414310576e-01</t>
  </si>
  <si>
    <t>1.038157265508554417e-01</t>
  </si>
  <si>
    <t>8.494556044728596156e-02</t>
  </si>
  <si>
    <t>1.018255354995728779e-01</t>
  </si>
  <si>
    <t>6.874288599633940344e-02</t>
  </si>
  <si>
    <t>1.039161652118874846e-01</t>
  </si>
  <si>
    <t>1.166012336351593404e-01</t>
  </si>
  <si>
    <t>1.057497166648066478e-01</t>
  </si>
  <si>
    <t>1.324884047953661936e-01</t>
  </si>
  <si>
    <t>1.159268046112132133e-01</t>
  </si>
  <si>
    <t>1.333663433252574304e-01</t>
  </si>
  <si>
    <t>1.016184714294696700e-01</t>
  </si>
  <si>
    <t>9.871501217963721264e-02</t>
  </si>
  <si>
    <t>9.581828588035440353e-02</t>
  </si>
  <si>
    <t>1.181755640316463074e-01</t>
  </si>
  <si>
    <t>1.504052872777524308e-01</t>
  </si>
  <si>
    <t>1.481275249080871159e-01</t>
  </si>
  <si>
    <t>1.097874646324227266e-01</t>
  </si>
  <si>
    <t>1.192887742807539342e-01</t>
  </si>
  <si>
    <t>1.309405706131938352e-01</t>
  </si>
  <si>
    <t>9.966637889847776433e-02</t>
  </si>
  <si>
    <t>1.076468702289204438e-01</t>
  </si>
  <si>
    <t>1.126041632972245576e-01</t>
  </si>
  <si>
    <t>1.226245468060009614e-01</t>
  </si>
  <si>
    <t>7.762231779883371763e-02</t>
  </si>
  <si>
    <t>1.043989342696013678e-01</t>
  </si>
  <si>
    <t>1.182198410410440492e-01</t>
  </si>
  <si>
    <t>9.147260311303401226e-02</t>
  </si>
  <si>
    <t>9.983823551952408781e-02</t>
  </si>
  <si>
    <t>1.239660332711931268e-01</t>
  </si>
  <si>
    <t>9.003266740979515292e-02</t>
  </si>
  <si>
    <t>1.241748330103490394e-01</t>
  </si>
  <si>
    <t>1.385589564679850227e-01</t>
  </si>
  <si>
    <t>1.418116919015526556e-01</t>
  </si>
  <si>
    <t>1.239613934901304115e-01</t>
  </si>
  <si>
    <t>1.064871638219160310e-01</t>
  </si>
  <si>
    <t>1.183341565301075371e-01</t>
  </si>
  <si>
    <t>1.211507301151434068e-01</t>
  </si>
  <si>
    <t>1.182494432602392842e-01</t>
  </si>
  <si>
    <t>1.423492890502807695e-01</t>
  </si>
  <si>
    <t>1.225116439964475668e-01</t>
  </si>
  <si>
    <t>1.074623752391759002e-01</t>
  </si>
  <si>
    <t>1.220066119242391445e-01</t>
  </si>
  <si>
    <t>1.291985778202248969e-01</t>
  </si>
  <si>
    <t>1.395970748376524906e-01</t>
  </si>
  <si>
    <t>1.226425377307656939e-01</t>
  </si>
  <si>
    <t>1.123411413250551272e-01</t>
  </si>
  <si>
    <t>1.018896246130556738e-01</t>
  </si>
  <si>
    <t>1.361162005216537962e-01</t>
  </si>
  <si>
    <t>1.218015685394447933e-01</t>
  </si>
  <si>
    <t>1.256822584732961157e-01</t>
  </si>
  <si>
    <t>1.134705973015434077e-01</t>
  </si>
  <si>
    <t>1.339454264580089149e-01</t>
  </si>
  <si>
    <t>1.024775315188191649e-01</t>
  </si>
  <si>
    <t>1.171037185384932733e-01</t>
  </si>
  <si>
    <t>1.407695657874954431e-01</t>
  </si>
  <si>
    <t>1.234262702859636185e-01</t>
  </si>
  <si>
    <t>1.407021383331595876e-01</t>
  </si>
  <si>
    <t>1.207228936329330649e-01</t>
  </si>
  <si>
    <t>1.185245932509693956e-01</t>
  </si>
  <si>
    <t>1.136263657223277879e-01</t>
  </si>
  <si>
    <t>1.176846523550167667e-01</t>
  </si>
  <si>
    <t>1.246776299935361543e-01</t>
  </si>
  <si>
    <t>1.293642691982945236e-01</t>
  </si>
  <si>
    <t>1.088201973503793163e-01</t>
  </si>
  <si>
    <t>1.520818465675891906e-01</t>
  </si>
  <si>
    <t>1.277207102529805127e-01</t>
  </si>
  <si>
    <t>1.510464357514827716e-01</t>
  </si>
  <si>
    <t>1.220227818133194642e-01</t>
  </si>
  <si>
    <t>1.270181276107039403e-01</t>
  </si>
  <si>
    <t>1.264121401034179748e-01</t>
  </si>
  <si>
    <t>1.146021316152392167e-01</t>
  </si>
  <si>
    <t>1.311962393780346792e-01</t>
  </si>
  <si>
    <t>1.262598830542447093e-01</t>
  </si>
  <si>
    <t>1.296828151500008519e-01</t>
  </si>
  <si>
    <t>1.204843269242498738e-01</t>
  </si>
  <si>
    <t>1.210895271101886939e-01</t>
  </si>
  <si>
    <t>1.196823426182181405e-01</t>
  </si>
  <si>
    <t>1.371762033736605990e-01</t>
  </si>
  <si>
    <t>1.479168472883078400e-01</t>
  </si>
  <si>
    <t>1.272012742853486644e-01</t>
  </si>
  <si>
    <t>1.448820222084110099e-01</t>
  </si>
  <si>
    <t>1.397321019871129721e-01</t>
  </si>
  <si>
    <t>1.342232676772044109e-01</t>
  </si>
  <si>
    <t>1.351708349092674566e-01</t>
  </si>
  <si>
    <t>1.293365091583840165e-01</t>
  </si>
  <si>
    <t>1.321015500712973967e-01</t>
  </si>
  <si>
    <t>1.254317823820635946e-01</t>
  </si>
  <si>
    <t>1.449251702722341439e-01</t>
  </si>
  <si>
    <t>1.192257420596804784e-01</t>
  </si>
  <si>
    <t>1.111231151397237826e-01</t>
  </si>
  <si>
    <t>1.340318490152801190e-01</t>
  </si>
  <si>
    <t>1.468215497173055439e-01</t>
  </si>
  <si>
    <t>1.378219874411557300e-01</t>
  </si>
  <si>
    <t>1.299096098470940985e-01</t>
  </si>
  <si>
    <t>1.197538599154262806e-01</t>
  </si>
  <si>
    <t>1.249672840712210131e-01</t>
  </si>
  <si>
    <t>1.300762531566493629e-01</t>
  </si>
  <si>
    <t>1.335711409956598927e-01</t>
  </si>
  <si>
    <t>1.436709392409923347e-01</t>
  </si>
  <si>
    <t>1.280158997164075330e-01</t>
  </si>
  <si>
    <t>1.498436789834429739e-01</t>
  </si>
  <si>
    <t>1.451968993064879643e-01</t>
  </si>
  <si>
    <t>1.370393881759944532e-01</t>
  </si>
  <si>
    <t>1.317965836109352140e-01</t>
  </si>
  <si>
    <t>1.416223574157262077e-01</t>
  </si>
  <si>
    <t>1.317297395029031759e-01</t>
  </si>
  <si>
    <t>1.143266034594970781e-01</t>
  </si>
  <si>
    <t>1.487714047379147531e-01</t>
  </si>
  <si>
    <t>1.253123131460319728e-01</t>
  </si>
  <si>
    <t>1.265248196961971938e-01</t>
  </si>
  <si>
    <t>1.295293952114518476e-01</t>
  </si>
  <si>
    <t>1.159158550829169632e-01</t>
  </si>
  <si>
    <t>1.526638481112995438e-01</t>
  </si>
  <si>
    <t>1.439310000209138574e-01</t>
  </si>
  <si>
    <t>1.494158369393004948e-01</t>
  </si>
  <si>
    <t>1.356912474166192539e-01</t>
  </si>
  <si>
    <t>1.333489995613537649e-01</t>
  </si>
  <si>
    <t>1.375768017413177557e-01</t>
  </si>
  <si>
    <t>1.351466768469380131e-01</t>
  </si>
  <si>
    <t>1.323981879716000787e-01</t>
  </si>
  <si>
    <t>1.177259864633665720e-01</t>
  </si>
  <si>
    <t>1.517477533091579067e-01</t>
  </si>
  <si>
    <t>1.317143121028413189e-01</t>
  </si>
  <si>
    <t>1.391497869476339133e-01</t>
  </si>
  <si>
    <t>1.316768518462785309e-01</t>
  </si>
  <si>
    <t>1.306618725496289379e-01</t>
  </si>
  <si>
    <t>1.419614414387691537e-01</t>
  </si>
  <si>
    <t>1.359456716352743788e-01</t>
  </si>
  <si>
    <t>1.385265012270354146e-01</t>
  </si>
  <si>
    <t>1.175740529114202293e-01</t>
  </si>
  <si>
    <t>1.502271533765012768e-01</t>
  </si>
  <si>
    <t>1.273597521865230675e-01</t>
  </si>
  <si>
    <t>1.170269465705654766e-01</t>
  </si>
  <si>
    <t>1.448833909499337713e-01</t>
  </si>
  <si>
    <t>1.433568356783141984e-01</t>
  </si>
  <si>
    <t>1.371215572485290912e-01</t>
  </si>
  <si>
    <t>1.362928675520696242e-01</t>
  </si>
  <si>
    <t>1.430724783430498970e-01</t>
  </si>
  <si>
    <t>1.473251575115985257e-01</t>
  </si>
  <si>
    <t>1.347527137140722420e-01</t>
  </si>
  <si>
    <t>1.334537635068978323e-01</t>
  </si>
  <si>
    <t>1.388050650297793231e-01</t>
  </si>
  <si>
    <t>1.323580649508561968e-01</t>
  </si>
  <si>
    <t>1.291871043910210459e-01</t>
  </si>
  <si>
    <t>1.269427990012088892e-01</t>
  </si>
  <si>
    <t>1.295332871697740251e-01</t>
  </si>
  <si>
    <t>1.020614766588031630e-01</t>
  </si>
  <si>
    <t>1.348597468962535184e-01</t>
  </si>
  <si>
    <t>1.464393859147585242e-01</t>
  </si>
  <si>
    <t>1.484621874897304461e-01</t>
  </si>
  <si>
    <t>1.428524813016101846e-01</t>
  </si>
  <si>
    <t>1.434573722969742227e-01</t>
  </si>
  <si>
    <t>1.249075250847850871e-01</t>
  </si>
  <si>
    <t>1.322251800051237047e-01</t>
  </si>
  <si>
    <t>1.448253582240942305e-01</t>
  </si>
  <si>
    <t>1.121702588944218093e-01</t>
  </si>
  <si>
    <t>1.311628166903786308e-01</t>
  </si>
  <si>
    <t>1.451030876138218462e-01</t>
  </si>
  <si>
    <t>1.514307509742233160e-01</t>
  </si>
  <si>
    <t>1.463859454779068703e-01</t>
  </si>
  <si>
    <t>1.452723572155885379e-01</t>
  </si>
  <si>
    <t>1.445148025535481495e-01</t>
  </si>
  <si>
    <t>1.387519897494741694e-01</t>
  </si>
  <si>
    <t>1.460761488437287703e-01</t>
  </si>
  <si>
    <t>1.490732342468533145e-01</t>
  </si>
  <si>
    <t>1.530586789388509172e-01</t>
  </si>
  <si>
    <t>1.393518494234057270e-01</t>
  </si>
  <si>
    <t>1.421342135241781268e-01</t>
  </si>
  <si>
    <t>1.507668701775833620e-01</t>
  </si>
  <si>
    <t>1.510923195550971931e-01</t>
  </si>
  <si>
    <t>1.515715870529269760e-01</t>
  </si>
  <si>
    <t>1.356489360794489452e-01</t>
  </si>
  <si>
    <t>1.473371068764095515e-01</t>
  </si>
  <si>
    <t>1.443151076458441540e-01</t>
  </si>
  <si>
    <t>1.455852690787536041e-01</t>
  </si>
  <si>
    <t>1.402422446119447053e-01</t>
  </si>
  <si>
    <t>1.482681447009154829e-01</t>
  </si>
  <si>
    <t>1.397059558262783441e-01</t>
  </si>
  <si>
    <t>1.505626946711525749e-01</t>
  </si>
  <si>
    <t>1.450625102553442514e-01</t>
  </si>
  <si>
    <t>1.380164335326242442e-01</t>
  </si>
  <si>
    <t>1.224038857515390155e-01</t>
  </si>
  <si>
    <t>1.461472249569709669e-01</t>
  </si>
  <si>
    <t>1.430416661618152951e-01</t>
  </si>
  <si>
    <t>1.468783633106535147e-01</t>
  </si>
  <si>
    <t>1.494400877560125018e-01</t>
  </si>
  <si>
    <t>1.534806468233851084e-01</t>
  </si>
  <si>
    <t>1.492021210957743815e-01</t>
  </si>
  <si>
    <t>1.409899820169744633e-01</t>
  </si>
  <si>
    <t>1.483634866038723854e-01</t>
  </si>
  <si>
    <t>1.492125685605024399e-01</t>
  </si>
  <si>
    <t>1.541626545737352083e-01</t>
  </si>
  <si>
    <t>1.437808178258305203e-01</t>
  </si>
  <si>
    <t>1.344554563331197550e-01</t>
  </si>
  <si>
    <t>1.313009413092927624e-01</t>
  </si>
  <si>
    <t>1.270960062418060588e-01</t>
  </si>
  <si>
    <t>1.403151558095256379e-01</t>
  </si>
  <si>
    <t>1.469089016291988681e-01</t>
  </si>
  <si>
    <t>1.241607948056122068e-01</t>
  </si>
  <si>
    <t>1.458606809521647008e-01</t>
  </si>
  <si>
    <t>1.435878280681832098e-01</t>
  </si>
  <si>
    <t>1.448486136883305186e-01</t>
  </si>
  <si>
    <t>1.494962929932895090e-01</t>
  </si>
  <si>
    <t>1.527093224686447703e-01</t>
  </si>
  <si>
    <t>1.433049107876432082e-01</t>
  </si>
  <si>
    <t>1.494995420035795941e-01</t>
  </si>
  <si>
    <t>1.475806676400469031e-01</t>
  </si>
  <si>
    <t>1.390430188235223519e-01</t>
  </si>
  <si>
    <t>1.489908349502317431e-01</t>
  </si>
  <si>
    <t>1.475706253999177486e-01</t>
  </si>
  <si>
    <t>1.470221320954672450e-01</t>
  </si>
  <si>
    <t>1.449011597434284315e-01</t>
  </si>
  <si>
    <t>1.426740455588457190e-01</t>
  </si>
  <si>
    <t>1.413369616292579345e-01</t>
  </si>
  <si>
    <t>1.467684513616097919e-01</t>
  </si>
  <si>
    <t>1.294087851648177967e-01</t>
  </si>
  <si>
    <t>1.388373893888683597e-01</t>
  </si>
  <si>
    <t>1.530378173787023122e-01</t>
  </si>
  <si>
    <t>1.482876194340012888e-01</t>
  </si>
  <si>
    <t>1.371967212156002258e-01</t>
  </si>
  <si>
    <t>1.390405678848959659e-01</t>
  </si>
  <si>
    <t>1.478456406751274543e-01</t>
  </si>
  <si>
    <t>1.468512448172634433e-01</t>
  </si>
  <si>
    <t>1.517198930609746366e-01</t>
  </si>
  <si>
    <t>1.420596495735767517e-01</t>
  </si>
  <si>
    <t>1.527465710702917701e-01</t>
  </si>
  <si>
    <t>1.177529369321540231e-01</t>
  </si>
  <si>
    <t>1.443407074678386970e-01</t>
  </si>
  <si>
    <t>1.467568239287802556e-01</t>
  </si>
  <si>
    <t>1.374826279854229616e-01</t>
  </si>
  <si>
    <t>1.309968282110071935e-01</t>
  </si>
  <si>
    <t>1.301310614210522409e-01</t>
  </si>
  <si>
    <t>1.318328029420347824e-01</t>
  </si>
  <si>
    <t>1.361572076628241312e-01</t>
  </si>
  <si>
    <t>1.346526200500191284e-01</t>
  </si>
  <si>
    <t>1.469824889769694720e-01</t>
  </si>
  <si>
    <t>1.537199928790335957e-01</t>
  </si>
  <si>
    <t>1.499869897178010003e-01</t>
  </si>
  <si>
    <t>1.492971526118056780e-01</t>
  </si>
  <si>
    <t>1.526927027345779952e-01</t>
  </si>
  <si>
    <t>1.301742015048824586e-01</t>
  </si>
  <si>
    <t>1.365704355441438589e-01</t>
  </si>
  <si>
    <t>1.334200583429116516e-01</t>
  </si>
  <si>
    <t>1.343346671180582208e-01</t>
  </si>
  <si>
    <t>1.353342082993088669e-01</t>
  </si>
  <si>
    <t>1.440458714531113182e-01</t>
  </si>
  <si>
    <t>1.092493146459660724e-01</t>
  </si>
  <si>
    <t>1.325261114345216429e-01</t>
  </si>
  <si>
    <t>1.430184262691047703e-01</t>
  </si>
  <si>
    <t>1.486569745708187784e-01</t>
  </si>
  <si>
    <t>1.367808680283644773e-01</t>
  </si>
  <si>
    <t>1.280085467353916928e-01</t>
  </si>
  <si>
    <t>1.369712739473118168e-01</t>
  </si>
  <si>
    <t>1.319894690414656346e-01</t>
  </si>
  <si>
    <t>1.448498997909658526e-01</t>
  </si>
  <si>
    <t>1.413753643266590088e-01</t>
  </si>
  <si>
    <t>1.251360614421923589e-01</t>
  </si>
  <si>
    <t>1.388724190981948381e-01</t>
  </si>
  <si>
    <t>1.247008514899128895e-01</t>
  </si>
  <si>
    <t>1.430149985311252314e-01</t>
  </si>
  <si>
    <t>1.387469919158230425e-01</t>
  </si>
  <si>
    <t>1.499148545680129285e-01</t>
  </si>
  <si>
    <t>1.488581229361548020e-01</t>
  </si>
  <si>
    <t>1.516419421344234464e-01</t>
  </si>
  <si>
    <t>1.499821766402537893e-01</t>
  </si>
  <si>
    <t>1.467637494017286770e-01</t>
  </si>
  <si>
    <t>1.510438173393644223e-01</t>
  </si>
  <si>
    <t>1.301762695397847558e-01</t>
  </si>
  <si>
    <t>1.287223659640699125e-01</t>
  </si>
  <si>
    <t>1.457809553117098422e-01</t>
  </si>
  <si>
    <t>1.510158725342040653e-01</t>
  </si>
  <si>
    <t>1.377593052670291196e-01</t>
  </si>
  <si>
    <t>1.303850585157167730e-01</t>
  </si>
  <si>
    <t>1.280144604457903457e-01</t>
  </si>
  <si>
    <t>1.337686874405015214e-01</t>
  </si>
  <si>
    <t>1.323463795056609160e-01</t>
  </si>
  <si>
    <t>1.479699657815866098e-01</t>
  </si>
  <si>
    <t>1.230107089186561475e-01</t>
  </si>
  <si>
    <t>1.425778226631903012e-01</t>
  </si>
  <si>
    <t>1.341037419888681248e-01</t>
  </si>
  <si>
    <t>1.367265660507241409e-01</t>
  </si>
  <si>
    <t>1.393873730037845371e-01</t>
  </si>
  <si>
    <t>1.508033974132702015e-01</t>
  </si>
  <si>
    <t>1.482904297813092409e-01</t>
  </si>
  <si>
    <t>1.499086481060825649e-01</t>
  </si>
  <si>
    <t>1.466925060874700315e-01</t>
  </si>
  <si>
    <t>1.514087455647485370e-01</t>
  </si>
  <si>
    <t>1.524165279640240511e-01</t>
  </si>
  <si>
    <t>1.517532438127898453e-01</t>
  </si>
  <si>
    <t>1.477103553101473399e-01</t>
  </si>
  <si>
    <t>1.357887134170221721e-01</t>
  </si>
  <si>
    <t>1.483565251967402521e-01</t>
  </si>
  <si>
    <t>1.309335904134978634e-01</t>
  </si>
  <si>
    <t>1.410306272792467563e-01</t>
  </si>
  <si>
    <t>1.468255971708806173e-01</t>
  </si>
  <si>
    <t>1.402634957641446523e-01</t>
  </si>
  <si>
    <t>1.462339064912061559e-01</t>
  </si>
  <si>
    <t>1.507649720911534708e-01</t>
  </si>
  <si>
    <t>1.288257887242281741e-01</t>
  </si>
  <si>
    <t>1.345092604391847635e-01</t>
  </si>
  <si>
    <t>1.285835462185825062e-01</t>
  </si>
  <si>
    <t>1.463873529953897412e-01</t>
  </si>
  <si>
    <t>1.500028145783717515e-01</t>
  </si>
  <si>
    <t>1.297852304466970974e-01</t>
  </si>
  <si>
    <t>1.475242464579437918e-01</t>
  </si>
  <si>
    <t>1.209376794469675942e-01</t>
  </si>
  <si>
    <t>1.433758359434653684e-01</t>
  </si>
  <si>
    <t>1.343198699904610272e-01</t>
  </si>
  <si>
    <t>1.456092259073150930e-01</t>
  </si>
  <si>
    <t>1.349624631124927143e-01</t>
  </si>
  <si>
    <t>1.439468233703820876e-01</t>
  </si>
  <si>
    <t>1.496539071107483854e-01</t>
  </si>
  <si>
    <t>1.435213331626092603e-01</t>
  </si>
  <si>
    <t>1.435513632786434290e-01</t>
  </si>
  <si>
    <t>1.408605022822469466e-01</t>
  </si>
  <si>
    <t>1.426004165659619238e-01</t>
  </si>
  <si>
    <t>1.459649491126613630e-01</t>
  </si>
  <si>
    <t>1.516468425044821822e-01</t>
  </si>
  <si>
    <t>1.537405120070201581e-01</t>
  </si>
  <si>
    <t>1.425885976007997269e-01</t>
  </si>
  <si>
    <t>1.545004721336918629e-01</t>
  </si>
  <si>
    <t>1.467095313061651807e-01</t>
  </si>
  <si>
    <t>1.444884802592988349e-01</t>
  </si>
  <si>
    <t>1.397962660515754407e-01</t>
  </si>
  <si>
    <t>1.480402059744347354e-01</t>
  </si>
  <si>
    <t>1.369129497862084655e-01</t>
  </si>
  <si>
    <t>1.417266000380853486e-01</t>
  </si>
  <si>
    <t>1.428674360423111411e-01</t>
  </si>
  <si>
    <t>1.397697713481994286e-01</t>
  </si>
  <si>
    <t>1.452716112939453352e-01</t>
  </si>
  <si>
    <t>1.457601986127906313e-01</t>
  </si>
  <si>
    <t>1.540517653082834337e-01</t>
  </si>
  <si>
    <t>1.447416715411034005e-01</t>
  </si>
  <si>
    <t>1.472119246007146665e-01</t>
  </si>
  <si>
    <t>1.523270258483342965e-01</t>
  </si>
  <si>
    <t>1.442237252271194592e-01</t>
  </si>
  <si>
    <t>1.542946054638872355e-01</t>
  </si>
  <si>
    <t>1.524737807468578288e-01</t>
  </si>
  <si>
    <t>1.499051748420436037e-01</t>
  </si>
  <si>
    <t>1.540890052197647353e-01</t>
  </si>
  <si>
    <t>1.486965885612640814e-01</t>
  </si>
  <si>
    <t>1.532575925890012347e-01</t>
  </si>
  <si>
    <t>1.515721400104771965e-01</t>
  </si>
  <si>
    <t>1.535874751006265915e-01</t>
  </si>
  <si>
    <t>1.357903521687913728e-01</t>
  </si>
  <si>
    <t>1.427263619009789819e-01</t>
  </si>
  <si>
    <t>1.543366359320759162e-01</t>
  </si>
  <si>
    <t>1.407429776151233325e-01</t>
  </si>
  <si>
    <t>1.413997328803800191e-01</t>
  </si>
  <si>
    <t>1.218314815646527050e-01</t>
  </si>
  <si>
    <t>1.328038975480890782e-01</t>
  </si>
  <si>
    <t>1.336798265215825565e-01</t>
  </si>
  <si>
    <t>1.401022007017748983e-01</t>
  </si>
  <si>
    <t>1.412000643098992592e-01</t>
  </si>
  <si>
    <t>1.532316072643737648e-01</t>
  </si>
  <si>
    <t>1.513619409757046286e-01</t>
  </si>
  <si>
    <t>1.522891627677471493e-01</t>
  </si>
  <si>
    <t>1.535869296348837398e-01</t>
  </si>
  <si>
    <t>1.532130951755646397e-01</t>
  </si>
  <si>
    <t>1.427487150001063299e-01</t>
  </si>
  <si>
    <t>1.517429000023318708e-01</t>
  </si>
  <si>
    <t>1.547931434099432957e-01</t>
  </si>
  <si>
    <t>1.469110799720579619e-01</t>
  </si>
  <si>
    <t>1.493356926271695029e-01</t>
  </si>
  <si>
    <t>1.386642987971957452e-01</t>
  </si>
  <si>
    <t>1.281924059147843131e-01</t>
  </si>
  <si>
    <t>1.188050278890321054e-01</t>
  </si>
  <si>
    <t>1.314334478740578072e-01</t>
  </si>
  <si>
    <t>1.340251603580979167e-01</t>
  </si>
  <si>
    <t>1.345519859196317169e-01</t>
  </si>
  <si>
    <t>1.327324030535098065e-01</t>
  </si>
  <si>
    <t>1.267478140847539403e-01</t>
  </si>
  <si>
    <t>1.457167887249067317e-01</t>
  </si>
  <si>
    <t>1.542513546567277904e-01</t>
  </si>
  <si>
    <t>1.478283613028136267e-01</t>
  </si>
  <si>
    <t>1.504804862188015568e-01</t>
  </si>
  <si>
    <t>1.205846452615390307e-01</t>
  </si>
  <si>
    <t>1.459583532576643472e-01</t>
  </si>
  <si>
    <t>1.518448993414392156e-01</t>
  </si>
  <si>
    <t>1.497203602648513043e-01</t>
  </si>
  <si>
    <t>1.390997082057476852e-01</t>
  </si>
  <si>
    <t>1.512099622766535645e-01</t>
  </si>
  <si>
    <t>1.510457345001230689e-01</t>
  </si>
  <si>
    <t>1.284045341046235189e-01</t>
  </si>
  <si>
    <t>1.407199069764451527e-01</t>
  </si>
  <si>
    <t>1.270531083292777974e-01</t>
  </si>
  <si>
    <t>1.463912717796564400e-01</t>
  </si>
  <si>
    <t>1.392458435255387594e-01</t>
  </si>
  <si>
    <t>1.536321380451361462e-01</t>
  </si>
  <si>
    <t>1.449515131566725956e-01</t>
  </si>
  <si>
    <t>1.554550098072517705e-01</t>
  </si>
  <si>
    <t>1.536611660519321965e-01</t>
  </si>
  <si>
    <t>1.410325354628223782e-01</t>
  </si>
  <si>
    <t>1.547470193942195316e-01</t>
  </si>
  <si>
    <t>1.463861286458371658e-01</t>
  </si>
  <si>
    <t>1.526631720085454003e-01</t>
  </si>
  <si>
    <t>1.535917028612667490e-01</t>
  </si>
  <si>
    <t>1.423361387848154913e-01</t>
  </si>
  <si>
    <t>1.505368857632722601e-01</t>
  </si>
  <si>
    <t>1.282546651060698373e-01</t>
  </si>
  <si>
    <t>1.485468047170528660e-01</t>
  </si>
  <si>
    <t>1.496908623019890527e-01</t>
  </si>
  <si>
    <t>1.422347950106965797e-01</t>
  </si>
  <si>
    <t>1.504208557182770134e-01</t>
  </si>
  <si>
    <t>1.529429129661643572e-01</t>
  </si>
  <si>
    <t>1.241720569594457757e-01</t>
  </si>
  <si>
    <t>1.529042654238289556e-01</t>
  </si>
  <si>
    <t>1.492303117424177983e-01</t>
  </si>
  <si>
    <t>1.538473300671971411e-01</t>
  </si>
  <si>
    <t>1.377756553920231053e-01</t>
  </si>
  <si>
    <t>1.348974845863446237e-01</t>
  </si>
  <si>
    <t>1.340029374373952475e-01</t>
  </si>
  <si>
    <t>1.263444301161965599e-01</t>
  </si>
  <si>
    <t>1.397488801726964880e-01</t>
  </si>
  <si>
    <t>1.428233171052910311e-01</t>
  </si>
  <si>
    <t>1.317126687458261836e-01</t>
  </si>
  <si>
    <t>1.430480808696720785e-01</t>
  </si>
  <si>
    <t>1.520658678464251179e-01</t>
  </si>
  <si>
    <t>1.398256258343174296e-01</t>
  </si>
  <si>
    <t>1.453750405811241320e-01</t>
  </si>
  <si>
    <t>1.559440084390157355e-01</t>
  </si>
  <si>
    <t>1.526902376849178233e-01</t>
  </si>
  <si>
    <t>1.484346452617602841e-01</t>
  </si>
  <si>
    <t>1.507220742586724838e-01</t>
  </si>
  <si>
    <t>1.559179570759438860e-01</t>
  </si>
  <si>
    <t>1.542609591736364416e-01</t>
  </si>
  <si>
    <t>1.502217767767046186e-01</t>
  </si>
  <si>
    <t>1.407746775242935955e-01</t>
  </si>
  <si>
    <t>1.300019850295039692e-01</t>
  </si>
  <si>
    <t>1.413596377754597344e-01</t>
  </si>
  <si>
    <t>1.379708264505237481e-01</t>
  </si>
  <si>
    <t>1.276015809668183676e-01</t>
  </si>
  <si>
    <t>9.914364703124389777e-02</t>
  </si>
  <si>
    <t>1.044950401281005692e-01</t>
  </si>
  <si>
    <t>1.415903505916630833e-01</t>
  </si>
  <si>
    <t>1.426009223151536165e-01</t>
  </si>
  <si>
    <t>1.353400006187666094e-01</t>
  </si>
  <si>
    <t>1.416196914036602916e-01</t>
  </si>
  <si>
    <t>1.409369256112477653e-01</t>
  </si>
  <si>
    <t>1.495193809781376615e-01</t>
  </si>
  <si>
    <t>1.510743277680461349e-01</t>
  </si>
  <si>
    <t>1.541232099495032926e-01</t>
  </si>
  <si>
    <t>1.540572124209887150e-01</t>
  </si>
  <si>
    <t>1.135893101443990194e-01</t>
  </si>
  <si>
    <t>1.199113292833227373e-01</t>
  </si>
  <si>
    <t>1.251916533203915327e-01</t>
  </si>
  <si>
    <t>1.042082591111103684e-01</t>
  </si>
  <si>
    <t>1.190418098988822726e-01</t>
  </si>
  <si>
    <t>1.019196540359651182e-01</t>
  </si>
  <si>
    <t>9.803465160013544177e-02</t>
  </si>
  <si>
    <t>1.343756857750468270e-01</t>
  </si>
  <si>
    <t>1.386729278828975898e-01</t>
  </si>
  <si>
    <t>1.197195461779029524e-01</t>
  </si>
  <si>
    <t>9.037444082562509640e-02</t>
  </si>
  <si>
    <t>1.360223905047957538e-01</t>
  </si>
  <si>
    <t>1.120244744166628559e-01</t>
  </si>
  <si>
    <t>1.221816069535742455e-01</t>
  </si>
  <si>
    <t>1.287730491369636909e-01</t>
  </si>
  <si>
    <t>1.389821524985112300e-01</t>
  </si>
  <si>
    <t>1.173942316768574745e-01</t>
  </si>
  <si>
    <t>1.124134082759406794e-01</t>
  </si>
  <si>
    <t>1.318360575056464756e-01</t>
  </si>
  <si>
    <t>1.342516446273651909e-01</t>
  </si>
  <si>
    <t>1.347150203879129149e-01</t>
  </si>
  <si>
    <t>1.112530810479621102e-01</t>
  </si>
  <si>
    <t>1.210131200067585955e-01</t>
  </si>
  <si>
    <t>1.333847137146823014e-01</t>
  </si>
  <si>
    <t>9.189932876120807115e-02</t>
  </si>
  <si>
    <t>1.207638734748361364e-01</t>
  </si>
  <si>
    <t>1.021742926002953411e-01</t>
  </si>
  <si>
    <t>1.033832424334269195e-01</t>
  </si>
  <si>
    <t>1.118204225068022972e-01</t>
  </si>
  <si>
    <t>1.163789183063242416e-01</t>
  </si>
  <si>
    <t>1.112366996950047704e-01</t>
  </si>
  <si>
    <t>1.321499756142096582e-01</t>
  </si>
  <si>
    <t>1.454483876188197855e-01</t>
  </si>
  <si>
    <t>1.337447909100625831e-01</t>
  </si>
  <si>
    <t>1.256389720195583981e-01</t>
  </si>
  <si>
    <t>5.496576455288367663e-02</t>
  </si>
  <si>
    <t>1.146405713335646170e-01</t>
  </si>
  <si>
    <t>1.042862320841267121e-01</t>
  </si>
  <si>
    <t>1.311045729106504465e-01</t>
  </si>
  <si>
    <t>1.336158131318422593e-01</t>
  </si>
  <si>
    <t>1.110074520980492974e-01</t>
  </si>
  <si>
    <t>1.192115235585089750e-01</t>
  </si>
  <si>
    <t>7.962356428590508517e-02</t>
  </si>
  <si>
    <t>8.007767096288623265e-02</t>
  </si>
  <si>
    <t>1.293630418876843269e-01</t>
  </si>
  <si>
    <t>9.453437889238919256e-02</t>
  </si>
  <si>
    <t>1.002607683263240790e-01</t>
  </si>
  <si>
    <t>1.282009510830330046e-01</t>
  </si>
  <si>
    <t>1.165916882966609169e-01</t>
  </si>
  <si>
    <t>1.323287846269944890e-01</t>
  </si>
  <si>
    <t>1.392309571357107367e-01</t>
  </si>
  <si>
    <t>9.260420324696780336e-02</t>
  </si>
  <si>
    <t>1.132298980403035338e-01</t>
  </si>
  <si>
    <t>7.109999800049418561e-02</t>
  </si>
  <si>
    <t>9.712186358853880375e-02</t>
  </si>
  <si>
    <t>1.301592936972813530e-01</t>
  </si>
  <si>
    <t>1.115437086087214535e-01</t>
  </si>
  <si>
    <t>1.357710125360595266e-01</t>
  </si>
  <si>
    <t>1.346579505518985531e-01</t>
  </si>
  <si>
    <t>1.058306921956848334e-01</t>
  </si>
  <si>
    <t>1.243530667838726733e-01</t>
  </si>
  <si>
    <t>1.491976919202099017e-01</t>
  </si>
  <si>
    <t>1.308535985543042013e-01</t>
  </si>
  <si>
    <t>9.992959309872653795e-02</t>
  </si>
  <si>
    <t>9.115446032565419077e-02</t>
  </si>
  <si>
    <t>1.023916917640598223e-01</t>
  </si>
  <si>
    <t>9.955573393893837886e-02</t>
  </si>
  <si>
    <t>9.600991692032462277e-02</t>
  </si>
  <si>
    <t>5.814179726735290571e-02</t>
  </si>
  <si>
    <t>7.282994345821244830e-02</t>
  </si>
  <si>
    <t>7.065661278811577461e-02</t>
  </si>
  <si>
    <t>8.321446703395457556e-02</t>
  </si>
  <si>
    <t>8.219200325951248054e-02</t>
  </si>
  <si>
    <t>1.121172494662838193e-01</t>
  </si>
  <si>
    <t>1.290260750849927529e-01</t>
  </si>
  <si>
    <t>1.489449819819519683e-01</t>
  </si>
  <si>
    <t>1.368522668963759181e-01</t>
  </si>
  <si>
    <t>1.329227770836352018e-01</t>
  </si>
  <si>
    <t>1.350222094413246754e-01</t>
  </si>
  <si>
    <t>1.337639402648040376e-01</t>
  </si>
  <si>
    <t>1.427982037752175415e-01</t>
  </si>
  <si>
    <t>1.433420834236718289e-01</t>
  </si>
  <si>
    <t>1.108634530896127068e-01</t>
  </si>
  <si>
    <t>1.303761662178129777e-01</t>
  </si>
  <si>
    <t>1.275697035725558148e-01</t>
  </si>
  <si>
    <t>1.362485727125822554e-01</t>
  </si>
  <si>
    <t>1.268129585062279796e-01</t>
  </si>
  <si>
    <t>1.245104033984022474e-01</t>
  </si>
  <si>
    <t>1.189923327804003061e-01</t>
  </si>
  <si>
    <t>5.525777189715515986e-02</t>
  </si>
  <si>
    <t>8.722750494380693276e-02</t>
  </si>
  <si>
    <t>9.686725397064510634e-02</t>
  </si>
  <si>
    <t>9.936448270381001424e-02</t>
  </si>
  <si>
    <t>1.141266365661593729e-01</t>
  </si>
  <si>
    <t>1.024872386803586388e-01</t>
  </si>
  <si>
    <t>1.302300633884031777e-01</t>
  </si>
  <si>
    <t>1.397416487969809773e-01</t>
  </si>
  <si>
    <t>1.219807898583647743e-01</t>
  </si>
  <si>
    <t>1.071384030903366202e-01</t>
  </si>
  <si>
    <t>1.145945939562243998e-01</t>
  </si>
  <si>
    <t>8.656787227828768860e-02</t>
  </si>
  <si>
    <t>1.154130437443327273e-01</t>
  </si>
  <si>
    <t>8.745915986948746279e-02</t>
  </si>
  <si>
    <t>9.258113206354531832e-02</t>
  </si>
  <si>
    <t>1.044605222544265910e-01</t>
  </si>
  <si>
    <t>1.364679291577336750e-01</t>
  </si>
  <si>
    <t>1.294804919165513379e-01</t>
  </si>
  <si>
    <t>7.534256776890171925e-02</t>
  </si>
  <si>
    <t>7.577042477549028598e-02</t>
  </si>
  <si>
    <t>8.871374699656373042e-02</t>
  </si>
  <si>
    <t>7.930856431479246793e-02</t>
  </si>
  <si>
    <t>4.639444486551714403e-02</t>
  </si>
  <si>
    <t>1.175421837231998001e-01</t>
  </si>
  <si>
    <t>6.577412176150984613e-02</t>
  </si>
  <si>
    <t>9.862160851305709630e-02</t>
  </si>
  <si>
    <t>1.132145231966332211e-01</t>
  </si>
  <si>
    <t>8.275214851151913020e-02</t>
  </si>
  <si>
    <t>1.113967115367882899e-01</t>
  </si>
  <si>
    <t>1.055033953664275270e-01</t>
  </si>
  <si>
    <t>8.899472677430494971e-02</t>
  </si>
  <si>
    <t>7.147124095437037972e-02</t>
  </si>
  <si>
    <t>7.783024493252468923e-02</t>
  </si>
  <si>
    <t>9.445724185575024578e-02</t>
  </si>
  <si>
    <t>7.840315830997057756e-02</t>
  </si>
  <si>
    <t>8.371573361170497884e-02</t>
  </si>
  <si>
    <t>8.209770131182306252e-02</t>
  </si>
  <si>
    <t>8.901287518929720810e-02</t>
  </si>
  <si>
    <t>6.549853876555181142e-02</t>
  </si>
  <si>
    <t>7.508507195068703233e-02</t>
  </si>
  <si>
    <t>6.765472709203659840e-02</t>
  </si>
  <si>
    <t>7.208394368703133215e-02</t>
  </si>
  <si>
    <t>8.891316988905434426e-02</t>
  </si>
  <si>
    <t>5.924545898721022413e-02</t>
  </si>
  <si>
    <t>8.629840919191239523e-02</t>
  </si>
  <si>
    <t>7.865286239756846820e-02</t>
  </si>
  <si>
    <t>1.091463536124064881e-01</t>
  </si>
  <si>
    <t>9.093580965374881142e-02</t>
  </si>
  <si>
    <t>8.620729791540812648e-02</t>
  </si>
  <si>
    <t>9.876423282199575659e-02</t>
  </si>
  <si>
    <t>9.828436425649464403e-02</t>
  </si>
  <si>
    <t>4.881547863116062619e-02</t>
  </si>
  <si>
    <t>5.947260664731263829e-02</t>
  </si>
  <si>
    <t>8.184643898676258189e-02</t>
  </si>
  <si>
    <t>1.018249307032697282e-01</t>
  </si>
  <si>
    <t>5.525524422145874220e-02</t>
  </si>
  <si>
    <t>7.408993734311333790e-02</t>
  </si>
  <si>
    <t>5.503788709705225574e-02</t>
  </si>
  <si>
    <t>6.598161951651895785e-02</t>
  </si>
  <si>
    <t>4.917082311103943004e-02</t>
  </si>
  <si>
    <t>3.734605650029922813e-02</t>
  </si>
  <si>
    <t>6.550359331836344556e-02</t>
  </si>
  <si>
    <t>7.651260510072060983e-02</t>
  </si>
  <si>
    <t>8.568636767281700983e-02</t>
  </si>
  <si>
    <t>7.380368044196405908e-02</t>
  </si>
  <si>
    <t>6.791802410605643492e-02</t>
  </si>
  <si>
    <t>8.208462117200593378e-02</t>
  </si>
  <si>
    <t>5.519158109701156195e-02</t>
  </si>
  <si>
    <t>1.106131581575533762e-01</t>
  </si>
  <si>
    <t>1.077608560856758158e-01</t>
  </si>
  <si>
    <t>1.005053573029781044e-01</t>
  </si>
  <si>
    <t>1.431385226814700928e-01</t>
  </si>
  <si>
    <t>9.931820484315581621e-02</t>
  </si>
  <si>
    <t>5.781404991750132422e-02</t>
  </si>
  <si>
    <t>2.712841280778676561e-02</t>
  </si>
  <si>
    <t>4.383984785471646550e-02</t>
  </si>
  <si>
    <t>4.350735541865911882e-02</t>
  </si>
  <si>
    <t>4.973775195316289255e-02</t>
  </si>
  <si>
    <t>5.690819595281697979e-02</t>
  </si>
  <si>
    <t>7.796039906445875745e-02</t>
  </si>
  <si>
    <t>1.139726423719786275e-01</t>
  </si>
  <si>
    <t>8.993441266910801035e-02</t>
  </si>
  <si>
    <t>5.558451901298332859e-02</t>
  </si>
  <si>
    <t>7.647417387394778165e-02</t>
  </si>
  <si>
    <t>6.414440032917495538e-02</t>
  </si>
  <si>
    <t>8.662799502762791315e-02</t>
  </si>
  <si>
    <t>1.015956794971055177e-01</t>
  </si>
  <si>
    <t>8.932978397342283827e-02</t>
  </si>
  <si>
    <t>9.876689499056304222e-02</t>
  </si>
  <si>
    <t>7.187271624712673890e-02</t>
  </si>
  <si>
    <t>6.899231673443298463e-02</t>
  </si>
  <si>
    <t>4.318183542935896679e-02</t>
  </si>
  <si>
    <t>6.517068381081550510e-02</t>
  </si>
  <si>
    <t>3.631932082894741981e-02</t>
  </si>
  <si>
    <t>2.086758647362740166e-02</t>
  </si>
  <si>
    <t>4.892607691293039684e-02</t>
  </si>
  <si>
    <t>2.954274111996087887e-02</t>
  </si>
  <si>
    <t>4.307090023479068219e-02</t>
  </si>
  <si>
    <t>3.628022368034392736e-02</t>
  </si>
  <si>
    <t>5.176494532294707851e-02</t>
  </si>
  <si>
    <t>4.560449819109335667e-02</t>
  </si>
  <si>
    <t>2.985866659918826743e-02</t>
  </si>
  <si>
    <t>3.711533179633413199e-02</t>
  </si>
  <si>
    <t>3.002581047461033020e-02</t>
  </si>
  <si>
    <t>3.283591136402128075e-02</t>
  </si>
  <si>
    <t>3.739344732417243522e-02</t>
  </si>
  <si>
    <t>3.796749515745687781e-02</t>
  </si>
  <si>
    <t>2.983269053914786723e-02</t>
  </si>
  <si>
    <t>1.662007320515879877e-02</t>
  </si>
  <si>
    <t>4.127188394932689020e-02</t>
  </si>
  <si>
    <t>4.820796581573491557e-02</t>
  </si>
  <si>
    <t>2.460169523497657273e-02</t>
  </si>
  <si>
    <t>5.401729634464328550e-02</t>
  </si>
  <si>
    <t>8.394037374175888910e-02</t>
  </si>
  <si>
    <t>1.194445903645889040e-01</t>
  </si>
  <si>
    <t>4.968424169779200872e-02</t>
  </si>
  <si>
    <t>6.032295758837828009e-02</t>
  </si>
  <si>
    <t>3.175487167469845384e-02</t>
  </si>
  <si>
    <t>3.643807377709562534e-02</t>
  </si>
  <si>
    <t>2.973975049719512764e-02</t>
  </si>
  <si>
    <t>2.560371620472723375e-02</t>
  </si>
  <si>
    <t>3.328591710852923935e-02</t>
  </si>
  <si>
    <t>3.052837795303079554e-02</t>
  </si>
  <si>
    <t>4.653456314340828626e-02</t>
  </si>
  <si>
    <t>4.540447487735906063e-02</t>
  </si>
  <si>
    <t>5.873567357940521344e-02</t>
  </si>
  <si>
    <t>8.206571641323653910e-02</t>
  </si>
  <si>
    <t>6.776672443501521870e-02</t>
  </si>
  <si>
    <t>5.922729158517923281e-02</t>
  </si>
  <si>
    <t>4.617463311660002095e-02</t>
  </si>
  <si>
    <t>4.934602683091356135e-02</t>
  </si>
  <si>
    <t>5.097244258347073675e-02</t>
  </si>
  <si>
    <t>3.119789661597492658e-02</t>
  </si>
  <si>
    <t>3.407801792031248111e-02</t>
  </si>
  <si>
    <t>4.051150890808107030e-02</t>
  </si>
  <si>
    <t>3.040401078198696344e-02</t>
  </si>
  <si>
    <t>4.081399388631367503e-02</t>
  </si>
  <si>
    <t>4.975367247596741010e-02</t>
  </si>
  <si>
    <t>3.005282803398574148e-02</t>
  </si>
  <si>
    <t>5.454820792974222204e-02</t>
  </si>
  <si>
    <t>5.405332743880298524e-02</t>
  </si>
  <si>
    <t>5.603728124436329477e-02</t>
  </si>
  <si>
    <t>5.343507636576245307e-02</t>
  </si>
  <si>
    <t>9.415039454400603303e-02</t>
  </si>
  <si>
    <t>1.046218204916151973e-01</t>
  </si>
  <si>
    <t>9.607156813036013543e-02</t>
  </si>
  <si>
    <t>9.667633639354417108e-02</t>
  </si>
  <si>
    <t>9.585216587983300118e-02</t>
  </si>
  <si>
    <t>9.042390497141367112e-02</t>
  </si>
  <si>
    <t>6.431150162497281664e-02</t>
  </si>
  <si>
    <t>2.701446900382898503e-02</t>
  </si>
  <si>
    <t>1.536759735703499899e-02</t>
  </si>
  <si>
    <t>4.585667055630148620e-02</t>
  </si>
  <si>
    <t>4.990872102957746859e-02</t>
  </si>
  <si>
    <t>1.012763274060009822e-01</t>
  </si>
  <si>
    <t>1.055523810173743526e-01</t>
  </si>
  <si>
    <t>1.100142683605270510e-01</t>
  </si>
  <si>
    <t>7.231602036868856054e-02</t>
  </si>
  <si>
    <t>9.363414739259676156e-02</t>
  </si>
  <si>
    <t>1.053562251833870256e-01</t>
  </si>
  <si>
    <t>9.110175049496269106e-02</t>
  </si>
  <si>
    <t>1.049769087904008358e-01</t>
  </si>
  <si>
    <t>8.587951209231739491e-02</t>
  </si>
  <si>
    <t>9.776053106636795054e-02</t>
  </si>
  <si>
    <t>1.255695524858861656e-01</t>
  </si>
  <si>
    <t>1.247210312531912557e-01</t>
  </si>
  <si>
    <t>7.737346530349886731e-02</t>
  </si>
  <si>
    <t>5.103579424659678704e-02</t>
  </si>
  <si>
    <t>6.215917974074513380e-02</t>
  </si>
  <si>
    <t>9.330646713567086747e-02</t>
  </si>
  <si>
    <t>7.302807390341337079e-02</t>
  </si>
  <si>
    <t>5.903801459806907320e-02</t>
  </si>
  <si>
    <t>3.697225170997940624e-02</t>
  </si>
  <si>
    <t>5.875417887347773177e-02</t>
  </si>
  <si>
    <t>5.552295499525578687e-02</t>
  </si>
  <si>
    <t>5.521114473673945783e-02</t>
  </si>
  <si>
    <t>4.456285970321600953e-02</t>
  </si>
  <si>
    <t>6.508406684059853120e-02</t>
  </si>
  <si>
    <t>3.464781848604118336e-02</t>
  </si>
  <si>
    <t>2.499569181800120887e-02</t>
  </si>
  <si>
    <t>2.627159390706804848e-02</t>
  </si>
  <si>
    <t>3.785359985724524867e-02</t>
  </si>
  <si>
    <t>5.680048927180027935e-02</t>
  </si>
  <si>
    <t>2.368926019063637145e-02</t>
  </si>
  <si>
    <t>2.763026540927738389e-02</t>
  </si>
  <si>
    <t>1.229135847818888655e-02</t>
  </si>
  <si>
    <t>2.235210534680939776e-02</t>
  </si>
  <si>
    <t>2.786846237383797803e-02</t>
  </si>
  <si>
    <t>2.675613333087542567e-02</t>
  </si>
  <si>
    <t>4.314505894228349431e-02</t>
  </si>
  <si>
    <t>4.637569970590534746e-02</t>
  </si>
  <si>
    <t>2.932485049797345367e-02</t>
  </si>
  <si>
    <t>2.657721728138559558e-02</t>
  </si>
  <si>
    <t>4.213591886708939471e-02</t>
  </si>
  <si>
    <t>6.912700440438310223e-02</t>
  </si>
  <si>
    <t>7.305861935538604524e-02</t>
  </si>
  <si>
    <t>2.168959569277145727e-02</t>
  </si>
  <si>
    <t>3.950898982980959734e-02</t>
  </si>
  <si>
    <t>4.823587062789595759e-02</t>
  </si>
  <si>
    <t>7.681603079249632593e-02</t>
  </si>
  <si>
    <t>1.165880728647321618e-01</t>
  </si>
  <si>
    <t>5.577109724731389023e-02</t>
  </si>
  <si>
    <t>5.177779047215513852e-02</t>
  </si>
  <si>
    <t>5.010655180934527053e-02</t>
  </si>
  <si>
    <t>7.025667725451995027e-02</t>
  </si>
  <si>
    <t>6.012196990796724733e-02</t>
  </si>
  <si>
    <t>3.341566531301374404e-02</t>
  </si>
  <si>
    <t>2.673818795514123353e-02</t>
  </si>
  <si>
    <t>2.254381854987698441e-02</t>
  </si>
  <si>
    <t>1.524786790539721035e-02</t>
  </si>
  <si>
    <t>7.069112365779107315e-03</t>
  </si>
  <si>
    <t>1.884228545117871620e-02</t>
  </si>
  <si>
    <t>7.904294537897912920e-03</t>
  </si>
  <si>
    <t>1.020204082916064542e-02</t>
  </si>
  <si>
    <t>1.826338574560569528e-02</t>
  </si>
  <si>
    <t>2.224099173849921479e-02</t>
  </si>
  <si>
    <t>3.404396789875663992e-02</t>
  </si>
  <si>
    <t>1.654593001613601996e-02</t>
  </si>
  <si>
    <t>2.319455239358986232e-02</t>
  </si>
  <si>
    <t>1.101815731778968757e-02</t>
  </si>
  <si>
    <t>1.158042880200485861e-02</t>
  </si>
  <si>
    <t>1.602545812892550506e-02</t>
  </si>
  <si>
    <t>1.375206522982345969e-02</t>
  </si>
  <si>
    <t>2.456442631075678174e-02</t>
  </si>
  <si>
    <t>1.593574817130950089e-02</t>
  </si>
  <si>
    <t>4.392021132052984639e-02</t>
  </si>
  <si>
    <t>Molecular spectra</t>
  </si>
  <si>
    <t>Radio reflection model</t>
  </si>
  <si>
    <t>Spectra</t>
  </si>
  <si>
    <t>measured</t>
  </si>
  <si>
    <t>given using the radio reflection and ionospheric model behaviour</t>
  </si>
  <si>
    <t>simulated</t>
  </si>
  <si>
    <t>narrow infrared are most contributing within the energy distribution</t>
  </si>
  <si>
    <t xml:space="preserve">H+(H2O) I                        10803.59                          10803.593         80  2.2679e+03  AAA     108324.7253        -   [109250.3433]        9                                          16                           162 - 512            </t>
  </si>
  <si>
    <t xml:space="preserve">Be III                                                       10775                 1.32e+04    C+     1131462.            -   1132390.             1s.3d                      1D         2    1s.3p             1P*   1      5 - 3                 u2             </t>
  </si>
  <si>
    <t xml:space="preserve">S I                                                          10783.1+              3.02e+05    C        79185.35          -     80112.73           3s2.3p3.(4S*).7s           3S*        1    3s2.3p3.(4S*).7p  3P    2      3 - 5              T7952             </t>
  </si>
  <si>
    <t xml:space="preserve">Ne VIII                                                      10800                 4.98e+04    A     [1784116]            -  [1785041]             1s2.7p                     2P*        3/2  1s2.7d            2D    5/2    4 - 6              T7495             </t>
  </si>
  <si>
    <t xml:space="preserve">H I                        10803.59                          10803.593         80  2.2679e+03  AAA     108324.7253        -   [109250.3433]        9                                          16                           162 - 512            T8637   L7424c32  </t>
  </si>
  <si>
    <t xml:space="preserve">N I                                                          10805.65              4.53e+04    C       110401.356         -    111326.798          2s2.2p2.(3P).4d            4D         5/2  2s2.2p2.(3P).5p   4P*   5/2    6 - 6             u18,LS             </t>
  </si>
  <si>
    <t xml:space="preserve">Na I                                                         10810.90              4.41e+05    A        36372.618         -     37297.61           2p6.6s                     2S         1/2  2p6.6p            2P*   3/2    2 - 4                c30             </t>
  </si>
  <si>
    <t xml:space="preserve">Na I                                                         10826.00              4.40e+05    A        36372.618         -     37296.32           2p6.6s                     2S         1/2  2p6.6p            2P*   1/2    2 - 2                c30             </t>
  </si>
  <si>
    <t xml:space="preserve">N I                                                          10827.46              2.00e+05    C       110403.220         -    111326.798          2s2.2p2.(3P).4d            4D         7/2  2s2.2p2.(3P).5p   4P*   5/2    8 - 6             u18,LS             </t>
  </si>
  <si>
    <t xml:space="preserve">Mn VI                                                        10834                 1.6e-02     C          746             -      1669              3p6.3d2                    3F         3    3p6.3d2           3F    4      7 - 9    M1       T1610n             </t>
  </si>
  <si>
    <t xml:space="preserve">O IV                                                         10848.34              1.19e+03    C+      596798.2           -    597720              2s.2p.(3P*).4f             2D         3/2  2s.2p.(3P*).4d    2P*   3/2    4 - 4            T5109LS             </t>
  </si>
  <si>
    <t xml:space="preserve">N I                                                          10850.91              6.41e+03    D+      110350.014         -    111271.596          2s2.2p2.(3P).4d            4P         1/2  2s2.2p2.(3P).5p   4P*   1/2    2 - 2             u18,LS             </t>
  </si>
  <si>
    <t xml:space="preserve">Mg I                                                         10856.9               6.43e+04    B        59342.51          -     60263.583          3s.8p                      3P*        2    3s.9d             3D    3      5 - 7        T6298c72,LS             </t>
  </si>
  <si>
    <t xml:space="preserve">Si I                                                         10873.0               1.87e+05    B+       61614.37          -     62534.08           3s2.3p.(2P*&lt;3/2&gt;).5f       2[9/2]     5    3s2.3p.6d         3F*   4     11 - 9           T6066LS'             </t>
  </si>
  <si>
    <t xml:space="preserve">Al I                                                         10888.58              6.13e+03    B+       41319.390         -     42237.783          3s2.4f                     2F*        5/2  3s2.4d            2D    5/2    6 - 6             u36,LS             </t>
  </si>
  <si>
    <t xml:space="preserve">Al II                                                        10896                 6.25e+05    B+      142365.98          -    143283.75           3s.7d                      3D         3    3s.7f             3F*   4      7 - 9         T6298c4,LS             </t>
  </si>
  <si>
    <t xml:space="preserve">Na X                                                         10900                 4.78e+04    A    (11644747)            - (11645667)             1s.8s                      1S         0    1s.8p             1P*   1      1 - 3           T5231c64             </t>
  </si>
  <si>
    <t xml:space="preserve">Fe V                                                         10902                 1.383e-02   A+       24055.5           -     24972.8            3d4                        3P2        0    3d4               3P2   1      1 - 3    M1        T9277             </t>
  </si>
  <si>
    <t xml:space="preserve">Al I                       10936.93                          10936.71           2  1.28e+05    A        41319.390         -     42233.742          3s2.4f                     2F*        5/2  3s2.4d            2D    3/2    6 - 4             u36,LS      L6002  </t>
  </si>
  <si>
    <t xml:space="preserve">Na II                                                        10941.4               5.75e-03    B+      299189.96          -    300103.92           2s2.2p5.3p                 1D         2    2s2.2p5.3p        3P    2      5 - 5    M1        T7663             </t>
  </si>
  <si>
    <t xml:space="preserve">Sc VII                                                       10943.3               6.7e-03     C+       49387.1+x         -     50300.9+x          3s2.3p3                    2P*        1/2  3s2.3p3           2P*   3/2    2 - 4    M1        T4634             </t>
  </si>
  <si>
    <t xml:space="preserve">Si I                                                         10956                 8.59e-02    E        47351.554         -     48264.292          3s2.3p.3d                  1D*        2    3s2.3p.4p         3D    3      5 - 7           T8363c22             </t>
  </si>
  <si>
    <t xml:space="preserve">Mg I                       10970.080                         10970.28         51*                       59400.763         -     60312.317          3s.7f                      3F*        3    3s.9g             G            7 -                          L10570  </t>
  </si>
  <si>
    <t xml:space="preserve">Na I                                                         10975.96              3.50e+03    A        38387.268         -     39298.35           2p6.6d                     2D         3/2  2p6.8p            2P*   1/2    4 - 2                c30             </t>
  </si>
  <si>
    <t xml:space="preserve">Ne VIII                                                      11000                 7.98e+03    A     [1784116]            -  [1785029]             1s2.7p                     2P*        3/2  1s2.7d            2D    3/2    4 - 4              T7495             </t>
  </si>
  <si>
    <t xml:space="preserve">H+(H2O) I                                                        10777.445262                             [196016.9674972]    -   [196944.83117517]    1s.7p                      3P*        0    1s.9d             3D    1      1 - 3                                </t>
  </si>
  <si>
    <t xml:space="preserve">H+(H2O) I                                                         10880.8360            2.2825e+05  AAA    [190298.113260]     -   [191217.160290]      1s.4s                      3S         1    1s.4p             3P*   0      3 - 1           T8636c73             </t>
  </si>
  <si>
    <t xml:space="preserve">H+(H2O) I                                                         10882.1423            2.2825e+05  AAA    [190298.113260]     -   [191217.049963]      1s.4s                      3S         1    1s.4p             3P*   1      3 - 3           T8636c73             </t>
  </si>
  <si>
    <t xml:space="preserve">H+(H2O) I                                                        10883.7045                               [190288.021969]     -   [191206.826777]      1s.4s                      3S         1    1s.4p             3P*   2      3 - 5                                </t>
  </si>
  <si>
    <r>
      <t>Observed wavelength (nm); Ritz wavelength (nm); Relative intensity tabeled (a.u.); Einstein coefficient (s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>); Accuracy; Energy (cm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>);  Lower/Upper level configuration, term, j quantum number; g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; g</t>
    </r>
    <r>
      <rPr>
        <vertAlign val="subscript"/>
        <sz val="11"/>
        <color theme="1"/>
        <rFont val="Calibri"/>
        <family val="2"/>
        <charset val="238"/>
        <scheme val="minor"/>
      </rPr>
      <t>k</t>
    </r>
    <r>
      <rPr>
        <sz val="11"/>
        <color theme="1"/>
        <rFont val="Calibri"/>
        <family val="2"/>
        <charset val="238"/>
        <scheme val="minor"/>
      </rPr>
      <t>; ref.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</si>
</sst>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DE7E"/>
        <bgColor indexed="64"/>
      </patternFill>
    </fill>
    <fill>
      <patternFill patternType="solid">
        <fgColor rgb="FF98BDC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6" borderId="18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0" fillId="9" borderId="13" xfId="0" applyNumberFormat="1" applyFill="1" applyBorder="1" applyAlignment="1">
      <alignment horizontal="center" vertical="center"/>
    </xf>
    <xf numFmtId="11" fontId="0" fillId="6" borderId="18" xfId="0" applyNumberForma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1" fontId="0" fillId="3" borderId="1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8BDC4"/>
      <color rgb="FFD5D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47625</xdr:rowOff>
    </xdr:from>
    <xdr:to>
      <xdr:col>3</xdr:col>
      <xdr:colOff>3187479</xdr:colOff>
      <xdr:row>37</xdr:row>
      <xdr:rowOff>72793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381375"/>
          <a:ext cx="5397279" cy="4025668"/>
        </a:xfrm>
        <a:prstGeom prst="rect">
          <a:avLst/>
        </a:prstGeom>
        <a:ln w="28575">
          <a:solidFill>
            <a:srgbClr val="D5DE7E"/>
          </a:solidFill>
        </a:ln>
      </xdr:spPr>
    </xdr:pic>
    <xdr:clientData/>
  </xdr:twoCellAnchor>
  <xdr:twoCellAnchor editAs="oneCell">
    <xdr:from>
      <xdr:col>3</xdr:col>
      <xdr:colOff>3248025</xdr:colOff>
      <xdr:row>16</xdr:row>
      <xdr:rowOff>47625</xdr:rowOff>
    </xdr:from>
    <xdr:to>
      <xdr:col>11</xdr:col>
      <xdr:colOff>170775</xdr:colOff>
      <xdr:row>37</xdr:row>
      <xdr:rowOff>76875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3381375"/>
          <a:ext cx="5400000" cy="4029750"/>
        </a:xfrm>
        <a:prstGeom prst="rect">
          <a:avLst/>
        </a:prstGeom>
        <a:ln w="28575">
          <a:solidFill>
            <a:srgbClr val="98BDC4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1142325</xdr:colOff>
      <xdr:row>30</xdr:row>
      <xdr:rowOff>49500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9</xdr:row>
      <xdr:rowOff>0</xdr:rowOff>
    </xdr:from>
    <xdr:to>
      <xdr:col>8</xdr:col>
      <xdr:colOff>256500</xdr:colOff>
      <xdr:row>30</xdr:row>
      <xdr:rowOff>49500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17335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47625</xdr:rowOff>
    </xdr:from>
    <xdr:to>
      <xdr:col>3</xdr:col>
      <xdr:colOff>1142325</xdr:colOff>
      <xdr:row>51</xdr:row>
      <xdr:rowOff>97125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8167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30</xdr:row>
      <xdr:rowOff>47625</xdr:rowOff>
    </xdr:from>
    <xdr:to>
      <xdr:col>8</xdr:col>
      <xdr:colOff>208875</xdr:colOff>
      <xdr:row>51</xdr:row>
      <xdr:rowOff>97125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5781675"/>
          <a:ext cx="5400000" cy="405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16566</xdr:rowOff>
    </xdr:from>
    <xdr:to>
      <xdr:col>3</xdr:col>
      <xdr:colOff>1161375</xdr:colOff>
      <xdr:row>30</xdr:row>
      <xdr:rowOff>76640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9349"/>
          <a:ext cx="5410353" cy="4060574"/>
        </a:xfrm>
        <a:prstGeom prst="rect">
          <a:avLst/>
        </a:prstGeom>
      </xdr:spPr>
    </xdr:pic>
    <xdr:clientData/>
  </xdr:twoCellAnchor>
  <xdr:twoCellAnchor editAs="oneCell">
    <xdr:from>
      <xdr:col>3</xdr:col>
      <xdr:colOff>1167822</xdr:colOff>
      <xdr:row>9</xdr:row>
      <xdr:rowOff>24849</xdr:rowOff>
    </xdr:from>
    <xdr:to>
      <xdr:col>8</xdr:col>
      <xdr:colOff>275110</xdr:colOff>
      <xdr:row>30</xdr:row>
      <xdr:rowOff>37768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6800" y="1739349"/>
          <a:ext cx="5393788" cy="4013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3</xdr:col>
      <xdr:colOff>1151022</xdr:colOff>
      <xdr:row>52</xdr:row>
      <xdr:rowOff>49500</xdr:rowOff>
    </xdr:to>
    <xdr:pic>
      <xdr:nvPicPr>
        <xdr:cNvPr id="8" name="Obráze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1126435</xdr:colOff>
      <xdr:row>30</xdr:row>
      <xdr:rowOff>41413</xdr:rowOff>
    </xdr:from>
    <xdr:to>
      <xdr:col>8</xdr:col>
      <xdr:colOff>239935</xdr:colOff>
      <xdr:row>51</xdr:row>
      <xdr:rowOff>90913</xdr:rowOff>
    </xdr:to>
    <xdr:pic>
      <xdr:nvPicPr>
        <xdr:cNvPr id="9" name="Obráze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5413" y="5756413"/>
          <a:ext cx="5400000" cy="405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894675</xdr:colOff>
      <xdr:row>30</xdr:row>
      <xdr:rowOff>49500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904875</xdr:colOff>
      <xdr:row>9</xdr:row>
      <xdr:rowOff>0</xdr:rowOff>
    </xdr:from>
    <xdr:to>
      <xdr:col>12</xdr:col>
      <xdr:colOff>151725</xdr:colOff>
      <xdr:row>30</xdr:row>
      <xdr:rowOff>49500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7335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30</xdr:row>
      <xdr:rowOff>9525</xdr:rowOff>
    </xdr:from>
    <xdr:to>
      <xdr:col>4</xdr:col>
      <xdr:colOff>904200</xdr:colOff>
      <xdr:row>51</xdr:row>
      <xdr:rowOff>59025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4357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29</xdr:row>
      <xdr:rowOff>123825</xdr:rowOff>
    </xdr:from>
    <xdr:to>
      <xdr:col>12</xdr:col>
      <xdr:colOff>75525</xdr:colOff>
      <xdr:row>50</xdr:row>
      <xdr:rowOff>173325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5667375"/>
          <a:ext cx="5400000" cy="405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4441</xdr:row>
      <xdr:rowOff>19050</xdr:rowOff>
    </xdr:from>
    <xdr:to>
      <xdr:col>3</xdr:col>
      <xdr:colOff>1094700</xdr:colOff>
      <xdr:row>4462</xdr:row>
      <xdr:rowOff>68550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007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4441</xdr:row>
      <xdr:rowOff>9525</xdr:rowOff>
    </xdr:from>
    <xdr:to>
      <xdr:col>8</xdr:col>
      <xdr:colOff>170775</xdr:colOff>
      <xdr:row>4462</xdr:row>
      <xdr:rowOff>59025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5905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4462</xdr:row>
      <xdr:rowOff>95250</xdr:rowOff>
    </xdr:from>
    <xdr:to>
      <xdr:col>3</xdr:col>
      <xdr:colOff>1104225</xdr:colOff>
      <xdr:row>4483</xdr:row>
      <xdr:rowOff>144750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7677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4462</xdr:row>
      <xdr:rowOff>57150</xdr:rowOff>
    </xdr:from>
    <xdr:to>
      <xdr:col>8</xdr:col>
      <xdr:colOff>123150</xdr:colOff>
      <xdr:row>4483</xdr:row>
      <xdr:rowOff>106650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4638675"/>
          <a:ext cx="5400000" cy="405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3307773</xdr:colOff>
      <xdr:row>3</xdr:row>
      <xdr:rowOff>103909</xdr:rowOff>
    </xdr:from>
    <xdr:to>
      <xdr:col>3</xdr:col>
      <xdr:colOff>8707773</xdr:colOff>
      <xdr:row>24</xdr:row>
      <xdr:rowOff>133159</xdr:rowOff>
    </xdr:to>
    <xdr:pic>
      <xdr:nvPicPr>
        <xdr:cNvPr id="5" name="Obrázek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7455" y="744682"/>
          <a:ext cx="5400000" cy="4029750"/>
        </a:xfrm>
        <a:prstGeom prst="rect">
          <a:avLst/>
        </a:prstGeom>
        <a:ln w="28575">
          <a:solidFill>
            <a:srgbClr val="98BDC4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name="electron_density_1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mperature" connectionId="2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escendent_height_1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er_radius_1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ner_radius_1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lectron_density_1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mperature_1" connectionId="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d" connectionId="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_1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h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r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cendent_height_1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r" connectionId="1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adio_lambda" connectionId="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a" connectionId="1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v" connectionId="2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tensity_fit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er_radius_1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ner_radius_1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erature_1" connectionId="2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scendent_height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er_radius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ner_radius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lectron_density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/>
  </sheetViews>
  <sheetFormatPr defaultRowHeight="15" x14ac:dyDescent="0.25"/>
  <cols>
    <col min="1" max="1" width="9.140625" style="14"/>
    <col min="2" max="2" width="21.140625" style="14" bestFit="1" customWidth="1"/>
    <col min="3" max="3" width="12.140625" style="14" bestFit="1" customWidth="1"/>
    <col min="4" max="4" width="63.140625" style="14" bestFit="1" customWidth="1"/>
    <col min="5" max="16384" width="9.140625" style="14"/>
  </cols>
  <sheetData>
    <row r="1" spans="2:4" ht="15.75" thickBot="1" x14ac:dyDescent="0.3"/>
    <row r="2" spans="2:4" ht="16.5" thickTop="1" thickBot="1" x14ac:dyDescent="0.3">
      <c r="B2" s="59" t="s">
        <v>1</v>
      </c>
      <c r="C2" s="15" t="s">
        <v>12</v>
      </c>
      <c r="D2" s="51" t="s">
        <v>15</v>
      </c>
    </row>
    <row r="3" spans="2:4" ht="16.5" thickTop="1" thickBot="1" x14ac:dyDescent="0.3">
      <c r="B3" s="59"/>
      <c r="C3" s="16" t="s">
        <v>13</v>
      </c>
      <c r="D3" s="17" t="s">
        <v>25</v>
      </c>
    </row>
    <row r="4" spans="2:4" ht="16.5" thickTop="1" thickBot="1" x14ac:dyDescent="0.3">
      <c r="B4" s="59"/>
      <c r="C4" s="18" t="s">
        <v>14</v>
      </c>
      <c r="D4" s="19" t="s">
        <v>24</v>
      </c>
    </row>
    <row r="5" spans="2:4" ht="16.5" thickTop="1" thickBot="1" x14ac:dyDescent="0.3">
      <c r="B5" s="61" t="s">
        <v>2</v>
      </c>
      <c r="C5" s="20" t="s">
        <v>12</v>
      </c>
      <c r="D5" s="54" t="s">
        <v>16</v>
      </c>
    </row>
    <row r="6" spans="2:4" ht="16.5" thickTop="1" thickBot="1" x14ac:dyDescent="0.3">
      <c r="B6" s="61"/>
      <c r="C6" s="21" t="s">
        <v>13</v>
      </c>
      <c r="D6" s="23">
        <v>82800000000000</v>
      </c>
    </row>
    <row r="7" spans="2:4" ht="16.5" thickTop="1" thickBot="1" x14ac:dyDescent="0.3">
      <c r="B7" s="61"/>
      <c r="C7" s="22" t="s">
        <v>14</v>
      </c>
      <c r="D7" s="24" t="s">
        <v>17</v>
      </c>
    </row>
    <row r="8" spans="2:4" ht="16.5" thickTop="1" thickBot="1" x14ac:dyDescent="0.3">
      <c r="B8" s="60" t="s">
        <v>3</v>
      </c>
      <c r="C8" s="25" t="s">
        <v>12</v>
      </c>
      <c r="D8" s="26" t="s">
        <v>20</v>
      </c>
    </row>
    <row r="9" spans="2:4" ht="16.5" thickTop="1" thickBot="1" x14ac:dyDescent="0.3">
      <c r="B9" s="60"/>
      <c r="C9" s="27" t="s">
        <v>13</v>
      </c>
      <c r="D9" s="28" t="s">
        <v>18</v>
      </c>
    </row>
    <row r="10" spans="2:4" ht="16.5" thickTop="1" thickBot="1" x14ac:dyDescent="0.3">
      <c r="B10" s="60" t="s">
        <v>21</v>
      </c>
      <c r="C10" s="29" t="s">
        <v>12</v>
      </c>
      <c r="D10" s="30" t="s">
        <v>26</v>
      </c>
    </row>
    <row r="11" spans="2:4" ht="16.5" thickTop="1" thickBot="1" x14ac:dyDescent="0.3">
      <c r="B11" s="60"/>
      <c r="C11" s="27" t="s">
        <v>13</v>
      </c>
      <c r="D11" s="28">
        <v>816.9</v>
      </c>
    </row>
    <row r="12" spans="2:4" ht="16.5" thickTop="1" thickBot="1" x14ac:dyDescent="0.3">
      <c r="B12" s="60" t="s">
        <v>22</v>
      </c>
      <c r="C12" s="31" t="s">
        <v>12</v>
      </c>
      <c r="D12" s="32" t="s">
        <v>27</v>
      </c>
    </row>
    <row r="13" spans="2:4" ht="16.5" thickTop="1" thickBot="1" x14ac:dyDescent="0.3">
      <c r="B13" s="60"/>
      <c r="C13" s="29" t="s">
        <v>13</v>
      </c>
      <c r="D13" s="30">
        <v>38</v>
      </c>
    </row>
    <row r="14" spans="2:4" ht="16.5" thickTop="1" thickBot="1" x14ac:dyDescent="0.3">
      <c r="B14" s="58" t="s">
        <v>4289</v>
      </c>
      <c r="C14" s="52" t="s">
        <v>4290</v>
      </c>
      <c r="D14" s="53" t="s">
        <v>4291</v>
      </c>
    </row>
    <row r="15" spans="2:4" ht="16.5" thickTop="1" thickBot="1" x14ac:dyDescent="0.3">
      <c r="B15" s="58"/>
      <c r="C15" s="55" t="s">
        <v>4292</v>
      </c>
      <c r="D15" s="56" t="s">
        <v>4293</v>
      </c>
    </row>
    <row r="16" spans="2:4" ht="15.75" thickTop="1" x14ac:dyDescent="0.25"/>
  </sheetData>
  <mergeCells count="6">
    <mergeCell ref="B14:B15"/>
    <mergeCell ref="B2:B4"/>
    <mergeCell ref="B10:B11"/>
    <mergeCell ref="B5:B7"/>
    <mergeCell ref="B8:B9"/>
    <mergeCell ref="B12:B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  <col min="2" max="3" width="25.140625" bestFit="1" customWidth="1"/>
    <col min="4" max="4" width="25.7109375" bestFit="1" customWidth="1"/>
    <col min="5" max="6" width="25.140625" bestFit="1" customWidth="1"/>
  </cols>
  <sheetData>
    <row r="1" spans="1:6" ht="18" thickBot="1" x14ac:dyDescent="0.3">
      <c r="A1" s="62" t="s">
        <v>7</v>
      </c>
      <c r="B1" s="7" t="s">
        <v>1</v>
      </c>
      <c r="C1" s="8" t="s">
        <v>2</v>
      </c>
      <c r="D1" s="9" t="s">
        <v>10</v>
      </c>
      <c r="E1" s="9" t="s">
        <v>11</v>
      </c>
      <c r="F1" s="9" t="s">
        <v>19</v>
      </c>
    </row>
    <row r="2" spans="1:6" x14ac:dyDescent="0.25">
      <c r="A2" s="62"/>
      <c r="B2" s="3">
        <v>6531.12</v>
      </c>
      <c r="C2" s="4">
        <v>82800000000000</v>
      </c>
      <c r="D2" s="6">
        <v>0</v>
      </c>
      <c r="E2" s="6">
        <v>0</v>
      </c>
      <c r="F2" s="6">
        <v>0.150662483131804</v>
      </c>
    </row>
    <row r="3" spans="1:6" x14ac:dyDescent="0.25">
      <c r="A3" s="62"/>
      <c r="B3" s="3">
        <v>6321.43</v>
      </c>
      <c r="C3" s="4">
        <v>82700000000000</v>
      </c>
      <c r="D3" s="6">
        <v>-8.28713198426443E-3</v>
      </c>
      <c r="E3" s="6">
        <v>450.70848085916799</v>
      </c>
      <c r="F3" s="6">
        <v>0.111428040402133</v>
      </c>
    </row>
    <row r="4" spans="1:6" x14ac:dyDescent="0.25">
      <c r="A4" s="62"/>
      <c r="B4" s="3">
        <v>7957.5</v>
      </c>
      <c r="C4" s="4">
        <v>82700000000000</v>
      </c>
      <c r="D4" s="6">
        <v>-4.34085016913297E-3</v>
      </c>
      <c r="E4" s="6">
        <v>684.98070814486903</v>
      </c>
      <c r="F4" s="6">
        <v>0.12659530843410099</v>
      </c>
    </row>
    <row r="5" spans="1:6" x14ac:dyDescent="0.25">
      <c r="A5" s="62"/>
      <c r="B5" s="3">
        <v>9203.25</v>
      </c>
      <c r="C5" s="4">
        <v>82500000000000</v>
      </c>
      <c r="D5" s="6">
        <v>0</v>
      </c>
      <c r="E5" s="6">
        <v>338.08734409342799</v>
      </c>
      <c r="F5" s="6">
        <v>0.13569687360416699</v>
      </c>
    </row>
    <row r="6" spans="1:6" x14ac:dyDescent="0.25">
      <c r="A6" s="62"/>
      <c r="B6" s="3">
        <v>10161.299999999999</v>
      </c>
      <c r="C6" s="4">
        <v>82500000000000</v>
      </c>
      <c r="D6" s="6">
        <v>-4.8896018815898102E-3</v>
      </c>
      <c r="E6" s="6">
        <v>452.02674011135099</v>
      </c>
      <c r="F6" s="6">
        <v>18.928683549999999</v>
      </c>
    </row>
    <row r="7" spans="1:6" x14ac:dyDescent="0.25">
      <c r="A7" s="62"/>
      <c r="B7" s="10" t="s">
        <v>0</v>
      </c>
      <c r="C7" s="4">
        <v>82500000000000</v>
      </c>
      <c r="D7" s="6">
        <v>2.2054579986902101</v>
      </c>
      <c r="E7" s="6">
        <v>0</v>
      </c>
      <c r="F7" s="6">
        <v>4.81941359937045E-2</v>
      </c>
    </row>
    <row r="8" spans="1:6" x14ac:dyDescent="0.25">
      <c r="A8" s="63"/>
      <c r="B8" s="11">
        <v>11539.38</v>
      </c>
      <c r="C8" s="4">
        <v>148000000000</v>
      </c>
      <c r="D8" s="6">
        <v>0</v>
      </c>
      <c r="E8" s="6">
        <v>103.90682719874501</v>
      </c>
      <c r="F8" s="6">
        <v>38.044152099999998</v>
      </c>
    </row>
    <row r="9" spans="1:6" ht="15.75" thickBot="1" x14ac:dyDescent="0.3">
      <c r="A9" s="12" t="s">
        <v>8</v>
      </c>
      <c r="B9" s="7">
        <f xml:space="preserve"> AVERAGE(temperature_1)</f>
        <v>8618.996666666666</v>
      </c>
      <c r="C9" s="13">
        <f xml:space="preserve"> AVERAGE(electron_density)</f>
        <v>70835428571428.578</v>
      </c>
      <c r="D9" s="9">
        <f xml:space="preserve"> AVERAGE(inner_radius)</f>
        <v>0.31256291637931755</v>
      </c>
      <c r="E9" s="9">
        <f xml:space="preserve"> AVERAGE(outer_radius)</f>
        <v>289.95858577250868</v>
      </c>
      <c r="F9" s="9">
        <f xml:space="preserve"> AVERAGE(descendent_height)</f>
        <v>8.2207732130808431</v>
      </c>
    </row>
  </sheetData>
  <mergeCells count="1">
    <mergeCell ref="A1:A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Normal="100" workbookViewId="0">
      <selection sqref="A1:A8"/>
    </sheetView>
  </sheetViews>
  <sheetFormatPr defaultRowHeight="15" x14ac:dyDescent="0.25"/>
  <cols>
    <col min="1" max="1" width="13.5703125" style="1" bestFit="1" customWidth="1"/>
    <col min="2" max="3" width="25.140625" style="1" bestFit="1" customWidth="1"/>
    <col min="4" max="4" width="25.7109375" style="1" bestFit="1" customWidth="1"/>
    <col min="5" max="6" width="25.140625" style="1" bestFit="1" customWidth="1"/>
    <col min="7" max="16384" width="9.140625" style="1"/>
  </cols>
  <sheetData>
    <row r="1" spans="1:6" ht="18" thickBot="1" x14ac:dyDescent="0.3">
      <c r="A1" s="62" t="s">
        <v>6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19</v>
      </c>
    </row>
    <row r="2" spans="1:6" x14ac:dyDescent="0.25">
      <c r="A2" s="62"/>
      <c r="B2" s="3">
        <v>3760.39393860774</v>
      </c>
      <c r="C2" s="4">
        <v>11433899351593</v>
      </c>
      <c r="D2" s="6">
        <v>0</v>
      </c>
      <c r="E2" s="6">
        <v>0</v>
      </c>
      <c r="F2" s="6">
        <v>16.981762</v>
      </c>
    </row>
    <row r="3" spans="1:6" x14ac:dyDescent="0.25">
      <c r="A3" s="62"/>
      <c r="B3" s="3">
        <v>10770.1672154843</v>
      </c>
      <c r="C3" s="4">
        <v>116323379109.741</v>
      </c>
      <c r="D3" s="6">
        <v>0</v>
      </c>
      <c r="E3" s="6">
        <v>103.23461778834501</v>
      </c>
      <c r="F3" s="6">
        <v>1.6633999999998102E-2</v>
      </c>
    </row>
    <row r="4" spans="1:6" x14ac:dyDescent="0.25">
      <c r="A4" s="62"/>
      <c r="B4" s="3">
        <v>3858.96316967855</v>
      </c>
      <c r="C4" s="4">
        <v>66084095122.197197</v>
      </c>
      <c r="D4" s="6">
        <v>-0.97032199032659505</v>
      </c>
      <c r="E4" s="6">
        <v>0</v>
      </c>
      <c r="F4" s="6">
        <v>8.3785213376504508</v>
      </c>
    </row>
    <row r="5" spans="1:6" x14ac:dyDescent="0.25">
      <c r="A5" s="62"/>
      <c r="B5" s="3">
        <v>3663.4971703475298</v>
      </c>
      <c r="C5" s="4">
        <v>66084095122.197197</v>
      </c>
      <c r="D5" s="6">
        <v>6.5364536531948196E-3</v>
      </c>
      <c r="E5" s="6">
        <v>816.92783868900096</v>
      </c>
      <c r="F5" s="6">
        <v>0.13724049999999899</v>
      </c>
    </row>
    <row r="6" spans="1:6" x14ac:dyDescent="0.25">
      <c r="A6" s="62"/>
      <c r="B6" s="3">
        <v>3130.2643458951202</v>
      </c>
      <c r="C6" s="4">
        <v>66084095122.197197</v>
      </c>
      <c r="D6" s="6">
        <v>0</v>
      </c>
      <c r="E6" s="6">
        <v>0</v>
      </c>
      <c r="F6" s="6">
        <v>2.8388376504444699E-3</v>
      </c>
    </row>
    <row r="7" spans="1:6" x14ac:dyDescent="0.25">
      <c r="A7" s="62"/>
      <c r="B7" s="3">
        <v>3245.7514185602899</v>
      </c>
      <c r="C7" s="4">
        <v>66084095122.197197</v>
      </c>
      <c r="D7" s="6">
        <v>0</v>
      </c>
      <c r="E7" s="6">
        <v>0</v>
      </c>
      <c r="F7" s="6">
        <v>8.4005499999999303E-2</v>
      </c>
    </row>
    <row r="8" spans="1:6" x14ac:dyDescent="0.25">
      <c r="A8" s="62"/>
      <c r="B8" s="10" t="s">
        <v>0</v>
      </c>
      <c r="C8" s="4">
        <v>10493781400</v>
      </c>
      <c r="D8" s="6">
        <v>-4.2882718386568304E-3</v>
      </c>
      <c r="E8" s="6">
        <v>0</v>
      </c>
      <c r="F8" s="6">
        <v>9.0658999999985002E-2</v>
      </c>
    </row>
    <row r="9" spans="1:6" ht="15.75" thickBot="1" x14ac:dyDescent="0.3">
      <c r="A9" s="12" t="s">
        <v>8</v>
      </c>
      <c r="B9" s="7">
        <f xml:space="preserve"> AVERAGE(B2:B7)</f>
        <v>4738.1728764289219</v>
      </c>
      <c r="C9" s="13">
        <f xml:space="preserve"> AVERAGE(electron_density)</f>
        <v>1689293270370.2185</v>
      </c>
      <c r="D9" s="9">
        <f xml:space="preserve"> AVERAGE(inner_radius)</f>
        <v>-0.1382962583588653</v>
      </c>
      <c r="E9" s="9">
        <f xml:space="preserve"> AVERAGE(outer_radius)</f>
        <v>131.45177949676369</v>
      </c>
      <c r="F9" s="9">
        <f xml:space="preserve"> AVERAGE(descendent_height)</f>
        <v>3.6702373107572686</v>
      </c>
    </row>
    <row r="10" spans="1:6" x14ac:dyDescent="0.25">
      <c r="C10" s="5"/>
    </row>
  </sheetData>
  <mergeCells count="1">
    <mergeCell ref="A1:A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10" workbookViewId="0">
      <selection sqref="A1:F9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21.85546875" bestFit="1" customWidth="1"/>
    <col min="4" max="4" width="15.28515625" bestFit="1" customWidth="1"/>
    <col min="5" max="5" width="15.7109375" bestFit="1" customWidth="1"/>
    <col min="6" max="6" width="21.7109375" bestFit="1" customWidth="1"/>
  </cols>
  <sheetData>
    <row r="1" spans="1:6" ht="15.75" thickBot="1" x14ac:dyDescent="0.3">
      <c r="A1" s="62" t="s">
        <v>9</v>
      </c>
      <c r="B1" s="7" t="s">
        <v>1</v>
      </c>
      <c r="C1" s="8" t="s">
        <v>5</v>
      </c>
      <c r="D1" s="9" t="s">
        <v>3</v>
      </c>
      <c r="E1" s="9" t="s">
        <v>4</v>
      </c>
      <c r="F1" s="9" t="s">
        <v>19</v>
      </c>
    </row>
    <row r="2" spans="1:6" x14ac:dyDescent="0.25">
      <c r="A2" s="62"/>
      <c r="B2" s="3">
        <v>2734.8910000000001</v>
      </c>
      <c r="C2" s="4">
        <v>24500000000</v>
      </c>
      <c r="D2" s="6">
        <v>0</v>
      </c>
      <c r="E2" s="6">
        <v>0</v>
      </c>
      <c r="F2" s="6">
        <v>7.2622015986865103</v>
      </c>
    </row>
    <row r="3" spans="1:6" x14ac:dyDescent="0.25">
      <c r="A3" s="62"/>
      <c r="B3" s="3">
        <v>6784.7470000000003</v>
      </c>
      <c r="C3" s="4">
        <v>11200000000</v>
      </c>
      <c r="D3" s="6">
        <v>-0.28145079419459401</v>
      </c>
      <c r="E3" s="6">
        <v>35.340910106352702</v>
      </c>
      <c r="F3" s="6">
        <v>3.0976061499999901</v>
      </c>
    </row>
    <row r="4" spans="1:6" x14ac:dyDescent="0.25">
      <c r="A4" s="62"/>
      <c r="B4" s="10" t="s">
        <v>0</v>
      </c>
      <c r="C4" s="4">
        <v>19400000000</v>
      </c>
      <c r="D4" s="6">
        <v>0</v>
      </c>
      <c r="E4" s="6">
        <v>0</v>
      </c>
      <c r="F4" s="6">
        <v>8.1144850656739403E-2</v>
      </c>
    </row>
    <row r="5" spans="1:6" x14ac:dyDescent="0.25">
      <c r="A5" s="62"/>
      <c r="B5" s="3">
        <v>9149.98</v>
      </c>
      <c r="C5" s="4">
        <v>19400000000</v>
      </c>
      <c r="D5" s="6">
        <v>0</v>
      </c>
      <c r="E5" s="6">
        <v>49.434701523950899</v>
      </c>
      <c r="F5" s="6">
        <v>2.5413451500000002</v>
      </c>
    </row>
    <row r="6" spans="1:6" x14ac:dyDescent="0.25">
      <c r="A6" s="62"/>
      <c r="B6" s="3">
        <v>2389.6689999999999</v>
      </c>
      <c r="C6" s="4">
        <v>19400000000</v>
      </c>
      <c r="D6" s="6">
        <v>0.38974943474882601</v>
      </c>
      <c r="E6" s="6">
        <v>0</v>
      </c>
      <c r="F6" s="6">
        <v>1.36770276326424E-2</v>
      </c>
    </row>
    <row r="7" spans="1:6" x14ac:dyDescent="0.25">
      <c r="A7" s="62"/>
      <c r="B7" s="3">
        <v>8953.1020000000008</v>
      </c>
      <c r="C7" s="4">
        <v>19400000000</v>
      </c>
      <c r="D7" s="6">
        <v>-0.92923428874467795</v>
      </c>
      <c r="E7" s="6">
        <v>35.582143708904603</v>
      </c>
      <c r="F7" s="6">
        <v>4.2991348999999897</v>
      </c>
    </row>
    <row r="8" spans="1:6" x14ac:dyDescent="0.25">
      <c r="A8" s="62"/>
      <c r="B8" s="11">
        <v>9919.3189999999995</v>
      </c>
      <c r="C8" s="4">
        <v>45800000000000</v>
      </c>
      <c r="D8" s="6">
        <v>0</v>
      </c>
      <c r="E8" s="6">
        <v>457.95446202283802</v>
      </c>
      <c r="F8" s="6">
        <v>8.8610555265287896E-2</v>
      </c>
    </row>
    <row r="9" spans="1:6" ht="15.75" thickBot="1" x14ac:dyDescent="0.3">
      <c r="A9" s="12" t="s">
        <v>8</v>
      </c>
      <c r="B9" s="7">
        <f xml:space="preserve"> AVERAGE(B2:B7)</f>
        <v>6002.4778000000006</v>
      </c>
      <c r="C9" s="13">
        <f xml:space="preserve"> AVERAGE(electron_density)</f>
        <v>6559042857142.8574</v>
      </c>
      <c r="D9" s="9">
        <f xml:space="preserve"> AVERAGE(inner_radius)</f>
        <v>-0.11727652117006371</v>
      </c>
      <c r="E9" s="9">
        <f xml:space="preserve"> AVERAGE(outer_radius)</f>
        <v>82.616031051720896</v>
      </c>
      <c r="F9" s="9">
        <f xml:space="preserve"> AVERAGE(descendent_height)</f>
        <v>2.4833886046058793</v>
      </c>
    </row>
  </sheetData>
  <mergeCells count="1">
    <mergeCell ref="A1:A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443"/>
  <sheetViews>
    <sheetView tabSelected="1" workbookViewId="0">
      <selection sqref="A1:A2"/>
    </sheetView>
  </sheetViews>
  <sheetFormatPr defaultRowHeight="15" x14ac:dyDescent="0.25"/>
  <cols>
    <col min="1" max="1" width="14.7109375" bestFit="1" customWidth="1"/>
    <col min="2" max="2" width="25.140625" customWidth="1"/>
    <col min="3" max="3" width="25.140625" bestFit="1" customWidth="1"/>
    <col min="4" max="4" width="25.7109375" bestFit="1" customWidth="1"/>
    <col min="5" max="5" width="25.140625" bestFit="1" customWidth="1"/>
    <col min="6" max="6" width="25.7109375" bestFit="1" customWidth="1"/>
  </cols>
  <sheetData>
    <row r="1" spans="1:6" ht="15.75" thickBot="1" x14ac:dyDescent="0.3">
      <c r="A1" s="62" t="s">
        <v>23</v>
      </c>
      <c r="B1" s="7" t="s">
        <v>1</v>
      </c>
      <c r="C1" s="8" t="s">
        <v>5</v>
      </c>
      <c r="D1" s="9" t="s">
        <v>3</v>
      </c>
      <c r="E1" s="9" t="s">
        <v>4</v>
      </c>
      <c r="F1" s="9" t="s">
        <v>19</v>
      </c>
    </row>
    <row r="2" spans="1:6" x14ac:dyDescent="0.25">
      <c r="A2" s="62"/>
      <c r="B2" s="3">
        <v>7556.7700650145198</v>
      </c>
      <c r="C2" s="4">
        <v>11575812290433.1</v>
      </c>
      <c r="D2" s="6">
        <v>-8.2542377784670995E-2</v>
      </c>
      <c r="E2" s="6">
        <v>496.23977158286903</v>
      </c>
      <c r="F2" s="6">
        <v>3.6093938619052</v>
      </c>
    </row>
    <row r="3" spans="1:6" hidden="1" x14ac:dyDescent="0.25">
      <c r="A3" s="2"/>
      <c r="B3" s="2">
        <v>7775.4577336433204</v>
      </c>
      <c r="C3" s="4">
        <v>10820065805789</v>
      </c>
      <c r="D3" s="6">
        <v>-9.1716316020501495E-2</v>
      </c>
      <c r="E3" s="6">
        <v>576.23623779085403</v>
      </c>
      <c r="F3" s="6">
        <v>2.94100626450631</v>
      </c>
    </row>
    <row r="4" spans="1:6" hidden="1" x14ac:dyDescent="0.25">
      <c r="A4" s="2"/>
      <c r="B4" s="2">
        <v>7724.7825038831998</v>
      </c>
      <c r="C4" s="4">
        <v>11832130107291.1</v>
      </c>
      <c r="D4" s="6">
        <v>-0.103668011595522</v>
      </c>
      <c r="E4" s="6">
        <v>507.99702624269599</v>
      </c>
      <c r="F4" s="6">
        <v>2.8665181823460602</v>
      </c>
    </row>
    <row r="5" spans="1:6" hidden="1" x14ac:dyDescent="0.25">
      <c r="A5" s="2"/>
      <c r="B5" s="2">
        <v>7635.0750817599701</v>
      </c>
      <c r="C5" s="4">
        <v>7648791148782.9502</v>
      </c>
      <c r="D5" s="6">
        <v>-9.9517696532030103E-2</v>
      </c>
      <c r="E5" s="6">
        <v>470.35991219518701</v>
      </c>
      <c r="F5" s="6">
        <v>2.94087615426738</v>
      </c>
    </row>
    <row r="6" spans="1:6" hidden="1" x14ac:dyDescent="0.25">
      <c r="A6" s="2"/>
      <c r="B6" s="2">
        <v>7296.1431265723204</v>
      </c>
      <c r="C6" s="4">
        <v>4195270177468.3301</v>
      </c>
      <c r="D6" s="6">
        <v>-8.3692818947061806E-2</v>
      </c>
      <c r="E6" s="6">
        <v>556.00326390757198</v>
      </c>
      <c r="F6" s="6">
        <v>3.2462250219927999</v>
      </c>
    </row>
    <row r="7" spans="1:6" hidden="1" x14ac:dyDescent="0.25">
      <c r="A7" s="2"/>
      <c r="B7" s="2">
        <v>6836.0039281981999</v>
      </c>
      <c r="C7" s="4">
        <v>3981013260507.1802</v>
      </c>
      <c r="D7" s="6">
        <v>-0.100260078125971</v>
      </c>
      <c r="E7" s="6">
        <v>569.39707074117098</v>
      </c>
      <c r="F7" s="6">
        <v>3.4658412163844998</v>
      </c>
    </row>
    <row r="8" spans="1:6" hidden="1" x14ac:dyDescent="0.25">
      <c r="A8" s="2"/>
      <c r="B8" s="2">
        <v>7635.4744190376596</v>
      </c>
      <c r="C8" s="4">
        <v>10092876464635.801</v>
      </c>
      <c r="D8" s="6">
        <v>-9.69294220337516E-2</v>
      </c>
      <c r="E8" s="6">
        <v>479.43988390799899</v>
      </c>
      <c r="F8" s="6">
        <v>3.2947376355008702</v>
      </c>
    </row>
    <row r="9" spans="1:6" s="36" customFormat="1" hidden="1" x14ac:dyDescent="0.25">
      <c r="A9" s="38"/>
      <c r="B9" s="38">
        <v>7543.2233295583301</v>
      </c>
      <c r="C9" s="34">
        <v>5506624490379.75</v>
      </c>
      <c r="D9" s="35">
        <v>-7.5568631943972106E-2</v>
      </c>
      <c r="E9" s="35">
        <v>645.48201329618701</v>
      </c>
      <c r="F9" s="35">
        <v>3.44566092486401</v>
      </c>
    </row>
    <row r="10" spans="1:6" hidden="1" x14ac:dyDescent="0.25">
      <c r="A10" s="39"/>
      <c r="B10" s="40">
        <v>8736.3264518536307</v>
      </c>
      <c r="C10" s="40">
        <v>10271678374639.801</v>
      </c>
      <c r="D10" s="40">
        <v>-9.4841498748319403E-2</v>
      </c>
      <c r="E10" s="40">
        <v>637.91913270339899</v>
      </c>
      <c r="F10" s="40">
        <v>3.0532533489798399</v>
      </c>
    </row>
    <row r="11" spans="1:6" hidden="1" x14ac:dyDescent="0.25">
      <c r="A11" s="39"/>
      <c r="B11" s="40">
        <v>7248.8606827871899</v>
      </c>
      <c r="C11" s="40">
        <v>11197355188066.801</v>
      </c>
      <c r="D11" s="40">
        <v>-9.3778403304582605E-2</v>
      </c>
      <c r="E11" s="40">
        <v>478.82487300348402</v>
      </c>
      <c r="F11" s="40">
        <v>3.32221702107543</v>
      </c>
    </row>
    <row r="12" spans="1:6" hidden="1" x14ac:dyDescent="0.25">
      <c r="A12" s="39"/>
      <c r="B12" s="40">
        <v>7258.35449921278</v>
      </c>
      <c r="C12" s="40">
        <v>7233586092765.5195</v>
      </c>
      <c r="D12" s="40">
        <v>-8.6792051938255801E-2</v>
      </c>
      <c r="E12" s="40">
        <v>477.954997653237</v>
      </c>
      <c r="F12" s="40">
        <v>3.36932087455616</v>
      </c>
    </row>
    <row r="13" spans="1:6" hidden="1" x14ac:dyDescent="0.25">
      <c r="A13" s="39"/>
      <c r="B13" s="40">
        <v>7912.9688233962797</v>
      </c>
      <c r="C13" s="40">
        <v>4173299476710.0898</v>
      </c>
      <c r="D13" s="40">
        <v>-6.8093753965922502E-2</v>
      </c>
      <c r="E13" s="40">
        <v>664.02723192458404</v>
      </c>
      <c r="F13" s="40">
        <v>3.00757044710691</v>
      </c>
    </row>
    <row r="14" spans="1:6" hidden="1" x14ac:dyDescent="0.25">
      <c r="A14" s="39"/>
      <c r="B14" s="40">
        <v>8367.6445906487406</v>
      </c>
      <c r="C14" s="40">
        <v>7630857088795.1797</v>
      </c>
      <c r="D14" s="40">
        <v>-0.109290386875975</v>
      </c>
      <c r="E14" s="40">
        <v>581.79170619896195</v>
      </c>
      <c r="F14" s="40">
        <v>3.2202737924049201</v>
      </c>
    </row>
    <row r="15" spans="1:6" hidden="1" x14ac:dyDescent="0.25">
      <c r="A15" s="39"/>
      <c r="B15" s="40">
        <v>7271.8536228889798</v>
      </c>
      <c r="C15" s="40">
        <v>10462666304187.6</v>
      </c>
      <c r="D15" s="40">
        <v>-0.120332369577984</v>
      </c>
      <c r="E15" s="40">
        <v>531.96025359837199</v>
      </c>
      <c r="F15" s="40">
        <v>2.7833085465255301</v>
      </c>
    </row>
    <row r="16" spans="1:6" hidden="1" x14ac:dyDescent="0.25">
      <c r="A16" s="39"/>
      <c r="B16" s="40">
        <v>8679.8756882777307</v>
      </c>
      <c r="C16" s="40">
        <v>10773496261074.6</v>
      </c>
      <c r="D16" s="40">
        <v>-0.10887905933492199</v>
      </c>
      <c r="E16" s="40">
        <v>663.21401379139502</v>
      </c>
      <c r="F16" s="40">
        <v>2.4194334226374798</v>
      </c>
    </row>
    <row r="17" spans="1:6" hidden="1" x14ac:dyDescent="0.25">
      <c r="A17" s="39"/>
      <c r="B17" s="40">
        <v>7813.4202262508697</v>
      </c>
      <c r="C17" s="40">
        <v>10801656071451.6</v>
      </c>
      <c r="D17" s="40">
        <v>-9.0344430385108795E-2</v>
      </c>
      <c r="E17" s="40">
        <v>538.57900626871594</v>
      </c>
      <c r="F17" s="40">
        <v>3.1954854190154802</v>
      </c>
    </row>
    <row r="18" spans="1:6" hidden="1" x14ac:dyDescent="0.25">
      <c r="A18" s="39"/>
      <c r="B18" s="40">
        <v>8261.9643958569904</v>
      </c>
      <c r="C18" s="40">
        <v>5410268274861.6904</v>
      </c>
      <c r="D18" s="40">
        <v>-8.6728474821762006E-2</v>
      </c>
      <c r="E18" s="40">
        <v>507.36692636344901</v>
      </c>
      <c r="F18" s="40">
        <v>3.1899679101935798</v>
      </c>
    </row>
    <row r="19" spans="1:6" hidden="1" x14ac:dyDescent="0.25">
      <c r="A19" s="39"/>
      <c r="B19" s="40">
        <v>7163.7914576483499</v>
      </c>
      <c r="C19" s="40">
        <v>5399566781703.4297</v>
      </c>
      <c r="D19" s="40">
        <v>-0.101558081456945</v>
      </c>
      <c r="E19" s="40">
        <v>560.38479740644004</v>
      </c>
      <c r="F19" s="40">
        <v>3.0038921826562799</v>
      </c>
    </row>
    <row r="20" spans="1:6" hidden="1" x14ac:dyDescent="0.25">
      <c r="A20" s="39"/>
      <c r="B20" s="40">
        <v>6696.1238902179202</v>
      </c>
      <c r="C20" s="40">
        <v>5701416757791.6504</v>
      </c>
      <c r="D20" s="40">
        <v>-7.3788135893275097E-2</v>
      </c>
      <c r="E20" s="40">
        <v>530.997755638032</v>
      </c>
      <c r="F20" s="40">
        <v>3.2901665984378901</v>
      </c>
    </row>
    <row r="21" spans="1:6" hidden="1" x14ac:dyDescent="0.25">
      <c r="A21" s="39"/>
      <c r="B21" s="40">
        <v>7697.2944503855297</v>
      </c>
      <c r="C21" s="40">
        <v>9642395969509.7207</v>
      </c>
      <c r="D21" s="40">
        <v>-0.106633301650356</v>
      </c>
      <c r="E21" s="40">
        <v>508.74470560569802</v>
      </c>
      <c r="F21" s="40">
        <v>3.393228054043</v>
      </c>
    </row>
    <row r="22" spans="1:6" hidden="1" x14ac:dyDescent="0.25">
      <c r="A22" s="39"/>
      <c r="B22" s="40">
        <v>7712.56998970942</v>
      </c>
      <c r="C22" s="40">
        <v>12196962052018</v>
      </c>
      <c r="D22" s="40">
        <v>-7.9872222180889296E-2</v>
      </c>
      <c r="E22" s="40">
        <v>555.63944763071902</v>
      </c>
      <c r="F22" s="40">
        <v>2.9008184473540499</v>
      </c>
    </row>
    <row r="23" spans="1:6" hidden="1" x14ac:dyDescent="0.25">
      <c r="A23" s="39"/>
      <c r="B23" s="40">
        <v>8302.0046856775607</v>
      </c>
      <c r="C23" s="40">
        <v>6039131612067.75</v>
      </c>
      <c r="D23" s="40">
        <v>-0.119661367062424</v>
      </c>
      <c r="E23" s="40">
        <v>641.23108477126004</v>
      </c>
      <c r="F23" s="40">
        <v>2.7751673748689498</v>
      </c>
    </row>
    <row r="24" spans="1:6" hidden="1" x14ac:dyDescent="0.25">
      <c r="A24" s="39"/>
      <c r="B24" s="40">
        <v>7102.6164456804099</v>
      </c>
      <c r="C24" s="40">
        <v>9732035821907.7305</v>
      </c>
      <c r="D24" s="40">
        <v>-0.129015101476018</v>
      </c>
      <c r="E24" s="40">
        <v>592.23614292232298</v>
      </c>
      <c r="F24" s="40">
        <v>3.0764812415425502</v>
      </c>
    </row>
    <row r="25" spans="1:6" hidden="1" x14ac:dyDescent="0.25">
      <c r="A25" s="39"/>
      <c r="B25" s="40">
        <v>7766.2130304068996</v>
      </c>
      <c r="C25" s="40">
        <v>15336402782843.1</v>
      </c>
      <c r="D25" s="40">
        <v>-0.109242717841181</v>
      </c>
      <c r="E25" s="40">
        <v>512.35116080783598</v>
      </c>
      <c r="F25" s="40">
        <v>2.8774428483280201</v>
      </c>
    </row>
    <row r="26" spans="1:6" hidden="1" x14ac:dyDescent="0.25">
      <c r="A26" s="39"/>
      <c r="B26" s="40">
        <v>7295.6774144375204</v>
      </c>
      <c r="C26" s="40">
        <v>5385725174942.0303</v>
      </c>
      <c r="D26" s="40">
        <v>-9.6396538922455297E-2</v>
      </c>
      <c r="E26" s="40">
        <v>533.59807481210601</v>
      </c>
      <c r="F26" s="40">
        <v>3.3945244188973298</v>
      </c>
    </row>
    <row r="27" spans="1:6" hidden="1" x14ac:dyDescent="0.25">
      <c r="A27" s="39"/>
      <c r="B27" s="40">
        <v>6767.1516173549498</v>
      </c>
      <c r="C27" s="40">
        <v>11132500959087.4</v>
      </c>
      <c r="D27" s="40">
        <v>-0.103334550293867</v>
      </c>
      <c r="E27" s="40">
        <v>661.374675710009</v>
      </c>
      <c r="F27" s="40">
        <v>3.2088873563634301</v>
      </c>
    </row>
    <row r="28" spans="1:6" hidden="1" x14ac:dyDescent="0.25">
      <c r="A28" s="39"/>
      <c r="B28" s="40">
        <v>7019.87851175998</v>
      </c>
      <c r="C28" s="40">
        <v>7367656163405.8301</v>
      </c>
      <c r="D28" s="40">
        <v>-8.3317127869666496E-2</v>
      </c>
      <c r="E28" s="40">
        <v>463.60957082140499</v>
      </c>
      <c r="F28" s="40">
        <v>3.24958154504812</v>
      </c>
    </row>
    <row r="29" spans="1:6" hidden="1" x14ac:dyDescent="0.25">
      <c r="A29" s="39"/>
      <c r="B29" s="40">
        <v>7070.9788928994403</v>
      </c>
      <c r="C29" s="40">
        <v>7800467079680.7305</v>
      </c>
      <c r="D29" s="40">
        <v>-0.108050971440322</v>
      </c>
      <c r="E29" s="40">
        <v>642.186430774359</v>
      </c>
      <c r="F29" s="40">
        <v>3.1462926595490099</v>
      </c>
    </row>
    <row r="30" spans="1:6" hidden="1" x14ac:dyDescent="0.25">
      <c r="A30" s="39"/>
      <c r="B30" s="40">
        <v>6819.1064731915703</v>
      </c>
      <c r="C30" s="40">
        <v>9993053226589.5293</v>
      </c>
      <c r="D30" s="40">
        <v>-9.1754636933419606E-2</v>
      </c>
      <c r="E30" s="40">
        <v>552.09255103636701</v>
      </c>
      <c r="F30" s="40">
        <v>3.2865129994192301</v>
      </c>
    </row>
    <row r="31" spans="1:6" hidden="1" x14ac:dyDescent="0.25">
      <c r="A31" s="39"/>
      <c r="B31" s="40">
        <v>6872.3311995840104</v>
      </c>
      <c r="C31" s="40">
        <v>9089223105939.6094</v>
      </c>
      <c r="D31" s="40">
        <v>-9.7185752303247094E-2</v>
      </c>
      <c r="E31" s="40">
        <v>521.30935268888902</v>
      </c>
      <c r="F31" s="40">
        <v>3.1132622335261901</v>
      </c>
    </row>
    <row r="32" spans="1:6" hidden="1" x14ac:dyDescent="0.25">
      <c r="A32" s="39"/>
      <c r="B32" s="40">
        <v>7377.8987240527103</v>
      </c>
      <c r="C32" s="40">
        <v>4839464740407.4297</v>
      </c>
      <c r="D32" s="40">
        <v>-0.103124833966001</v>
      </c>
      <c r="E32" s="40">
        <v>566.453321987143</v>
      </c>
      <c r="F32" s="40">
        <v>3.1376117525613099</v>
      </c>
    </row>
    <row r="33" spans="1:6" hidden="1" x14ac:dyDescent="0.25">
      <c r="A33" s="39"/>
      <c r="B33" s="40">
        <v>7305.9866334541402</v>
      </c>
      <c r="C33" s="40">
        <v>9482239490531.1094</v>
      </c>
      <c r="D33" s="40">
        <v>-7.6858778917873002E-2</v>
      </c>
      <c r="E33" s="40">
        <v>500.80060176485802</v>
      </c>
      <c r="F33" s="40">
        <v>3.4210441210911999</v>
      </c>
    </row>
    <row r="34" spans="1:6" hidden="1" x14ac:dyDescent="0.25">
      <c r="A34" s="39"/>
      <c r="B34" s="40">
        <v>7600.6666628045696</v>
      </c>
      <c r="C34" s="40">
        <v>7449009101885.2402</v>
      </c>
      <c r="D34" s="40">
        <v>-7.4665694426413104E-2</v>
      </c>
      <c r="E34" s="40">
        <v>518.88302197053201</v>
      </c>
      <c r="F34" s="40">
        <v>3.40394723335254</v>
      </c>
    </row>
    <row r="35" spans="1:6" hidden="1" x14ac:dyDescent="0.25">
      <c r="A35" s="39"/>
      <c r="B35" s="40">
        <v>7182.2742490712299</v>
      </c>
      <c r="C35" s="40">
        <v>10044018127578.4</v>
      </c>
      <c r="D35" s="40">
        <v>-9.07157987735496E-2</v>
      </c>
      <c r="E35" s="40">
        <v>449.27473297460398</v>
      </c>
      <c r="F35" s="40">
        <v>3.1887951999915098</v>
      </c>
    </row>
    <row r="36" spans="1:6" hidden="1" x14ac:dyDescent="0.25">
      <c r="A36" s="39"/>
      <c r="B36" s="40">
        <v>7120.1037548184504</v>
      </c>
      <c r="C36" s="40">
        <v>9618914570854.3594</v>
      </c>
      <c r="D36" s="40">
        <v>-7.4768077607517996E-2</v>
      </c>
      <c r="E36" s="40">
        <v>400.34880476718098</v>
      </c>
      <c r="F36" s="40">
        <v>3.34927440856542</v>
      </c>
    </row>
    <row r="37" spans="1:6" hidden="1" x14ac:dyDescent="0.25">
      <c r="A37" s="39"/>
      <c r="B37" s="40">
        <v>8184.7532892382696</v>
      </c>
      <c r="C37" s="40">
        <v>5500882584847.4697</v>
      </c>
      <c r="D37" s="40">
        <v>-9.5206596733296595E-2</v>
      </c>
      <c r="E37" s="40">
        <v>570.18416484457202</v>
      </c>
      <c r="F37" s="40">
        <v>3.0335060678088901</v>
      </c>
    </row>
    <row r="38" spans="1:6" hidden="1" x14ac:dyDescent="0.25">
      <c r="A38" s="39"/>
      <c r="B38" s="40">
        <v>6678.3261934616703</v>
      </c>
      <c r="C38" s="40">
        <v>8093632057753.1396</v>
      </c>
      <c r="D38" s="40">
        <v>-0.12289215411113</v>
      </c>
      <c r="E38" s="40">
        <v>626.43797042077301</v>
      </c>
      <c r="F38" s="40">
        <v>2.9840006103104399</v>
      </c>
    </row>
    <row r="39" spans="1:6" hidden="1" x14ac:dyDescent="0.25">
      <c r="A39" s="39"/>
      <c r="B39" s="40">
        <v>6441.2763560270696</v>
      </c>
      <c r="C39" s="40">
        <v>10740248461716</v>
      </c>
      <c r="D39" s="40">
        <v>-0.102971584046052</v>
      </c>
      <c r="E39" s="40">
        <v>556.39085795865003</v>
      </c>
      <c r="F39" s="40">
        <v>2.9638204959503098</v>
      </c>
    </row>
    <row r="40" spans="1:6" hidden="1" x14ac:dyDescent="0.25">
      <c r="A40" s="39"/>
      <c r="B40" s="40">
        <v>6902.0998428993098</v>
      </c>
      <c r="C40" s="40">
        <v>11820019982728.4</v>
      </c>
      <c r="D40" s="40">
        <v>-0.125032897970903</v>
      </c>
      <c r="E40" s="40">
        <v>579.48299141585198</v>
      </c>
      <c r="F40" s="40">
        <v>3.0999295991651001</v>
      </c>
    </row>
    <row r="41" spans="1:6" hidden="1" x14ac:dyDescent="0.25">
      <c r="A41" s="39"/>
      <c r="B41" s="40">
        <v>7975.3733928583997</v>
      </c>
      <c r="C41" s="40">
        <v>6355421982910.46</v>
      </c>
      <c r="D41" s="40">
        <v>-0.102807580686069</v>
      </c>
      <c r="E41" s="40">
        <v>536.36800976369204</v>
      </c>
      <c r="F41" s="40">
        <v>3.11827583801103</v>
      </c>
    </row>
    <row r="42" spans="1:6" hidden="1" x14ac:dyDescent="0.25">
      <c r="A42" s="39"/>
      <c r="B42" s="40">
        <v>7904.9261042154103</v>
      </c>
      <c r="C42" s="40">
        <v>7971423454541.9697</v>
      </c>
      <c r="D42" s="40">
        <v>-0.11234794873332</v>
      </c>
      <c r="E42" s="40">
        <v>627.93650755356896</v>
      </c>
      <c r="F42" s="40">
        <v>3.3264335997652998</v>
      </c>
    </row>
    <row r="43" spans="1:6" hidden="1" x14ac:dyDescent="0.25">
      <c r="A43" s="39"/>
      <c r="B43" s="40">
        <v>7101.8583104684103</v>
      </c>
      <c r="C43" s="40">
        <v>13170949110029.699</v>
      </c>
      <c r="D43" s="40">
        <v>-0.12564781576716499</v>
      </c>
      <c r="E43" s="40">
        <v>625.46602748152395</v>
      </c>
      <c r="F43" s="40">
        <v>2.9567125711403701</v>
      </c>
    </row>
    <row r="44" spans="1:6" hidden="1" x14ac:dyDescent="0.25">
      <c r="A44" s="39"/>
      <c r="B44" s="40">
        <v>6788.7579849055001</v>
      </c>
      <c r="C44" s="40">
        <v>14041700372409.6</v>
      </c>
      <c r="D44" s="40">
        <v>-9.2534059167586294E-2</v>
      </c>
      <c r="E44" s="40">
        <v>516.41936084993495</v>
      </c>
      <c r="F44" s="40">
        <v>3.30369222683467</v>
      </c>
    </row>
    <row r="45" spans="1:6" hidden="1" x14ac:dyDescent="0.25">
      <c r="A45" s="39"/>
      <c r="B45" s="40">
        <v>7038.0636604719903</v>
      </c>
      <c r="C45" s="40">
        <v>12946431668587.301</v>
      </c>
      <c r="D45" s="40">
        <v>-9.0356468421711703E-2</v>
      </c>
      <c r="E45" s="40">
        <v>556.59309552685204</v>
      </c>
      <c r="F45" s="40">
        <v>3.2607528542736302</v>
      </c>
    </row>
    <row r="46" spans="1:6" hidden="1" x14ac:dyDescent="0.25">
      <c r="A46" s="39"/>
      <c r="B46" s="40">
        <v>8277.2918634661692</v>
      </c>
      <c r="C46" s="40">
        <v>8316811358495.6396</v>
      </c>
      <c r="D46" s="40">
        <v>-8.5306086199409104E-2</v>
      </c>
      <c r="E46" s="40">
        <v>607.29906328320806</v>
      </c>
      <c r="F46" s="40">
        <v>2.8929100311874199</v>
      </c>
    </row>
    <row r="47" spans="1:6" hidden="1" x14ac:dyDescent="0.25">
      <c r="A47" s="39"/>
      <c r="B47" s="40">
        <v>7718.01701312145</v>
      </c>
      <c r="C47" s="40">
        <v>7544599276584.6699</v>
      </c>
      <c r="D47" s="40">
        <v>-0.10519457372314001</v>
      </c>
      <c r="E47" s="40">
        <v>483.41988306096999</v>
      </c>
      <c r="F47" s="40">
        <v>3.1823006107731202</v>
      </c>
    </row>
    <row r="48" spans="1:6" hidden="1" x14ac:dyDescent="0.25">
      <c r="A48" s="39"/>
      <c r="B48" s="40">
        <v>7507.1113877756097</v>
      </c>
      <c r="C48" s="40">
        <v>9122929135264.2891</v>
      </c>
      <c r="D48" s="40">
        <v>-0.112827535242041</v>
      </c>
      <c r="E48" s="40">
        <v>559.74947172459099</v>
      </c>
      <c r="F48" s="40">
        <v>2.9188765085183399</v>
      </c>
    </row>
    <row r="49" spans="1:6" hidden="1" x14ac:dyDescent="0.25">
      <c r="A49" s="39"/>
      <c r="B49" s="40">
        <v>6845.80051818437</v>
      </c>
      <c r="C49" s="40">
        <v>5633262035789.9199</v>
      </c>
      <c r="D49" s="40">
        <v>-0.107176766397624</v>
      </c>
      <c r="E49" s="40">
        <v>650.22667316038303</v>
      </c>
      <c r="F49" s="40">
        <v>3.25502632774228</v>
      </c>
    </row>
    <row r="50" spans="1:6" hidden="1" x14ac:dyDescent="0.25">
      <c r="A50" s="39"/>
      <c r="B50" s="40">
        <v>6898.8581126038998</v>
      </c>
      <c r="C50" s="40">
        <v>10738614619314.1</v>
      </c>
      <c r="D50" s="40">
        <v>-9.1066053796010404E-2</v>
      </c>
      <c r="E50" s="40">
        <v>559.69480766960601</v>
      </c>
      <c r="F50" s="40">
        <v>3.3762293332873501</v>
      </c>
    </row>
    <row r="51" spans="1:6" hidden="1" x14ac:dyDescent="0.25">
      <c r="A51" s="39"/>
      <c r="B51" s="40">
        <v>8091.4138596988396</v>
      </c>
      <c r="C51" s="40">
        <v>12182297034448.801</v>
      </c>
      <c r="D51" s="40">
        <v>-9.5348346319929E-2</v>
      </c>
      <c r="E51" s="40">
        <v>564.47130388043195</v>
      </c>
      <c r="F51" s="40">
        <v>2.85070615975622</v>
      </c>
    </row>
    <row r="52" spans="1:6" hidden="1" x14ac:dyDescent="0.25">
      <c r="A52" s="39"/>
      <c r="B52" s="40">
        <v>6288.4844922882303</v>
      </c>
      <c r="C52" s="40">
        <v>10734848245882.9</v>
      </c>
      <c r="D52" s="40">
        <v>-0.117482232037671</v>
      </c>
      <c r="E52" s="40">
        <v>600.04037358066898</v>
      </c>
      <c r="F52" s="40">
        <v>3.3988853307718201</v>
      </c>
    </row>
    <row r="53" spans="1:6" hidden="1" x14ac:dyDescent="0.25">
      <c r="A53" s="39"/>
      <c r="B53" s="40">
        <v>7546.0940739128</v>
      </c>
      <c r="C53" s="40">
        <v>6754889076149.7803</v>
      </c>
      <c r="D53" s="40">
        <v>-8.8912678574663603E-2</v>
      </c>
      <c r="E53" s="40">
        <v>513.27157577836795</v>
      </c>
      <c r="F53" s="40">
        <v>3.0722613536862302</v>
      </c>
    </row>
    <row r="54" spans="1:6" hidden="1" x14ac:dyDescent="0.25">
      <c r="A54" s="39"/>
      <c r="B54" s="40">
        <v>6218.2042239171697</v>
      </c>
      <c r="C54" s="40">
        <v>11547356990452.801</v>
      </c>
      <c r="D54" s="40">
        <v>-0.11576696418961099</v>
      </c>
      <c r="E54" s="40">
        <v>474.68033159921299</v>
      </c>
      <c r="F54" s="40">
        <v>3.1048801506521602</v>
      </c>
    </row>
    <row r="55" spans="1:6" hidden="1" x14ac:dyDescent="0.25">
      <c r="A55" s="39"/>
      <c r="B55" s="40">
        <v>6601.1520783387896</v>
      </c>
      <c r="C55" s="40">
        <v>11335328937271.4</v>
      </c>
      <c r="D55" s="40">
        <v>-9.8266226415546207E-2</v>
      </c>
      <c r="E55" s="40">
        <v>465.78543521031997</v>
      </c>
      <c r="F55" s="40">
        <v>3.22140426298661</v>
      </c>
    </row>
    <row r="56" spans="1:6" hidden="1" x14ac:dyDescent="0.25">
      <c r="A56" s="39"/>
      <c r="B56" s="40">
        <v>7495.8322504530797</v>
      </c>
      <c r="C56" s="40">
        <v>13461685410551.9</v>
      </c>
      <c r="D56" s="40">
        <v>-9.2589971283809303E-2</v>
      </c>
      <c r="E56" s="40">
        <v>682.21368662365705</v>
      </c>
      <c r="F56" s="40">
        <v>3.0278254294969802</v>
      </c>
    </row>
    <row r="57" spans="1:6" hidden="1" x14ac:dyDescent="0.25">
      <c r="A57" s="39"/>
      <c r="B57" s="40">
        <v>7939.4121824713802</v>
      </c>
      <c r="C57" s="40">
        <v>13687017389629.6</v>
      </c>
      <c r="D57" s="40">
        <v>-0.112177315905992</v>
      </c>
      <c r="E57" s="40">
        <v>652.95069536377798</v>
      </c>
      <c r="F57" s="40">
        <v>2.8089021185821799</v>
      </c>
    </row>
    <row r="58" spans="1:6" hidden="1" x14ac:dyDescent="0.25">
      <c r="A58" s="39"/>
      <c r="B58" s="40">
        <v>7561.9185397190104</v>
      </c>
      <c r="C58" s="40">
        <v>5949363601187.9902</v>
      </c>
      <c r="D58" s="40">
        <v>-9.9475323899911899E-2</v>
      </c>
      <c r="E58" s="40">
        <v>509.03783846451</v>
      </c>
      <c r="F58" s="40">
        <v>3.1279493101685398</v>
      </c>
    </row>
    <row r="59" spans="1:6" hidden="1" x14ac:dyDescent="0.25">
      <c r="A59" s="39"/>
      <c r="B59" s="40">
        <v>8323.6178485383007</v>
      </c>
      <c r="C59" s="40">
        <v>9471166747645.7695</v>
      </c>
      <c r="D59" s="40">
        <v>-8.7443435613915099E-2</v>
      </c>
      <c r="E59" s="40">
        <v>615.34997424543405</v>
      </c>
      <c r="F59" s="40">
        <v>3.0179072303271299</v>
      </c>
    </row>
    <row r="60" spans="1:6" hidden="1" x14ac:dyDescent="0.25">
      <c r="A60" s="39"/>
      <c r="B60" s="40">
        <v>7723.9822621574904</v>
      </c>
      <c r="C60" s="40">
        <v>9989283327377.3496</v>
      </c>
      <c r="D60" s="40">
        <v>-0.11194289060314599</v>
      </c>
      <c r="E60" s="40">
        <v>552.31036546767905</v>
      </c>
      <c r="F60" s="40">
        <v>2.7717943052463299</v>
      </c>
    </row>
    <row r="61" spans="1:6" hidden="1" x14ac:dyDescent="0.25">
      <c r="A61" s="39"/>
      <c r="B61" s="40">
        <v>7077.4762058615797</v>
      </c>
      <c r="C61" s="40">
        <v>6077150796362.3799</v>
      </c>
      <c r="D61" s="40">
        <v>-9.6034575154854501E-2</v>
      </c>
      <c r="E61" s="40">
        <v>538.84004336612497</v>
      </c>
      <c r="F61" s="40">
        <v>3.42202467600052</v>
      </c>
    </row>
    <row r="62" spans="1:6" hidden="1" x14ac:dyDescent="0.25">
      <c r="A62" s="39"/>
      <c r="B62" s="40">
        <v>8000.09744685845</v>
      </c>
      <c r="C62" s="40">
        <v>5013772374139.5</v>
      </c>
      <c r="D62" s="40">
        <v>-0.11754616347684101</v>
      </c>
      <c r="E62" s="40">
        <v>528.31023343403399</v>
      </c>
      <c r="F62" s="40">
        <v>2.9047061395950098</v>
      </c>
    </row>
    <row r="63" spans="1:6" hidden="1" x14ac:dyDescent="0.25">
      <c r="A63" s="39"/>
      <c r="B63" s="40">
        <v>7383.6968257708204</v>
      </c>
      <c r="C63" s="40">
        <v>2769466677242.5098</v>
      </c>
      <c r="D63" s="40">
        <v>-0.11395518890016</v>
      </c>
      <c r="E63" s="40">
        <v>675.118646761641</v>
      </c>
      <c r="F63" s="40">
        <v>3.0528473306724</v>
      </c>
    </row>
    <row r="64" spans="1:6" hidden="1" x14ac:dyDescent="0.25">
      <c r="A64" s="39"/>
      <c r="B64" s="40">
        <v>7398.1556824319396</v>
      </c>
      <c r="C64" s="40">
        <v>7326776630651.5801</v>
      </c>
      <c r="D64" s="40">
        <v>-0.105962877382238</v>
      </c>
      <c r="E64" s="40">
        <v>521.17332199808197</v>
      </c>
      <c r="F64" s="40">
        <v>3.0827517877355701</v>
      </c>
    </row>
    <row r="65" spans="1:6" hidden="1" x14ac:dyDescent="0.25">
      <c r="A65" s="39"/>
      <c r="B65" s="40">
        <v>7532.6072628274396</v>
      </c>
      <c r="C65" s="40">
        <v>8622069816683.7803</v>
      </c>
      <c r="D65" s="40">
        <v>-0.107787534931752</v>
      </c>
      <c r="E65" s="40">
        <v>615.49047920964097</v>
      </c>
      <c r="F65" s="40">
        <v>3.0287415971083602</v>
      </c>
    </row>
    <row r="66" spans="1:6" hidden="1" x14ac:dyDescent="0.25">
      <c r="A66" s="39"/>
      <c r="B66" s="40">
        <v>7010.4645135016099</v>
      </c>
      <c r="C66" s="40">
        <v>10350181690683.199</v>
      </c>
      <c r="D66" s="40">
        <v>-0.104223246794709</v>
      </c>
      <c r="E66" s="40">
        <v>591.85276953769096</v>
      </c>
      <c r="F66" s="40">
        <v>3.1398815776629601</v>
      </c>
    </row>
    <row r="67" spans="1:6" hidden="1" x14ac:dyDescent="0.25">
      <c r="A67" s="39"/>
      <c r="B67" s="40">
        <v>7799.0674449922599</v>
      </c>
      <c r="C67" s="40">
        <v>9930431307229.5391</v>
      </c>
      <c r="D67" s="40">
        <v>-0.114147325347405</v>
      </c>
      <c r="E67" s="40">
        <v>616.73305106259102</v>
      </c>
      <c r="F67" s="40">
        <v>3.0208204807525698</v>
      </c>
    </row>
    <row r="68" spans="1:6" hidden="1" x14ac:dyDescent="0.25">
      <c r="A68" s="39"/>
      <c r="B68" s="40">
        <v>8164.2106436088397</v>
      </c>
      <c r="C68" s="40">
        <v>7792153647977.6602</v>
      </c>
      <c r="D68" s="40">
        <v>-9.1362225372456807E-2</v>
      </c>
      <c r="E68" s="40">
        <v>524.788447539098</v>
      </c>
      <c r="F68" s="40">
        <v>3.0499865622862998</v>
      </c>
    </row>
    <row r="69" spans="1:6" hidden="1" x14ac:dyDescent="0.25">
      <c r="A69" s="39"/>
      <c r="B69" s="40">
        <v>8148.7718171021697</v>
      </c>
      <c r="C69" s="40">
        <v>9876842765716.4102</v>
      </c>
      <c r="D69" s="40">
        <v>-9.5979169493746894E-2</v>
      </c>
      <c r="E69" s="40">
        <v>690.22724778483405</v>
      </c>
      <c r="F69" s="40">
        <v>3.2011174573294201</v>
      </c>
    </row>
    <row r="70" spans="1:6" hidden="1" x14ac:dyDescent="0.25">
      <c r="A70" s="39"/>
      <c r="B70" s="40">
        <v>7679.78797807713</v>
      </c>
      <c r="C70" s="40">
        <v>10061416699658.9</v>
      </c>
      <c r="D70" s="40">
        <v>-9.0595550218564594E-2</v>
      </c>
      <c r="E70" s="40">
        <v>589.88020894430497</v>
      </c>
      <c r="F70" s="40">
        <v>3.2403024619137</v>
      </c>
    </row>
    <row r="71" spans="1:6" hidden="1" x14ac:dyDescent="0.25">
      <c r="A71" s="39"/>
      <c r="B71" s="40">
        <v>7879.0351513221503</v>
      </c>
      <c r="C71" s="40">
        <v>11387818928127.699</v>
      </c>
      <c r="D71" s="40">
        <v>-7.5142115110959001E-2</v>
      </c>
      <c r="E71" s="40">
        <v>483.06534305188501</v>
      </c>
      <c r="F71" s="40">
        <v>3.1507856076302101</v>
      </c>
    </row>
    <row r="72" spans="1:6" hidden="1" x14ac:dyDescent="0.25">
      <c r="A72" s="39"/>
      <c r="B72" s="40">
        <v>7109.10062611178</v>
      </c>
      <c r="C72" s="40">
        <v>9093925746667.2402</v>
      </c>
      <c r="D72" s="40">
        <v>-9.3534589062149495E-2</v>
      </c>
      <c r="E72" s="40">
        <v>625.39601994971201</v>
      </c>
      <c r="F72" s="40">
        <v>3.2188527334371</v>
      </c>
    </row>
    <row r="73" spans="1:6" hidden="1" x14ac:dyDescent="0.25">
      <c r="A73" s="39"/>
      <c r="B73" s="40">
        <v>6887.3174036192004</v>
      </c>
      <c r="C73" s="40">
        <v>4092729506301.7598</v>
      </c>
      <c r="D73" s="40">
        <v>-8.56743798673954E-2</v>
      </c>
      <c r="E73" s="40">
        <v>418.46027125807302</v>
      </c>
      <c r="F73" s="40">
        <v>3.15774492527615</v>
      </c>
    </row>
    <row r="74" spans="1:6" hidden="1" x14ac:dyDescent="0.25">
      <c r="A74" s="39"/>
      <c r="B74" s="40">
        <v>6622.9957233653904</v>
      </c>
      <c r="C74" s="40">
        <v>2841963082767.3301</v>
      </c>
      <c r="D74" s="40">
        <v>-0.12457190973749099</v>
      </c>
      <c r="E74" s="40">
        <v>583.20313232444698</v>
      </c>
      <c r="F74" s="40">
        <v>3.0103604000914599</v>
      </c>
    </row>
    <row r="75" spans="1:6" hidden="1" x14ac:dyDescent="0.25">
      <c r="A75" s="39"/>
      <c r="B75" s="40">
        <v>7186.9491024623003</v>
      </c>
      <c r="C75" s="40">
        <v>10429565306906.699</v>
      </c>
      <c r="D75" s="40">
        <v>-8.7063460267083601E-2</v>
      </c>
      <c r="E75" s="40">
        <v>541.21717260251205</v>
      </c>
      <c r="F75" s="40">
        <v>3.079399456115</v>
      </c>
    </row>
    <row r="76" spans="1:6" hidden="1" x14ac:dyDescent="0.25">
      <c r="A76" s="39"/>
      <c r="B76" s="40">
        <v>7619.8527748010301</v>
      </c>
      <c r="C76" s="40">
        <v>15901781592881.5</v>
      </c>
      <c r="D76" s="40">
        <v>-0.10590501914934</v>
      </c>
      <c r="E76" s="40">
        <v>539.81705302747696</v>
      </c>
      <c r="F76" s="40">
        <v>2.8162587427179502</v>
      </c>
    </row>
    <row r="77" spans="1:6" hidden="1" x14ac:dyDescent="0.25">
      <c r="A77" s="39"/>
      <c r="B77" s="40">
        <v>7516.4365498337902</v>
      </c>
      <c r="C77" s="40">
        <v>12580267956595.9</v>
      </c>
      <c r="D77" s="40">
        <v>-9.2934880611883999E-2</v>
      </c>
      <c r="E77" s="40">
        <v>579.04907494257895</v>
      </c>
      <c r="F77" s="40">
        <v>3.0322831683531599</v>
      </c>
    </row>
    <row r="78" spans="1:6" hidden="1" x14ac:dyDescent="0.25">
      <c r="A78" s="39"/>
      <c r="B78" s="40">
        <v>6450.7671800012004</v>
      </c>
      <c r="C78" s="40">
        <v>6832994163417.9805</v>
      </c>
      <c r="D78" s="40">
        <v>-8.9473469016160004E-2</v>
      </c>
      <c r="E78" s="40">
        <v>617.31332393945604</v>
      </c>
      <c r="F78" s="40">
        <v>3.2296496137449799</v>
      </c>
    </row>
    <row r="79" spans="1:6" hidden="1" x14ac:dyDescent="0.25">
      <c r="A79" s="39"/>
      <c r="B79" s="40">
        <v>7016.1415643548198</v>
      </c>
      <c r="C79" s="40">
        <v>9697489946238.4102</v>
      </c>
      <c r="D79" s="40">
        <v>-0.104070974117892</v>
      </c>
      <c r="E79" s="40">
        <v>543.52635211401798</v>
      </c>
      <c r="F79" s="40">
        <v>3.28142018681404</v>
      </c>
    </row>
    <row r="80" spans="1:6" hidden="1" x14ac:dyDescent="0.25">
      <c r="A80" s="39"/>
      <c r="B80" s="40">
        <v>7348.7748023715803</v>
      </c>
      <c r="C80" s="40">
        <v>9826449888138.3008</v>
      </c>
      <c r="D80" s="40">
        <v>-7.9113393927388601E-2</v>
      </c>
      <c r="E80" s="40">
        <v>422.65178456208298</v>
      </c>
      <c r="F80" s="40">
        <v>3.1812711466921799</v>
      </c>
    </row>
    <row r="81" spans="1:6" hidden="1" x14ac:dyDescent="0.25">
      <c r="A81" s="39"/>
      <c r="B81" s="40">
        <v>7393.6692640341098</v>
      </c>
      <c r="C81" s="40">
        <v>6189570005637.75</v>
      </c>
      <c r="D81" s="40">
        <v>-6.9762518814546995E-2</v>
      </c>
      <c r="E81" s="40">
        <v>500.51064044454398</v>
      </c>
      <c r="F81" s="40">
        <v>3.6815769045195301</v>
      </c>
    </row>
    <row r="82" spans="1:6" hidden="1" x14ac:dyDescent="0.25">
      <c r="A82" s="39"/>
      <c r="B82" s="40">
        <v>7173.1144152881998</v>
      </c>
      <c r="C82" s="40">
        <v>7694663670997.5195</v>
      </c>
      <c r="D82" s="40">
        <v>-9.9452814085292496E-2</v>
      </c>
      <c r="E82" s="40">
        <v>567.164114600875</v>
      </c>
      <c r="F82" s="40">
        <v>3.4093050959053</v>
      </c>
    </row>
    <row r="83" spans="1:6" hidden="1" x14ac:dyDescent="0.25">
      <c r="A83" s="39"/>
      <c r="B83" s="40">
        <v>6889.3537817664901</v>
      </c>
      <c r="C83" s="40">
        <v>10826712424013</v>
      </c>
      <c r="D83" s="40">
        <v>-9.3969965083373103E-2</v>
      </c>
      <c r="E83" s="40">
        <v>400.19529248679999</v>
      </c>
      <c r="F83" s="40">
        <v>3.5797190794517499</v>
      </c>
    </row>
    <row r="84" spans="1:6" hidden="1" x14ac:dyDescent="0.25">
      <c r="A84" s="39"/>
      <c r="B84" s="40">
        <v>7812.9298712774898</v>
      </c>
      <c r="C84" s="40">
        <v>21174552758092.301</v>
      </c>
      <c r="D84" s="40">
        <v>-8.7672226718229801E-2</v>
      </c>
      <c r="E84" s="40">
        <v>526.08976611574496</v>
      </c>
      <c r="F84" s="40">
        <v>2.8648471895626599</v>
      </c>
    </row>
    <row r="85" spans="1:6" hidden="1" x14ac:dyDescent="0.25">
      <c r="A85" s="39"/>
      <c r="B85" s="40">
        <v>7184.9747273979701</v>
      </c>
      <c r="C85" s="40">
        <v>12912690611411.199</v>
      </c>
      <c r="D85" s="40">
        <v>-8.6946224504674596E-2</v>
      </c>
      <c r="E85" s="40">
        <v>558.41104253109597</v>
      </c>
      <c r="F85" s="40">
        <v>3.4749001704831701</v>
      </c>
    </row>
    <row r="86" spans="1:6" hidden="1" x14ac:dyDescent="0.25">
      <c r="A86" s="39"/>
      <c r="B86" s="40">
        <v>8136.6925721337902</v>
      </c>
      <c r="C86" s="40">
        <v>11401647215070.1</v>
      </c>
      <c r="D86" s="40">
        <v>-0.105235500610452</v>
      </c>
      <c r="E86" s="40">
        <v>522.78530301246099</v>
      </c>
      <c r="F86" s="40">
        <v>3.3906530123682801</v>
      </c>
    </row>
    <row r="87" spans="1:6" hidden="1" x14ac:dyDescent="0.25">
      <c r="A87" s="39"/>
      <c r="B87" s="40">
        <v>7068.0487684857499</v>
      </c>
      <c r="C87" s="40">
        <v>6077711386061.0195</v>
      </c>
      <c r="D87" s="40">
        <v>-0.115792656847597</v>
      </c>
      <c r="E87" s="40">
        <v>631.91604816178301</v>
      </c>
      <c r="F87" s="40">
        <v>3.0854756652082602</v>
      </c>
    </row>
    <row r="88" spans="1:6" hidden="1" x14ac:dyDescent="0.25">
      <c r="A88" s="39"/>
      <c r="B88" s="40">
        <v>7789.3901253354197</v>
      </c>
      <c r="C88" s="40">
        <v>6795922945512.3604</v>
      </c>
      <c r="D88" s="40">
        <v>-0.106763805552873</v>
      </c>
      <c r="E88" s="40">
        <v>550.05922409950006</v>
      </c>
      <c r="F88" s="40">
        <v>2.80100101963207</v>
      </c>
    </row>
    <row r="89" spans="1:6" hidden="1" x14ac:dyDescent="0.25">
      <c r="A89" s="39"/>
      <c r="B89" s="40">
        <v>7059.8930518621401</v>
      </c>
      <c r="C89" s="40">
        <v>10437077912506.6</v>
      </c>
      <c r="D89" s="40">
        <v>-0.101891369573194</v>
      </c>
      <c r="E89" s="40">
        <v>476.22356871487699</v>
      </c>
      <c r="F89" s="40">
        <v>3.1877721663218401</v>
      </c>
    </row>
    <row r="90" spans="1:6" hidden="1" x14ac:dyDescent="0.25">
      <c r="A90" s="39"/>
      <c r="B90" s="40">
        <v>7789.4037019858397</v>
      </c>
      <c r="C90" s="40">
        <v>9999653829755.6602</v>
      </c>
      <c r="D90" s="40">
        <v>-0.11759482497573</v>
      </c>
      <c r="E90" s="40">
        <v>528.52344727910202</v>
      </c>
      <c r="F90" s="40">
        <v>3.11108670739327</v>
      </c>
    </row>
    <row r="91" spans="1:6" hidden="1" x14ac:dyDescent="0.25">
      <c r="A91" s="39"/>
      <c r="B91" s="40">
        <v>8041.0392659528197</v>
      </c>
      <c r="C91" s="40">
        <v>11281695128198.301</v>
      </c>
      <c r="D91" s="40">
        <v>-8.5759239387487002E-2</v>
      </c>
      <c r="E91" s="40">
        <v>442.62038193162198</v>
      </c>
      <c r="F91" s="40">
        <v>3.4358710134232999</v>
      </c>
    </row>
    <row r="92" spans="1:6" hidden="1" x14ac:dyDescent="0.25">
      <c r="A92" s="39"/>
      <c r="B92" s="40">
        <v>8036.2569655643802</v>
      </c>
      <c r="C92" s="40">
        <v>15220935274885.5</v>
      </c>
      <c r="D92" s="40">
        <v>-9.8953678736457801E-2</v>
      </c>
      <c r="E92" s="40">
        <v>578.45330336191796</v>
      </c>
      <c r="F92" s="40">
        <v>3.46317464109657</v>
      </c>
    </row>
    <row r="93" spans="1:6" hidden="1" x14ac:dyDescent="0.25">
      <c r="A93" s="39"/>
      <c r="B93" s="40">
        <v>7044.6120645586898</v>
      </c>
      <c r="C93" s="40">
        <v>10775273511408</v>
      </c>
      <c r="D93" s="40">
        <v>-9.8896645274141201E-2</v>
      </c>
      <c r="E93" s="40">
        <v>646.18679273272699</v>
      </c>
      <c r="F93" s="40">
        <v>3.1152158575934301</v>
      </c>
    </row>
    <row r="94" spans="1:6" hidden="1" x14ac:dyDescent="0.25">
      <c r="A94" s="39"/>
      <c r="B94" s="40">
        <v>7667.0400187454097</v>
      </c>
      <c r="C94" s="40">
        <v>7896803187487.5801</v>
      </c>
      <c r="D94" s="40">
        <v>-0.11867449026335999</v>
      </c>
      <c r="E94" s="40">
        <v>633.65109471065205</v>
      </c>
      <c r="F94" s="40">
        <v>2.7300043431097798</v>
      </c>
    </row>
    <row r="95" spans="1:6" hidden="1" x14ac:dyDescent="0.25">
      <c r="A95" s="39"/>
      <c r="B95" s="40">
        <v>7147.6587674996799</v>
      </c>
      <c r="C95" s="40">
        <v>1555720697823.79</v>
      </c>
      <c r="D95" s="40">
        <v>-8.3214477383432503E-2</v>
      </c>
      <c r="E95" s="40">
        <v>505.91860233526802</v>
      </c>
      <c r="F95" s="40">
        <v>3.5589505811414401</v>
      </c>
    </row>
    <row r="96" spans="1:6" hidden="1" x14ac:dyDescent="0.25">
      <c r="A96" s="39"/>
      <c r="B96" s="40">
        <v>7913.1039283119399</v>
      </c>
      <c r="C96" s="40">
        <v>6602723105542.9004</v>
      </c>
      <c r="D96" s="40">
        <v>-7.2073421167778706E-2</v>
      </c>
      <c r="E96" s="40">
        <v>521.32651357208897</v>
      </c>
      <c r="F96" s="40">
        <v>3.4263499669422499</v>
      </c>
    </row>
    <row r="97" spans="1:6" hidden="1" x14ac:dyDescent="0.25">
      <c r="A97" s="39"/>
      <c r="B97" s="40">
        <v>8155.7978178578996</v>
      </c>
      <c r="C97" s="40">
        <v>11441841890141.5</v>
      </c>
      <c r="D97" s="40">
        <v>-7.37593875864586E-2</v>
      </c>
      <c r="E97" s="40">
        <v>512.669485949967</v>
      </c>
      <c r="F97" s="40">
        <v>3.0068604158328398</v>
      </c>
    </row>
    <row r="98" spans="1:6" hidden="1" x14ac:dyDescent="0.25">
      <c r="A98" s="39"/>
      <c r="B98" s="40">
        <v>7555.1267252125199</v>
      </c>
      <c r="C98" s="40">
        <v>12881107801182</v>
      </c>
      <c r="D98" s="40">
        <v>-0.11213132112336301</v>
      </c>
      <c r="E98" s="40">
        <v>486.12606915787001</v>
      </c>
      <c r="F98" s="40">
        <v>2.9863057754125801</v>
      </c>
    </row>
    <row r="99" spans="1:6" hidden="1" x14ac:dyDescent="0.25">
      <c r="A99" s="39"/>
      <c r="B99" s="40">
        <v>6996.6741689627897</v>
      </c>
      <c r="C99" s="40">
        <v>14485277975532</v>
      </c>
      <c r="D99" s="40">
        <v>-0.122070616857464</v>
      </c>
      <c r="E99" s="40">
        <v>623.21444208574906</v>
      </c>
      <c r="F99" s="40">
        <v>2.9420888443678601</v>
      </c>
    </row>
    <row r="100" spans="1:6" hidden="1" x14ac:dyDescent="0.25">
      <c r="A100" s="39"/>
      <c r="B100" s="40">
        <v>7918.2397380838502</v>
      </c>
      <c r="C100" s="40">
        <v>9338485121733.6406</v>
      </c>
      <c r="D100" s="40">
        <v>-0.10237354819758</v>
      </c>
      <c r="E100" s="40">
        <v>533.31544616796305</v>
      </c>
      <c r="F100" s="40">
        <v>3.2612014002896599</v>
      </c>
    </row>
    <row r="101" spans="1:6" hidden="1" x14ac:dyDescent="0.25">
      <c r="A101" s="39"/>
      <c r="B101" s="40">
        <v>8224.65909024744</v>
      </c>
      <c r="C101" s="40">
        <v>9687721841258.0605</v>
      </c>
      <c r="D101" s="40">
        <v>-8.8005232319360097E-2</v>
      </c>
      <c r="E101" s="40">
        <v>545.67683535056801</v>
      </c>
      <c r="F101" s="40">
        <v>3.2031542277122398</v>
      </c>
    </row>
    <row r="102" spans="1:6" hidden="1" x14ac:dyDescent="0.25">
      <c r="A102" s="39"/>
      <c r="B102" s="40">
        <v>7408.1250888245804</v>
      </c>
      <c r="C102" s="40">
        <v>6036973868680.2695</v>
      </c>
      <c r="D102" s="40">
        <v>-8.4590287830247302E-2</v>
      </c>
      <c r="E102" s="40">
        <v>501.99076069435603</v>
      </c>
      <c r="F102" s="40">
        <v>3.3339812366673902</v>
      </c>
    </row>
    <row r="103" spans="1:6" hidden="1" x14ac:dyDescent="0.25">
      <c r="A103" s="39"/>
      <c r="B103" s="40">
        <v>6642.5506973609599</v>
      </c>
      <c r="C103" s="40">
        <v>7449308690805.0996</v>
      </c>
      <c r="D103" s="40">
        <v>-0.10147963705009699</v>
      </c>
      <c r="E103" s="40">
        <v>548.481267235058</v>
      </c>
      <c r="F103" s="40">
        <v>3.3503417160884799</v>
      </c>
    </row>
    <row r="104" spans="1:6" hidden="1" x14ac:dyDescent="0.25">
      <c r="A104" s="39"/>
      <c r="B104" s="40">
        <v>7674.5744843082302</v>
      </c>
      <c r="C104" s="40">
        <v>2790249583846.2402</v>
      </c>
      <c r="D104" s="40">
        <v>-8.9587953728828107E-2</v>
      </c>
      <c r="E104" s="40">
        <v>502.36069503410198</v>
      </c>
      <c r="F104" s="40">
        <v>3.4258312960318</v>
      </c>
    </row>
    <row r="105" spans="1:6" hidden="1" x14ac:dyDescent="0.25">
      <c r="A105" s="39"/>
      <c r="B105" s="40">
        <v>7591.0648846773502</v>
      </c>
      <c r="C105" s="40">
        <v>5932315616059.0098</v>
      </c>
      <c r="D105" s="40">
        <v>-0.101307473551393</v>
      </c>
      <c r="E105" s="40">
        <v>624.25979807088197</v>
      </c>
      <c r="F105" s="40">
        <v>3.2354890552031099</v>
      </c>
    </row>
    <row r="106" spans="1:6" hidden="1" x14ac:dyDescent="0.25">
      <c r="A106" s="39"/>
      <c r="B106" s="40">
        <v>7840.46905928668</v>
      </c>
      <c r="C106" s="40">
        <v>8283788487919.0498</v>
      </c>
      <c r="D106" s="40">
        <v>-8.6264249016032496E-2</v>
      </c>
      <c r="E106" s="40">
        <v>767.18288615295501</v>
      </c>
      <c r="F106" s="40">
        <v>3.0155921956870699</v>
      </c>
    </row>
    <row r="107" spans="1:6" hidden="1" x14ac:dyDescent="0.25">
      <c r="A107" s="39"/>
      <c r="B107" s="40">
        <v>7954.2069387311203</v>
      </c>
      <c r="C107" s="40">
        <v>5827872774787.3799</v>
      </c>
      <c r="D107" s="40">
        <v>-0.109850960640538</v>
      </c>
      <c r="E107" s="40">
        <v>516.62323356947695</v>
      </c>
      <c r="F107" s="40">
        <v>3.0193945001532199</v>
      </c>
    </row>
    <row r="108" spans="1:6" hidden="1" x14ac:dyDescent="0.25">
      <c r="A108" s="39"/>
      <c r="B108" s="40">
        <v>7042.3527527246197</v>
      </c>
      <c r="C108" s="40">
        <v>11299425773199.301</v>
      </c>
      <c r="D108" s="40">
        <v>-8.7468434108069204E-2</v>
      </c>
      <c r="E108" s="40">
        <v>460.21819258918703</v>
      </c>
      <c r="F108" s="40">
        <v>3.1826353963983198</v>
      </c>
    </row>
    <row r="109" spans="1:6" hidden="1" x14ac:dyDescent="0.25">
      <c r="A109" s="39"/>
      <c r="B109" s="40">
        <v>7314.9160348731803</v>
      </c>
      <c r="C109" s="40">
        <v>14287316827329.301</v>
      </c>
      <c r="D109" s="40">
        <v>-9.1256752228643004E-2</v>
      </c>
      <c r="E109" s="40">
        <v>473.47566177392798</v>
      </c>
      <c r="F109" s="40">
        <v>3.0922943739236901</v>
      </c>
    </row>
    <row r="110" spans="1:6" hidden="1" x14ac:dyDescent="0.25">
      <c r="A110" s="39"/>
      <c r="B110" s="40">
        <v>7594.9969471190798</v>
      </c>
      <c r="C110" s="40">
        <v>15344878871857.9</v>
      </c>
      <c r="D110" s="40">
        <v>-8.4834824152760294E-2</v>
      </c>
      <c r="E110" s="40">
        <v>513.789749316148</v>
      </c>
      <c r="F110" s="40">
        <v>2.9681396526370598</v>
      </c>
    </row>
    <row r="111" spans="1:6" hidden="1" x14ac:dyDescent="0.25">
      <c r="A111" s="39"/>
      <c r="B111" s="40">
        <v>7957.6806979844896</v>
      </c>
      <c r="C111" s="40">
        <v>6645795576748.5703</v>
      </c>
      <c r="D111" s="40">
        <v>-0.10481193663105499</v>
      </c>
      <c r="E111" s="40">
        <v>506.37429008871499</v>
      </c>
      <c r="F111" s="40">
        <v>3.0241197093436099</v>
      </c>
    </row>
    <row r="112" spans="1:6" hidden="1" x14ac:dyDescent="0.25">
      <c r="A112" s="39"/>
      <c r="B112" s="40">
        <v>8724.3614058931307</v>
      </c>
      <c r="C112" s="40">
        <v>8976353148596.5</v>
      </c>
      <c r="D112" s="40">
        <v>-9.9370774430459594E-2</v>
      </c>
      <c r="E112" s="40">
        <v>695.49370515641101</v>
      </c>
      <c r="F112" s="40">
        <v>2.89744859665735</v>
      </c>
    </row>
    <row r="113" spans="1:6" hidden="1" x14ac:dyDescent="0.25">
      <c r="A113" s="39"/>
      <c r="B113" s="40">
        <v>7073.7873081615999</v>
      </c>
      <c r="C113" s="40">
        <v>8926089263496.9004</v>
      </c>
      <c r="D113" s="40">
        <v>-0.11718733600466499</v>
      </c>
      <c r="E113" s="40">
        <v>513.49436530769401</v>
      </c>
      <c r="F113" s="40">
        <v>3.2134058972191899</v>
      </c>
    </row>
    <row r="114" spans="1:6" hidden="1" x14ac:dyDescent="0.25">
      <c r="A114" s="39"/>
      <c r="B114" s="40">
        <v>6315.4168027794503</v>
      </c>
      <c r="C114" s="40">
        <v>9336584696859.0195</v>
      </c>
      <c r="D114" s="40">
        <v>-0.101454489816746</v>
      </c>
      <c r="E114" s="40">
        <v>539.10205527172297</v>
      </c>
      <c r="F114" s="40">
        <v>3.1755539120104199</v>
      </c>
    </row>
    <row r="115" spans="1:6" hidden="1" x14ac:dyDescent="0.25">
      <c r="A115" s="39"/>
      <c r="B115" s="40">
        <v>7439.2193027020603</v>
      </c>
      <c r="C115" s="40">
        <v>5831298670490.7002</v>
      </c>
      <c r="D115" s="40">
        <v>-9.7109623816572302E-2</v>
      </c>
      <c r="E115" s="40">
        <v>492.565986592743</v>
      </c>
      <c r="F115" s="40">
        <v>3.1756929497412001</v>
      </c>
    </row>
    <row r="116" spans="1:6" hidden="1" x14ac:dyDescent="0.25">
      <c r="A116" s="39"/>
      <c r="B116" s="40">
        <v>7207.4841201396403</v>
      </c>
      <c r="C116" s="40">
        <v>4888250801964.4102</v>
      </c>
      <c r="D116" s="40">
        <v>-0.11788868498124</v>
      </c>
      <c r="E116" s="40">
        <v>511.229093277907</v>
      </c>
      <c r="F116" s="40">
        <v>2.9209459248126199</v>
      </c>
    </row>
    <row r="117" spans="1:6" hidden="1" x14ac:dyDescent="0.25">
      <c r="A117" s="39"/>
      <c r="B117" s="40">
        <v>6675.7625302347496</v>
      </c>
      <c r="C117" s="40">
        <v>5802508006973.1904</v>
      </c>
      <c r="D117" s="40">
        <v>-0.107686732006943</v>
      </c>
      <c r="E117" s="40">
        <v>541.69086015704704</v>
      </c>
      <c r="F117" s="40">
        <v>3.2884406647532098</v>
      </c>
    </row>
    <row r="118" spans="1:6" hidden="1" x14ac:dyDescent="0.25">
      <c r="A118" s="39"/>
      <c r="B118" s="40">
        <v>7440.3916512741698</v>
      </c>
      <c r="C118" s="40">
        <v>3650640468159.52</v>
      </c>
      <c r="D118" s="40">
        <v>-7.6357301958508497E-2</v>
      </c>
      <c r="E118" s="40">
        <v>444.95510509848702</v>
      </c>
      <c r="F118" s="40">
        <v>3.43248582423205</v>
      </c>
    </row>
    <row r="119" spans="1:6" hidden="1" x14ac:dyDescent="0.25">
      <c r="A119" s="39"/>
      <c r="B119" s="40">
        <v>7637.4081161358199</v>
      </c>
      <c r="C119" s="40">
        <v>7351693037729.0195</v>
      </c>
      <c r="D119" s="40">
        <v>-6.7255630972508196E-2</v>
      </c>
      <c r="E119" s="40">
        <v>613.61483228696204</v>
      </c>
      <c r="F119" s="40">
        <v>3.0563302285111602</v>
      </c>
    </row>
    <row r="120" spans="1:6" hidden="1" x14ac:dyDescent="0.25">
      <c r="A120" s="39"/>
      <c r="B120" s="40">
        <v>7885.9491822500104</v>
      </c>
      <c r="C120" s="40">
        <v>7972355683758.4697</v>
      </c>
      <c r="D120" s="40">
        <v>-8.5656688310903006E-2</v>
      </c>
      <c r="E120" s="40">
        <v>499.37844462315201</v>
      </c>
      <c r="F120" s="40">
        <v>3.0416024221697402</v>
      </c>
    </row>
    <row r="121" spans="1:6" hidden="1" x14ac:dyDescent="0.25">
      <c r="A121" s="39"/>
      <c r="B121" s="40">
        <v>7328.9017952834001</v>
      </c>
      <c r="C121" s="40">
        <v>10346707700190.9</v>
      </c>
      <c r="D121" s="40">
        <v>-0.120052358736023</v>
      </c>
      <c r="E121" s="40">
        <v>689.69285685713305</v>
      </c>
      <c r="F121" s="40">
        <v>3.3123418187156402</v>
      </c>
    </row>
    <row r="122" spans="1:6" hidden="1" x14ac:dyDescent="0.25">
      <c r="A122" s="39"/>
      <c r="B122" s="40">
        <v>7604.8771017732297</v>
      </c>
      <c r="C122" s="40">
        <v>11103376765521.699</v>
      </c>
      <c r="D122" s="40">
        <v>-0.114943034199883</v>
      </c>
      <c r="E122" s="40">
        <v>534.77224490792401</v>
      </c>
      <c r="F122" s="40">
        <v>2.9610062347700099</v>
      </c>
    </row>
    <row r="123" spans="1:6" hidden="1" x14ac:dyDescent="0.25">
      <c r="A123" s="39"/>
      <c r="B123" s="40">
        <v>8371.9792691706207</v>
      </c>
      <c r="C123" s="40">
        <v>8962134616842.5996</v>
      </c>
      <c r="D123" s="40">
        <v>-7.9872478680507994E-2</v>
      </c>
      <c r="E123" s="40">
        <v>583.84534605673798</v>
      </c>
      <c r="F123" s="40">
        <v>3.16628441917624</v>
      </c>
    </row>
    <row r="124" spans="1:6" hidden="1" x14ac:dyDescent="0.25">
      <c r="A124" s="39"/>
      <c r="B124" s="40">
        <v>7636.0258827695498</v>
      </c>
      <c r="C124" s="40">
        <v>9217356589957.6406</v>
      </c>
      <c r="D124" s="40">
        <v>-9.7022578519480304E-2</v>
      </c>
      <c r="E124" s="40">
        <v>528.97002745150701</v>
      </c>
      <c r="F124" s="40">
        <v>3.3302186275066199</v>
      </c>
    </row>
    <row r="125" spans="1:6" hidden="1" x14ac:dyDescent="0.25">
      <c r="A125" s="39"/>
      <c r="B125" s="40">
        <v>7106.3033065317104</v>
      </c>
      <c r="C125" s="40">
        <v>9932213017916.2695</v>
      </c>
      <c r="D125" s="40">
        <v>-8.8364631313406203E-2</v>
      </c>
      <c r="E125" s="40">
        <v>396.40923839996998</v>
      </c>
      <c r="F125" s="40">
        <v>3.5650076130658999</v>
      </c>
    </row>
    <row r="126" spans="1:6" hidden="1" x14ac:dyDescent="0.25">
      <c r="A126" s="39"/>
      <c r="B126" s="40">
        <v>7771.96716632881</v>
      </c>
      <c r="C126" s="40">
        <v>11575940271428.1</v>
      </c>
      <c r="D126" s="40">
        <v>-7.9843951787212597E-2</v>
      </c>
      <c r="E126" s="40">
        <v>418.16313241607497</v>
      </c>
      <c r="F126" s="40">
        <v>2.9902248094980299</v>
      </c>
    </row>
    <row r="127" spans="1:6" hidden="1" x14ac:dyDescent="0.25">
      <c r="A127" s="39"/>
      <c r="B127" s="40">
        <v>8072.1397429194503</v>
      </c>
      <c r="C127" s="40">
        <v>12218156421358.301</v>
      </c>
      <c r="D127" s="40">
        <v>-7.9624126892034394E-2</v>
      </c>
      <c r="E127" s="40">
        <v>539.55352077140799</v>
      </c>
      <c r="F127" s="40">
        <v>3.3482456429253098</v>
      </c>
    </row>
    <row r="128" spans="1:6" hidden="1" x14ac:dyDescent="0.25">
      <c r="A128" s="39"/>
      <c r="B128" s="40">
        <v>7592.8495618367997</v>
      </c>
      <c r="C128" s="40">
        <v>9064388392802.1191</v>
      </c>
      <c r="D128" s="40">
        <v>-9.4244655471662803E-2</v>
      </c>
      <c r="E128" s="40">
        <v>457.99771189913599</v>
      </c>
      <c r="F128" s="40">
        <v>3.4254367022432599</v>
      </c>
    </row>
    <row r="129" spans="1:6" hidden="1" x14ac:dyDescent="0.25">
      <c r="A129" s="39"/>
      <c r="B129" s="40">
        <v>7535.64280533896</v>
      </c>
      <c r="C129" s="40">
        <v>6316394248534.7305</v>
      </c>
      <c r="D129" s="40">
        <v>-8.8197716092803094E-2</v>
      </c>
      <c r="E129" s="40">
        <v>560.87776697984202</v>
      </c>
      <c r="F129" s="40">
        <v>3.3866562682114498</v>
      </c>
    </row>
    <row r="130" spans="1:6" hidden="1" x14ac:dyDescent="0.25">
      <c r="A130" s="39"/>
      <c r="B130" s="40">
        <v>7037.9729643587798</v>
      </c>
      <c r="C130" s="40">
        <v>8964769521632.6094</v>
      </c>
      <c r="D130" s="40">
        <v>-8.8192633511256502E-2</v>
      </c>
      <c r="E130" s="40">
        <v>575.14990861042304</v>
      </c>
      <c r="F130" s="40">
        <v>3.6110286632720898</v>
      </c>
    </row>
    <row r="131" spans="1:6" hidden="1" x14ac:dyDescent="0.25">
      <c r="A131" s="39"/>
      <c r="B131" s="40">
        <v>6749.04433847978</v>
      </c>
      <c r="C131" s="40">
        <v>10065207925708.1</v>
      </c>
      <c r="D131" s="40">
        <v>-8.07833374193795E-2</v>
      </c>
      <c r="E131" s="40">
        <v>559.879920499121</v>
      </c>
      <c r="F131" s="40">
        <v>3.2600368499355099</v>
      </c>
    </row>
    <row r="132" spans="1:6" hidden="1" x14ac:dyDescent="0.25">
      <c r="A132" s="39"/>
      <c r="B132" s="40">
        <v>7985.6124976765204</v>
      </c>
      <c r="C132" s="40">
        <v>9452017552953.2402</v>
      </c>
      <c r="D132" s="40">
        <v>-8.7784234884722395E-2</v>
      </c>
      <c r="E132" s="40">
        <v>541.23117673658805</v>
      </c>
      <c r="F132" s="40">
        <v>3.3005095151898001</v>
      </c>
    </row>
    <row r="133" spans="1:6" hidden="1" x14ac:dyDescent="0.25">
      <c r="A133" s="39"/>
      <c r="B133" s="40">
        <v>7751.0900044976797</v>
      </c>
      <c r="C133" s="40">
        <v>9747075326598.6406</v>
      </c>
      <c r="D133" s="40">
        <v>-0.121829724114176</v>
      </c>
      <c r="E133" s="40">
        <v>491.532612066647</v>
      </c>
      <c r="F133" s="40">
        <v>2.8327877628332701</v>
      </c>
    </row>
    <row r="134" spans="1:6" hidden="1" x14ac:dyDescent="0.25">
      <c r="A134" s="39"/>
      <c r="B134" s="40">
        <v>8054.0548851316098</v>
      </c>
      <c r="C134" s="40">
        <v>7415637532577.7695</v>
      </c>
      <c r="D134" s="40">
        <v>-8.7911161855773204E-2</v>
      </c>
      <c r="E134" s="40">
        <v>516.39131486490601</v>
      </c>
      <c r="F134" s="40">
        <v>3.16148421698077</v>
      </c>
    </row>
    <row r="135" spans="1:6" hidden="1" x14ac:dyDescent="0.25">
      <c r="A135" s="39"/>
      <c r="B135" s="40">
        <v>8469.3142679599605</v>
      </c>
      <c r="C135" s="40">
        <v>6849698555904.5703</v>
      </c>
      <c r="D135" s="40">
        <v>-7.7146199177098501E-2</v>
      </c>
      <c r="E135" s="40">
        <v>512.45581089016105</v>
      </c>
      <c r="F135" s="40">
        <v>3.1130709572909301</v>
      </c>
    </row>
    <row r="136" spans="1:6" hidden="1" x14ac:dyDescent="0.25">
      <c r="A136" s="39"/>
      <c r="B136" s="40">
        <v>8360.8418864153791</v>
      </c>
      <c r="C136" s="40">
        <v>10689889513613.699</v>
      </c>
      <c r="D136" s="40">
        <v>-9.84707752226643E-2</v>
      </c>
      <c r="E136" s="40">
        <v>595.67961774030005</v>
      </c>
      <c r="F136" s="40">
        <v>2.9806377352166402</v>
      </c>
    </row>
    <row r="137" spans="1:6" hidden="1" x14ac:dyDescent="0.25">
      <c r="A137" s="39"/>
      <c r="B137" s="40">
        <v>7340.5046509304102</v>
      </c>
      <c r="C137" s="40">
        <v>11799964312106.9</v>
      </c>
      <c r="D137" s="40">
        <v>-0.103202387023521</v>
      </c>
      <c r="E137" s="40">
        <v>655.03264247630898</v>
      </c>
      <c r="F137" s="40">
        <v>3.0201088595531398</v>
      </c>
    </row>
    <row r="138" spans="1:6" hidden="1" x14ac:dyDescent="0.25">
      <c r="A138" s="39"/>
      <c r="B138" s="40">
        <v>7774.4937351838998</v>
      </c>
      <c r="C138" s="40">
        <v>8984176539271.6602</v>
      </c>
      <c r="D138" s="40">
        <v>-9.8069304335997004E-2</v>
      </c>
      <c r="E138" s="40">
        <v>557.09712311174997</v>
      </c>
      <c r="F138" s="40">
        <v>3.1313939043318602</v>
      </c>
    </row>
    <row r="139" spans="1:6" hidden="1" x14ac:dyDescent="0.25">
      <c r="A139" s="39"/>
      <c r="B139" s="40">
        <v>7161.27430657483</v>
      </c>
      <c r="C139" s="40">
        <v>13114410215181.801</v>
      </c>
      <c r="D139" s="40">
        <v>-9.1318965731767093E-2</v>
      </c>
      <c r="E139" s="40">
        <v>413.34424601545101</v>
      </c>
      <c r="F139" s="40">
        <v>3.3435999436633201</v>
      </c>
    </row>
    <row r="140" spans="1:6" hidden="1" x14ac:dyDescent="0.25">
      <c r="A140" s="39"/>
      <c r="B140" s="40">
        <v>7071.3304358524501</v>
      </c>
      <c r="C140" s="40">
        <v>9795097143337.2109</v>
      </c>
      <c r="D140" s="40">
        <v>-9.44145451364721E-2</v>
      </c>
      <c r="E140" s="40">
        <v>487.18894813263802</v>
      </c>
      <c r="F140" s="40">
        <v>2.9834519919623501</v>
      </c>
    </row>
    <row r="141" spans="1:6" hidden="1" x14ac:dyDescent="0.25">
      <c r="A141" s="39"/>
      <c r="B141" s="40">
        <v>7662.2534875400797</v>
      </c>
      <c r="C141" s="40">
        <v>8507497203923.1299</v>
      </c>
      <c r="D141" s="40">
        <v>-9.4773964636274299E-2</v>
      </c>
      <c r="E141" s="40">
        <v>647.75625061441201</v>
      </c>
      <c r="F141" s="40">
        <v>3.2618901843978101</v>
      </c>
    </row>
    <row r="142" spans="1:6" hidden="1" x14ac:dyDescent="0.25">
      <c r="A142" s="39"/>
      <c r="B142" s="40">
        <v>7407.1959676875904</v>
      </c>
      <c r="C142" s="40">
        <v>9750644274982.3691</v>
      </c>
      <c r="D142" s="40">
        <v>-0.10244535262118599</v>
      </c>
      <c r="E142" s="40">
        <v>574.894350554928</v>
      </c>
      <c r="F142" s="40">
        <v>3.4189527669259898</v>
      </c>
    </row>
    <row r="143" spans="1:6" hidden="1" x14ac:dyDescent="0.25">
      <c r="A143" s="39"/>
      <c r="B143" s="40">
        <v>7516.9136651209601</v>
      </c>
      <c r="C143" s="40">
        <v>10206407579668.6</v>
      </c>
      <c r="D143" s="40">
        <v>-0.101566752012165</v>
      </c>
      <c r="E143" s="40">
        <v>596.854568504535</v>
      </c>
      <c r="F143" s="40">
        <v>3.2113396210801701</v>
      </c>
    </row>
    <row r="144" spans="1:6" hidden="1" x14ac:dyDescent="0.25">
      <c r="A144" s="39"/>
      <c r="B144" s="40">
        <v>7397.7023137505503</v>
      </c>
      <c r="C144" s="40">
        <v>10651651085292.1</v>
      </c>
      <c r="D144" s="40">
        <v>-9.1005816325912897E-2</v>
      </c>
      <c r="E144" s="40">
        <v>544.40483315135498</v>
      </c>
      <c r="F144" s="40">
        <v>3.2226868317237698</v>
      </c>
    </row>
    <row r="145" spans="1:6" hidden="1" x14ac:dyDescent="0.25">
      <c r="A145" s="39"/>
      <c r="B145" s="40">
        <v>7331.0670615274103</v>
      </c>
      <c r="C145" s="40">
        <v>5394734980150.4102</v>
      </c>
      <c r="D145" s="40">
        <v>-0.100182948494301</v>
      </c>
      <c r="E145" s="40">
        <v>592.48098921716598</v>
      </c>
      <c r="F145" s="40">
        <v>3.4243299583579598</v>
      </c>
    </row>
    <row r="146" spans="1:6" hidden="1" x14ac:dyDescent="0.25">
      <c r="A146" s="39"/>
      <c r="B146" s="40">
        <v>8215.0899230323794</v>
      </c>
      <c r="C146" s="40">
        <v>10976839620681.699</v>
      </c>
      <c r="D146" s="40">
        <v>-7.529940049429E-2</v>
      </c>
      <c r="E146" s="40">
        <v>595.55768948967204</v>
      </c>
      <c r="F146" s="40">
        <v>3.1712013409429098</v>
      </c>
    </row>
    <row r="147" spans="1:6" hidden="1" x14ac:dyDescent="0.25">
      <c r="A147" s="39"/>
      <c r="B147" s="40">
        <v>7670.2690505456303</v>
      </c>
      <c r="C147" s="40">
        <v>8807006020148.0605</v>
      </c>
      <c r="D147" s="40">
        <v>-7.7075361419771199E-2</v>
      </c>
      <c r="E147" s="40">
        <v>526.54334976459495</v>
      </c>
      <c r="F147" s="40">
        <v>3.1325878509864702</v>
      </c>
    </row>
    <row r="148" spans="1:6" hidden="1" x14ac:dyDescent="0.25">
      <c r="A148" s="39"/>
      <c r="B148" s="40">
        <v>6527.4035477384296</v>
      </c>
      <c r="C148" s="40">
        <v>14327809034478.9</v>
      </c>
      <c r="D148" s="40">
        <v>-6.3396231766994396E-2</v>
      </c>
      <c r="E148" s="40">
        <v>547.06106522010998</v>
      </c>
      <c r="F148" s="40">
        <v>3.2872939076066099</v>
      </c>
    </row>
    <row r="149" spans="1:6" hidden="1" x14ac:dyDescent="0.25">
      <c r="A149" s="39"/>
      <c r="B149" s="40">
        <v>6881.1184329935404</v>
      </c>
      <c r="C149" s="40">
        <v>14346906724721.6</v>
      </c>
      <c r="D149" s="40">
        <v>-6.4184614878210797E-2</v>
      </c>
      <c r="E149" s="40">
        <v>521.91065934670496</v>
      </c>
      <c r="F149" s="40">
        <v>3.5484359194072801</v>
      </c>
    </row>
    <row r="150" spans="1:6" hidden="1" x14ac:dyDescent="0.25">
      <c r="A150" s="39"/>
      <c r="B150" s="40">
        <v>7671.7257042127503</v>
      </c>
      <c r="C150" s="40">
        <v>11323952556594.5</v>
      </c>
      <c r="D150" s="40">
        <v>-8.8144186054575802E-2</v>
      </c>
      <c r="E150" s="40">
        <v>651.42298535527402</v>
      </c>
      <c r="F150" s="40">
        <v>3.4859862141850502</v>
      </c>
    </row>
    <row r="151" spans="1:6" hidden="1" x14ac:dyDescent="0.25">
      <c r="A151" s="39"/>
      <c r="B151" s="40">
        <v>7526.27830872288</v>
      </c>
      <c r="C151" s="40">
        <v>14533665300492.5</v>
      </c>
      <c r="D151" s="40">
        <v>-8.5702204066003707E-2</v>
      </c>
      <c r="E151" s="40">
        <v>545.77271398481196</v>
      </c>
      <c r="F151" s="40">
        <v>3.32104843892966</v>
      </c>
    </row>
    <row r="152" spans="1:6" hidden="1" x14ac:dyDescent="0.25">
      <c r="A152" s="39"/>
      <c r="B152" s="40">
        <v>7459.1254590621402</v>
      </c>
      <c r="C152" s="40">
        <v>10241577537244.6</v>
      </c>
      <c r="D152" s="40">
        <v>-8.9697996657006895E-2</v>
      </c>
      <c r="E152" s="40">
        <v>523.08143393344801</v>
      </c>
      <c r="F152" s="40">
        <v>3.2560197797519801</v>
      </c>
    </row>
    <row r="153" spans="1:6" hidden="1" x14ac:dyDescent="0.25">
      <c r="A153" s="39"/>
      <c r="B153" s="40">
        <v>6941.1114064005797</v>
      </c>
      <c r="C153" s="40">
        <v>2712379823168.7998</v>
      </c>
      <c r="D153" s="40">
        <v>-6.4908927216771203E-2</v>
      </c>
      <c r="E153" s="40">
        <v>608.97081193864597</v>
      </c>
      <c r="F153" s="40">
        <v>3.5187663142110002</v>
      </c>
    </row>
    <row r="154" spans="1:6" hidden="1" x14ac:dyDescent="0.25">
      <c r="A154" s="39"/>
      <c r="B154" s="40">
        <v>6901.4030038929104</v>
      </c>
      <c r="C154" s="40">
        <v>5448162095736.2598</v>
      </c>
      <c r="D154" s="40">
        <v>-9.6594003691701805E-2</v>
      </c>
      <c r="E154" s="40">
        <v>546.03372194421502</v>
      </c>
      <c r="F154" s="40">
        <v>3.1295330248765598</v>
      </c>
    </row>
    <row r="155" spans="1:6" hidden="1" x14ac:dyDescent="0.25">
      <c r="A155" s="39"/>
      <c r="B155" s="40">
        <v>8650.9962485951401</v>
      </c>
      <c r="C155" s="40">
        <v>2428262597294.02</v>
      </c>
      <c r="D155" s="40">
        <v>-9.3350346314395594E-2</v>
      </c>
      <c r="E155" s="40">
        <v>613.27642212269302</v>
      </c>
      <c r="F155" s="40">
        <v>3.0871278620932099</v>
      </c>
    </row>
    <row r="156" spans="1:6" hidden="1" x14ac:dyDescent="0.25">
      <c r="A156" s="39"/>
      <c r="B156" s="40">
        <v>8161.1344726809702</v>
      </c>
      <c r="C156" s="40">
        <v>11492321764982.6</v>
      </c>
      <c r="D156" s="40">
        <v>-0.103233958047763</v>
      </c>
      <c r="E156" s="40">
        <v>532.02641614808499</v>
      </c>
      <c r="F156" s="40">
        <v>3.2213365610799101</v>
      </c>
    </row>
    <row r="157" spans="1:6" hidden="1" x14ac:dyDescent="0.25">
      <c r="A157" s="39"/>
      <c r="B157" s="40">
        <v>6885.7860595084503</v>
      </c>
      <c r="C157" s="40">
        <v>6855714781197.9805</v>
      </c>
      <c r="D157" s="40">
        <v>-0.112341405572551</v>
      </c>
      <c r="E157" s="40">
        <v>675.44125369403298</v>
      </c>
      <c r="F157" s="40">
        <v>3.2190920451681602</v>
      </c>
    </row>
    <row r="158" spans="1:6" hidden="1" x14ac:dyDescent="0.25">
      <c r="A158" s="39"/>
      <c r="B158" s="40">
        <v>7747.8654466703902</v>
      </c>
      <c r="C158" s="40">
        <v>4074717304305.4702</v>
      </c>
      <c r="D158" s="40">
        <v>-0.11024796244165901</v>
      </c>
      <c r="E158" s="40">
        <v>517.24179512570504</v>
      </c>
      <c r="F158" s="40">
        <v>3.0330196279117798</v>
      </c>
    </row>
    <row r="159" spans="1:6" hidden="1" x14ac:dyDescent="0.25">
      <c r="A159" s="39"/>
      <c r="B159" s="40">
        <v>8614.2293031079407</v>
      </c>
      <c r="C159" s="40">
        <v>10668781234084.699</v>
      </c>
      <c r="D159" s="40">
        <v>-0.116299284531322</v>
      </c>
      <c r="E159" s="40">
        <v>578.44857760342995</v>
      </c>
      <c r="F159" s="40">
        <v>2.6491000048053501</v>
      </c>
    </row>
    <row r="160" spans="1:6" hidden="1" x14ac:dyDescent="0.25">
      <c r="A160" s="39"/>
      <c r="B160" s="40">
        <v>8181.0500812700502</v>
      </c>
      <c r="C160" s="40">
        <v>8095976688206.2002</v>
      </c>
      <c r="D160" s="40">
        <v>-9.1287559660896106E-2</v>
      </c>
      <c r="E160" s="40">
        <v>557.42721285829998</v>
      </c>
      <c r="F160" s="40">
        <v>3.19305852900492</v>
      </c>
    </row>
    <row r="161" spans="1:6" hidden="1" x14ac:dyDescent="0.25">
      <c r="A161" s="39"/>
      <c r="B161" s="40">
        <v>7314.37898189715</v>
      </c>
      <c r="C161" s="40">
        <v>6959806601132.8896</v>
      </c>
      <c r="D161" s="40">
        <v>-9.8588099693603506E-2</v>
      </c>
      <c r="E161" s="40">
        <v>481.95596382559199</v>
      </c>
      <c r="F161" s="40">
        <v>2.9427649828423501</v>
      </c>
    </row>
    <row r="162" spans="1:6" hidden="1" x14ac:dyDescent="0.25">
      <c r="A162" s="39"/>
      <c r="B162" s="40">
        <v>7704.1660535785004</v>
      </c>
      <c r="C162" s="40">
        <v>10754147608509.699</v>
      </c>
      <c r="D162" s="40">
        <v>-9.3312918772150394E-2</v>
      </c>
      <c r="E162" s="40">
        <v>528.09258793271397</v>
      </c>
      <c r="F162" s="40">
        <v>3.0465017437496198</v>
      </c>
    </row>
    <row r="163" spans="1:6" hidden="1" x14ac:dyDescent="0.25">
      <c r="A163" s="39"/>
      <c r="B163" s="40">
        <v>7348.9659739173303</v>
      </c>
      <c r="C163" s="40">
        <v>13855665140326.301</v>
      </c>
      <c r="D163" s="40">
        <v>-8.5392663473498401E-2</v>
      </c>
      <c r="E163" s="40">
        <v>521.29301421235004</v>
      </c>
      <c r="F163" s="40">
        <v>3.2419277737044898</v>
      </c>
    </row>
    <row r="164" spans="1:6" hidden="1" x14ac:dyDescent="0.25">
      <c r="A164" s="39"/>
      <c r="B164" s="40">
        <v>8076.2795827892896</v>
      </c>
      <c r="C164" s="40">
        <v>9752954603842.3691</v>
      </c>
      <c r="D164" s="40">
        <v>-8.9228415520654705E-2</v>
      </c>
      <c r="E164" s="40">
        <v>468.95166529824098</v>
      </c>
      <c r="F164" s="40">
        <v>3.3355686299852501</v>
      </c>
    </row>
    <row r="165" spans="1:6" hidden="1" x14ac:dyDescent="0.25">
      <c r="A165" s="39"/>
      <c r="B165" s="40">
        <v>8133.5629777775603</v>
      </c>
      <c r="C165" s="40">
        <v>9798277855358.6895</v>
      </c>
      <c r="D165" s="40">
        <v>-7.8252910857094599E-2</v>
      </c>
      <c r="E165" s="40">
        <v>545.68850308517699</v>
      </c>
      <c r="F165" s="40">
        <v>3.4582084590007001</v>
      </c>
    </row>
    <row r="166" spans="1:6" hidden="1" x14ac:dyDescent="0.25">
      <c r="A166" s="39"/>
      <c r="B166" s="40">
        <v>7546.0983082698604</v>
      </c>
      <c r="C166" s="40">
        <v>5069451106660.8896</v>
      </c>
      <c r="D166" s="40">
        <v>-9.1280162323656905E-2</v>
      </c>
      <c r="E166" s="40">
        <v>597.88086620524098</v>
      </c>
      <c r="F166" s="40">
        <v>3.0095008412525401</v>
      </c>
    </row>
    <row r="167" spans="1:6" hidden="1" x14ac:dyDescent="0.25">
      <c r="A167" s="39"/>
      <c r="B167" s="40">
        <v>9251.2989868657405</v>
      </c>
      <c r="C167" s="40">
        <v>9460270581468.4395</v>
      </c>
      <c r="D167" s="40">
        <v>-8.6692484024685698E-2</v>
      </c>
      <c r="E167" s="40">
        <v>497.33927450303401</v>
      </c>
      <c r="F167" s="40">
        <v>2.95924947225302</v>
      </c>
    </row>
    <row r="168" spans="1:6" hidden="1" x14ac:dyDescent="0.25">
      <c r="A168" s="39"/>
      <c r="B168" s="40">
        <v>7624.5528717627203</v>
      </c>
      <c r="C168" s="40">
        <v>14773714117583.301</v>
      </c>
      <c r="D168" s="40">
        <v>-8.3382000233012704E-2</v>
      </c>
      <c r="E168" s="40">
        <v>543.91147719481796</v>
      </c>
      <c r="F168" s="40">
        <v>3.2303009478315698</v>
      </c>
    </row>
    <row r="169" spans="1:6" hidden="1" x14ac:dyDescent="0.25">
      <c r="A169" s="39"/>
      <c r="B169" s="40">
        <v>6826.8473819495102</v>
      </c>
      <c r="C169" s="40">
        <v>14236154367935.699</v>
      </c>
      <c r="D169" s="40">
        <v>-6.8264875313631804E-2</v>
      </c>
      <c r="E169" s="40">
        <v>490.88822359216499</v>
      </c>
      <c r="F169" s="40">
        <v>3.2688513018769298</v>
      </c>
    </row>
    <row r="170" spans="1:6" hidden="1" x14ac:dyDescent="0.25">
      <c r="A170" s="39"/>
      <c r="B170" s="40">
        <v>5811.46131863953</v>
      </c>
      <c r="C170" s="40">
        <v>3093774278593.4902</v>
      </c>
      <c r="D170" s="40">
        <v>-8.3732390819577895E-2</v>
      </c>
      <c r="E170" s="40">
        <v>629.31147402438501</v>
      </c>
      <c r="F170" s="40">
        <v>3.3146556473320099</v>
      </c>
    </row>
    <row r="171" spans="1:6" hidden="1" x14ac:dyDescent="0.25">
      <c r="A171" s="39"/>
      <c r="B171" s="40">
        <v>7084.9700478167997</v>
      </c>
      <c r="C171" s="40">
        <v>8095815665003.3604</v>
      </c>
      <c r="D171" s="40">
        <v>-9.2742051388569099E-2</v>
      </c>
      <c r="E171" s="40">
        <v>543.37772676553595</v>
      </c>
      <c r="F171" s="40">
        <v>3.1030108274194199</v>
      </c>
    </row>
    <row r="172" spans="1:6" hidden="1" x14ac:dyDescent="0.25">
      <c r="A172" s="39"/>
      <c r="B172" s="40">
        <v>6786.4995752191699</v>
      </c>
      <c r="C172" s="40">
        <v>8012525818168.3604</v>
      </c>
      <c r="D172" s="40">
        <v>-0.112020327032937</v>
      </c>
      <c r="E172" s="40">
        <v>482.71254001327497</v>
      </c>
      <c r="F172" s="40">
        <v>3.2037287770129801</v>
      </c>
    </row>
    <row r="173" spans="1:6" hidden="1" x14ac:dyDescent="0.25">
      <c r="A173" s="39"/>
      <c r="B173" s="40">
        <v>7480.8442222635404</v>
      </c>
      <c r="C173" s="40">
        <v>8915223655974.8809</v>
      </c>
      <c r="D173" s="40">
        <v>-8.2157210384060195E-2</v>
      </c>
      <c r="E173" s="40">
        <v>538.76800720878703</v>
      </c>
      <c r="F173" s="40">
        <v>3.22863266892218</v>
      </c>
    </row>
    <row r="174" spans="1:6" hidden="1" x14ac:dyDescent="0.25">
      <c r="A174" s="39"/>
      <c r="B174" s="40">
        <v>6464.9171669443404</v>
      </c>
      <c r="C174" s="40">
        <v>5579131212265.4502</v>
      </c>
      <c r="D174" s="40">
        <v>-7.7918574640148494E-2</v>
      </c>
      <c r="E174" s="40">
        <v>514.81000425965897</v>
      </c>
      <c r="F174" s="40">
        <v>3.3412109349807202</v>
      </c>
    </row>
    <row r="175" spans="1:6" hidden="1" x14ac:dyDescent="0.25">
      <c r="A175" s="39"/>
      <c r="B175" s="40">
        <v>7091.1170739563904</v>
      </c>
      <c r="C175" s="40">
        <v>5610538254995.1699</v>
      </c>
      <c r="D175" s="40">
        <v>-0.10022618807799499</v>
      </c>
      <c r="E175" s="40">
        <v>530.42043107707605</v>
      </c>
      <c r="F175" s="40">
        <v>3.3384882742024802</v>
      </c>
    </row>
    <row r="176" spans="1:6" hidden="1" x14ac:dyDescent="0.25">
      <c r="A176" s="39"/>
      <c r="B176" s="40">
        <v>7689.1321463683998</v>
      </c>
      <c r="C176" s="40">
        <v>10589820744429.699</v>
      </c>
      <c r="D176" s="40">
        <v>-8.0914666957918296E-2</v>
      </c>
      <c r="E176" s="40">
        <v>681.504629977749</v>
      </c>
      <c r="F176" s="40">
        <v>3.1745651836256901</v>
      </c>
    </row>
    <row r="177" spans="1:6" hidden="1" x14ac:dyDescent="0.25">
      <c r="A177" s="39"/>
      <c r="B177" s="40">
        <v>6993.6492339572796</v>
      </c>
      <c r="C177" s="40">
        <v>9896865784192.1797</v>
      </c>
      <c r="D177" s="40">
        <v>-7.6159915729711494E-2</v>
      </c>
      <c r="E177" s="40">
        <v>461.82186076963097</v>
      </c>
      <c r="F177" s="40">
        <v>3.2526622925534099</v>
      </c>
    </row>
    <row r="178" spans="1:6" hidden="1" x14ac:dyDescent="0.25">
      <c r="A178" s="39"/>
      <c r="B178" s="40">
        <v>7256.6703105776596</v>
      </c>
      <c r="C178" s="40">
        <v>11104731569082.1</v>
      </c>
      <c r="D178" s="40">
        <v>-0.102192739925081</v>
      </c>
      <c r="E178" s="40">
        <v>627.38994508548797</v>
      </c>
      <c r="F178" s="40">
        <v>3.1623748592381</v>
      </c>
    </row>
    <row r="179" spans="1:6" hidden="1" x14ac:dyDescent="0.25">
      <c r="A179" s="39"/>
      <c r="B179" s="40">
        <v>6927.4127822663504</v>
      </c>
      <c r="C179" s="40">
        <v>7136556910478.3701</v>
      </c>
      <c r="D179" s="40">
        <v>-8.6952310657517504E-2</v>
      </c>
      <c r="E179" s="40">
        <v>473.94442534708998</v>
      </c>
      <c r="F179" s="40">
        <v>3.5880307911519198</v>
      </c>
    </row>
    <row r="180" spans="1:6" hidden="1" x14ac:dyDescent="0.25">
      <c r="A180" s="39"/>
      <c r="B180" s="40">
        <v>7553.4829721953602</v>
      </c>
      <c r="C180" s="40">
        <v>9872088647757.8105</v>
      </c>
      <c r="D180" s="40">
        <v>-9.8902713127670697E-2</v>
      </c>
      <c r="E180" s="40">
        <v>598.63068408407901</v>
      </c>
      <c r="F180" s="40">
        <v>3.0816219092692001</v>
      </c>
    </row>
    <row r="181" spans="1:6" hidden="1" x14ac:dyDescent="0.25">
      <c r="A181" s="39"/>
      <c r="B181" s="40">
        <v>6839.0842326071597</v>
      </c>
      <c r="C181" s="40">
        <v>9142432814982.1895</v>
      </c>
      <c r="D181" s="40">
        <v>-0.107785168180717</v>
      </c>
      <c r="E181" s="40">
        <v>548.05191855430303</v>
      </c>
      <c r="F181" s="40">
        <v>3.1122138917450601</v>
      </c>
    </row>
    <row r="182" spans="1:6" hidden="1" x14ac:dyDescent="0.25">
      <c r="A182" s="39"/>
      <c r="B182" s="40">
        <v>7921.4446732160204</v>
      </c>
      <c r="C182" s="40">
        <v>9690315073941.3594</v>
      </c>
      <c r="D182" s="40">
        <v>-8.5512521010707707E-2</v>
      </c>
      <c r="E182" s="40">
        <v>442.09487976300301</v>
      </c>
      <c r="F182" s="40">
        <v>2.9268449200952902</v>
      </c>
    </row>
    <row r="183" spans="1:6" hidden="1" x14ac:dyDescent="0.25">
      <c r="A183" s="39"/>
      <c r="B183" s="40">
        <v>7596.9417413731799</v>
      </c>
      <c r="C183" s="40">
        <v>8126517170663.5801</v>
      </c>
      <c r="D183" s="40">
        <v>-0.100001528670615</v>
      </c>
      <c r="E183" s="40">
        <v>583.707707089873</v>
      </c>
      <c r="F183" s="40">
        <v>3.1602526937265698</v>
      </c>
    </row>
    <row r="184" spans="1:6" hidden="1" x14ac:dyDescent="0.25">
      <c r="A184" s="39"/>
      <c r="B184" s="40">
        <v>8588.9244803150505</v>
      </c>
      <c r="C184" s="40">
        <v>12575740500998.6</v>
      </c>
      <c r="D184" s="40">
        <v>-0.108211590802661</v>
      </c>
      <c r="E184" s="40">
        <v>605.76829360526597</v>
      </c>
      <c r="F184" s="40">
        <v>2.7351443965994702</v>
      </c>
    </row>
    <row r="185" spans="1:6" hidden="1" x14ac:dyDescent="0.25">
      <c r="A185" s="39"/>
      <c r="B185" s="40">
        <v>8059.5119567120601</v>
      </c>
      <c r="C185" s="40">
        <v>8037782087266.5303</v>
      </c>
      <c r="D185" s="40">
        <v>-8.8459054239255999E-2</v>
      </c>
      <c r="E185" s="40">
        <v>511.97281434681702</v>
      </c>
      <c r="F185" s="40">
        <v>3.1008724424691998</v>
      </c>
    </row>
    <row r="186" spans="1:6" hidden="1" x14ac:dyDescent="0.25">
      <c r="A186" s="39"/>
      <c r="B186" s="40">
        <v>6759.0082790344504</v>
      </c>
      <c r="C186" s="40">
        <v>9215090630002.6602</v>
      </c>
      <c r="D186" s="40">
        <v>-0.108146992568638</v>
      </c>
      <c r="E186" s="40">
        <v>543.60379440589202</v>
      </c>
      <c r="F186" s="40">
        <v>3.26075732021441</v>
      </c>
    </row>
    <row r="187" spans="1:6" hidden="1" x14ac:dyDescent="0.25">
      <c r="A187" s="39"/>
      <c r="B187" s="40">
        <v>8341.2798110314598</v>
      </c>
      <c r="C187" s="40">
        <v>7041001937180.5801</v>
      </c>
      <c r="D187" s="40">
        <v>-8.6264372597073105E-2</v>
      </c>
      <c r="E187" s="40">
        <v>584.56596917484603</v>
      </c>
      <c r="F187" s="40">
        <v>3.1428495693749601</v>
      </c>
    </row>
    <row r="188" spans="1:6" hidden="1" x14ac:dyDescent="0.25">
      <c r="A188" s="39"/>
      <c r="B188" s="40">
        <v>7366.0397606786601</v>
      </c>
      <c r="C188" s="40">
        <v>6617422614695.5498</v>
      </c>
      <c r="D188" s="40">
        <v>-0.100952901685151</v>
      </c>
      <c r="E188" s="40">
        <v>587.76006795759599</v>
      </c>
      <c r="F188" s="40">
        <v>3.2030326851293802</v>
      </c>
    </row>
    <row r="189" spans="1:6" hidden="1" x14ac:dyDescent="0.25">
      <c r="A189" s="39"/>
      <c r="B189" s="40">
        <v>7004.80210122878</v>
      </c>
      <c r="C189" s="40">
        <v>7848349963394.4404</v>
      </c>
      <c r="D189" s="40">
        <v>-9.2946828499193807E-2</v>
      </c>
      <c r="E189" s="40">
        <v>618.536886947011</v>
      </c>
      <c r="F189" s="40">
        <v>3.1810617406964599</v>
      </c>
    </row>
    <row r="190" spans="1:6" hidden="1" x14ac:dyDescent="0.25">
      <c r="A190" s="39"/>
      <c r="B190" s="40">
        <v>7672.9393231554704</v>
      </c>
      <c r="C190" s="40">
        <v>8732936991271.4297</v>
      </c>
      <c r="D190" s="40">
        <v>-0.111604618643102</v>
      </c>
      <c r="E190" s="40">
        <v>602.057106493182</v>
      </c>
      <c r="F190" s="40">
        <v>3.2126386801575202</v>
      </c>
    </row>
    <row r="191" spans="1:6" hidden="1" x14ac:dyDescent="0.25">
      <c r="A191" s="39"/>
      <c r="B191" s="40">
        <v>7469.0958889863796</v>
      </c>
      <c r="C191" s="40">
        <v>5122633866255.75</v>
      </c>
      <c r="D191" s="40">
        <v>-9.0312735284933096E-2</v>
      </c>
      <c r="E191" s="40">
        <v>532.99567164727102</v>
      </c>
      <c r="F191" s="40">
        <v>3.2001416094462098</v>
      </c>
    </row>
    <row r="192" spans="1:6" hidden="1" x14ac:dyDescent="0.25">
      <c r="A192" s="39"/>
      <c r="B192" s="40">
        <v>6851.3944200481301</v>
      </c>
      <c r="C192" s="40">
        <v>16315332186338</v>
      </c>
      <c r="D192" s="40">
        <v>-9.5078788017433094E-2</v>
      </c>
      <c r="E192" s="40">
        <v>488.96074984394699</v>
      </c>
      <c r="F192" s="40">
        <v>3.2697513856844398</v>
      </c>
    </row>
    <row r="193" spans="1:6" hidden="1" x14ac:dyDescent="0.25">
      <c r="A193" s="39"/>
      <c r="B193" s="40">
        <v>8602.5582820967593</v>
      </c>
      <c r="C193" s="40">
        <v>14276461397098</v>
      </c>
      <c r="D193" s="40">
        <v>-0.109737694710292</v>
      </c>
      <c r="E193" s="40">
        <v>493.419543169664</v>
      </c>
      <c r="F193" s="40">
        <v>2.9214729693577199</v>
      </c>
    </row>
    <row r="194" spans="1:6" hidden="1" x14ac:dyDescent="0.25">
      <c r="A194" s="39"/>
      <c r="B194" s="40">
        <v>6425.5605305210302</v>
      </c>
      <c r="C194" s="40">
        <v>9832633592261.0605</v>
      </c>
      <c r="D194" s="40">
        <v>-0.104123292094604</v>
      </c>
      <c r="E194" s="40">
        <v>568.74443865483795</v>
      </c>
      <c r="F194" s="40">
        <v>3.5094049986826201</v>
      </c>
    </row>
    <row r="195" spans="1:6" hidden="1" x14ac:dyDescent="0.25">
      <c r="A195" s="39"/>
      <c r="B195" s="40">
        <v>7061.8505869184701</v>
      </c>
      <c r="C195" s="40">
        <v>12275059191534.5</v>
      </c>
      <c r="D195" s="40">
        <v>-8.7947862721925604E-2</v>
      </c>
      <c r="E195" s="40">
        <v>587.72990628400703</v>
      </c>
      <c r="F195" s="40">
        <v>3.15087170520829</v>
      </c>
    </row>
    <row r="196" spans="1:6" hidden="1" x14ac:dyDescent="0.25">
      <c r="A196" s="39"/>
      <c r="B196" s="40">
        <v>8022.8907868875604</v>
      </c>
      <c r="C196" s="40">
        <v>9209871268556.25</v>
      </c>
      <c r="D196" s="40">
        <v>-9.5341339052799401E-2</v>
      </c>
      <c r="E196" s="40">
        <v>483.56999268029898</v>
      </c>
      <c r="F196" s="40">
        <v>3.0623003552002301</v>
      </c>
    </row>
    <row r="197" spans="1:6" hidden="1" x14ac:dyDescent="0.25">
      <c r="A197" s="39"/>
      <c r="B197" s="40">
        <v>7600.5564962808303</v>
      </c>
      <c r="C197" s="40">
        <v>13419855382818.699</v>
      </c>
      <c r="D197" s="40">
        <v>-8.3541143893602898E-2</v>
      </c>
      <c r="E197" s="40">
        <v>556.568520086935</v>
      </c>
      <c r="F197" s="40">
        <v>3.3942504140890701</v>
      </c>
    </row>
    <row r="198" spans="1:6" hidden="1" x14ac:dyDescent="0.25">
      <c r="A198" s="39"/>
      <c r="B198" s="40">
        <v>6881.0981403516398</v>
      </c>
      <c r="C198" s="40">
        <v>16528384102785.4</v>
      </c>
      <c r="D198" s="40">
        <v>-8.0919455533647502E-2</v>
      </c>
      <c r="E198" s="40">
        <v>398.60258729724001</v>
      </c>
      <c r="F198" s="40">
        <v>3.6140275196099001</v>
      </c>
    </row>
    <row r="199" spans="1:6" hidden="1" x14ac:dyDescent="0.25">
      <c r="A199" s="39"/>
      <c r="B199" s="40">
        <v>7652.3939811353303</v>
      </c>
      <c r="C199" s="40">
        <v>12827625693064.301</v>
      </c>
      <c r="D199" s="40">
        <v>-7.8177897150654305E-2</v>
      </c>
      <c r="E199" s="40">
        <v>510.50241021210297</v>
      </c>
      <c r="F199" s="40">
        <v>3.24003296580198</v>
      </c>
    </row>
    <row r="200" spans="1:6" hidden="1" x14ac:dyDescent="0.25">
      <c r="A200" s="39"/>
      <c r="B200" s="40">
        <v>7524.4789405066804</v>
      </c>
      <c r="C200" s="40">
        <v>13955046134210.301</v>
      </c>
      <c r="D200" s="40">
        <v>-9.8580819937100606E-2</v>
      </c>
      <c r="E200" s="40">
        <v>572.72273759352004</v>
      </c>
      <c r="F200" s="40">
        <v>3.1736854590646599</v>
      </c>
    </row>
    <row r="201" spans="1:6" hidden="1" x14ac:dyDescent="0.25">
      <c r="A201" s="39"/>
      <c r="B201" s="40">
        <v>8303.4889152792894</v>
      </c>
      <c r="C201" s="40">
        <v>7769049004834.0898</v>
      </c>
      <c r="D201" s="40">
        <v>-9.25316201982717E-2</v>
      </c>
      <c r="E201" s="40">
        <v>492.12089034056697</v>
      </c>
      <c r="F201" s="40">
        <v>3.1096458612058901</v>
      </c>
    </row>
    <row r="202" spans="1:6" hidden="1" x14ac:dyDescent="0.25">
      <c r="A202" s="39"/>
      <c r="B202" s="40">
        <v>6321.7510958408502</v>
      </c>
      <c r="C202" s="40">
        <v>11238139803282.1</v>
      </c>
      <c r="D202" s="40">
        <v>-0.101521631399225</v>
      </c>
      <c r="E202" s="40">
        <v>471.65329811593699</v>
      </c>
      <c r="F202" s="40">
        <v>3.2604630179605598</v>
      </c>
    </row>
    <row r="203" spans="1:6" hidden="1" x14ac:dyDescent="0.25">
      <c r="A203" s="39"/>
      <c r="B203" s="40">
        <v>6802.4436490839898</v>
      </c>
      <c r="C203" s="40">
        <v>14108119762196.5</v>
      </c>
      <c r="D203" s="40">
        <v>-8.9651857312299799E-2</v>
      </c>
      <c r="E203" s="40">
        <v>417.224091715778</v>
      </c>
      <c r="F203" s="40">
        <v>3.29489494674546</v>
      </c>
    </row>
    <row r="204" spans="1:6" hidden="1" x14ac:dyDescent="0.25">
      <c r="A204" s="39"/>
      <c r="B204" s="40">
        <v>8749.3514734390501</v>
      </c>
      <c r="C204" s="40">
        <v>15551839559370.801</v>
      </c>
      <c r="D204" s="40">
        <v>-9.4344849529782296E-2</v>
      </c>
      <c r="E204" s="40">
        <v>519.66721712361004</v>
      </c>
      <c r="F204" s="40">
        <v>3.1178751562541001</v>
      </c>
    </row>
    <row r="205" spans="1:6" hidden="1" x14ac:dyDescent="0.25">
      <c r="A205" s="39"/>
      <c r="B205" s="40">
        <v>7946.0896671589899</v>
      </c>
      <c r="C205" s="40">
        <v>9641782837794.5801</v>
      </c>
      <c r="D205" s="40">
        <v>-8.4223341486734493E-2</v>
      </c>
      <c r="E205" s="40">
        <v>555.68748561244001</v>
      </c>
      <c r="F205" s="40">
        <v>3.28941712348559</v>
      </c>
    </row>
    <row r="206" spans="1:6" hidden="1" x14ac:dyDescent="0.25">
      <c r="A206" s="39"/>
      <c r="B206" s="40">
        <v>7964.2072633569896</v>
      </c>
      <c r="C206" s="40">
        <v>7592710295692.4902</v>
      </c>
      <c r="D206" s="40">
        <v>-0.12724655576313601</v>
      </c>
      <c r="E206" s="40">
        <v>529.96675818731001</v>
      </c>
      <c r="F206" s="40">
        <v>2.9767825662803098</v>
      </c>
    </row>
    <row r="207" spans="1:6" hidden="1" x14ac:dyDescent="0.25">
      <c r="A207" s="39"/>
      <c r="B207" s="40">
        <v>8008.4886534135503</v>
      </c>
      <c r="C207" s="40">
        <v>8064699361214.1904</v>
      </c>
      <c r="D207" s="40">
        <v>-7.4316041519206399E-2</v>
      </c>
      <c r="E207" s="40">
        <v>590.44192349082402</v>
      </c>
      <c r="F207" s="40">
        <v>3.1613403353598901</v>
      </c>
    </row>
    <row r="208" spans="1:6" hidden="1" x14ac:dyDescent="0.25">
      <c r="A208" s="39"/>
      <c r="B208" s="40">
        <v>6694.1244039691601</v>
      </c>
      <c r="C208" s="40">
        <v>13066047138555.301</v>
      </c>
      <c r="D208" s="40">
        <v>-8.4102603301869402E-2</v>
      </c>
      <c r="E208" s="40">
        <v>548.57817318760897</v>
      </c>
      <c r="F208" s="40">
        <v>3.1559814393720198</v>
      </c>
    </row>
    <row r="209" spans="1:6" hidden="1" x14ac:dyDescent="0.25">
      <c r="A209" s="39"/>
      <c r="B209" s="40">
        <v>7291.3843061665602</v>
      </c>
      <c r="C209" s="40">
        <v>14242234059540.199</v>
      </c>
      <c r="D209" s="40">
        <v>-8.2420409138181897E-2</v>
      </c>
      <c r="E209" s="40">
        <v>573.15301919995102</v>
      </c>
      <c r="F209" s="40">
        <v>3.3588307283052199</v>
      </c>
    </row>
    <row r="210" spans="1:6" hidden="1" x14ac:dyDescent="0.25">
      <c r="A210" s="39"/>
      <c r="B210" s="40">
        <v>7050.5700144223902</v>
      </c>
      <c r="C210" s="40">
        <v>14795241301476.5</v>
      </c>
      <c r="D210" s="40">
        <v>-9.9900720213254496E-2</v>
      </c>
      <c r="E210" s="40">
        <v>579.54690966349096</v>
      </c>
      <c r="F210" s="40">
        <v>3.17940383454475</v>
      </c>
    </row>
    <row r="211" spans="1:6" hidden="1" x14ac:dyDescent="0.25">
      <c r="A211" s="39"/>
      <c r="B211" s="40">
        <v>9266.7433877760704</v>
      </c>
      <c r="C211" s="40">
        <v>16912967538321.801</v>
      </c>
      <c r="D211" s="40">
        <v>-0.102450073680652</v>
      </c>
      <c r="E211" s="40">
        <v>635.51934892325596</v>
      </c>
      <c r="F211" s="40">
        <v>2.92351562808367</v>
      </c>
    </row>
    <row r="212" spans="1:6" hidden="1" x14ac:dyDescent="0.25">
      <c r="A212" s="39"/>
      <c r="B212" s="40">
        <v>6823.7326268112402</v>
      </c>
      <c r="C212" s="40">
        <v>12076167824941.801</v>
      </c>
      <c r="D212" s="40">
        <v>-0.10944690269830799</v>
      </c>
      <c r="E212" s="40">
        <v>551.11151468274204</v>
      </c>
      <c r="F212" s="40">
        <v>2.9974590039378302</v>
      </c>
    </row>
    <row r="213" spans="1:6" hidden="1" x14ac:dyDescent="0.25">
      <c r="A213" s="39"/>
      <c r="B213" s="40">
        <v>7798.3252321508799</v>
      </c>
      <c r="C213" s="40">
        <v>7928683395811.3096</v>
      </c>
      <c r="D213" s="40">
        <v>-8.6741507424037106E-2</v>
      </c>
      <c r="E213" s="40">
        <v>555.66065815576906</v>
      </c>
      <c r="F213" s="40">
        <v>3.0161537317664302</v>
      </c>
    </row>
    <row r="214" spans="1:6" hidden="1" x14ac:dyDescent="0.25">
      <c r="A214" s="39"/>
      <c r="B214" s="40">
        <v>7275.8955007930699</v>
      </c>
      <c r="C214" s="40">
        <v>15348886563769.6</v>
      </c>
      <c r="D214" s="40">
        <v>-9.3220858113298902E-2</v>
      </c>
      <c r="E214" s="40">
        <v>536.27024947309496</v>
      </c>
      <c r="F214" s="40">
        <v>3.2738704596819699</v>
      </c>
    </row>
    <row r="215" spans="1:6" hidden="1" x14ac:dyDescent="0.25">
      <c r="A215" s="39"/>
      <c r="B215" s="40">
        <v>7590.0774989456704</v>
      </c>
      <c r="C215" s="40">
        <v>12106958467662.6</v>
      </c>
      <c r="D215" s="40">
        <v>-0.115924793823353</v>
      </c>
      <c r="E215" s="40">
        <v>694.57008239517995</v>
      </c>
      <c r="F215" s="40">
        <v>2.6578574102552701</v>
      </c>
    </row>
    <row r="216" spans="1:6" hidden="1" x14ac:dyDescent="0.25">
      <c r="A216" s="39"/>
      <c r="B216" s="40">
        <v>7900.4786712748801</v>
      </c>
      <c r="C216" s="40">
        <v>17676829876071.199</v>
      </c>
      <c r="D216" s="40">
        <v>-8.9777523158394906E-2</v>
      </c>
      <c r="E216" s="40">
        <v>584.89428637862102</v>
      </c>
      <c r="F216" s="40">
        <v>3.42766298532666</v>
      </c>
    </row>
    <row r="217" spans="1:6" hidden="1" x14ac:dyDescent="0.25">
      <c r="A217" s="39"/>
      <c r="B217" s="40">
        <v>7906.3271229471002</v>
      </c>
      <c r="C217" s="40">
        <v>18119393349171.602</v>
      </c>
      <c r="D217" s="40">
        <v>-9.1250165335707206E-2</v>
      </c>
      <c r="E217" s="40">
        <v>561.49889906513704</v>
      </c>
      <c r="F217" s="40">
        <v>3.3156581809750998</v>
      </c>
    </row>
    <row r="218" spans="1:6" hidden="1" x14ac:dyDescent="0.25">
      <c r="A218" s="39"/>
      <c r="B218" s="40">
        <v>7781.5384299277703</v>
      </c>
      <c r="C218" s="40">
        <v>15922031188844</v>
      </c>
      <c r="D218" s="40">
        <v>-8.5634816353608104E-2</v>
      </c>
      <c r="E218" s="40">
        <v>462.89384836732</v>
      </c>
      <c r="F218" s="40">
        <v>3.0683986057275598</v>
      </c>
    </row>
    <row r="219" spans="1:6" hidden="1" x14ac:dyDescent="0.25">
      <c r="A219" s="39"/>
      <c r="B219" s="40">
        <v>7995.9181492689804</v>
      </c>
      <c r="C219" s="40">
        <v>13556147449313.801</v>
      </c>
      <c r="D219" s="40">
        <v>-8.1825139824219795E-2</v>
      </c>
      <c r="E219" s="40">
        <v>469.91211477162102</v>
      </c>
      <c r="F219" s="40">
        <v>3.2367672224773001</v>
      </c>
    </row>
    <row r="220" spans="1:6" hidden="1" x14ac:dyDescent="0.25">
      <c r="A220" s="39"/>
      <c r="B220" s="40">
        <v>6710.65769665879</v>
      </c>
      <c r="C220" s="40">
        <v>7760467764912.1396</v>
      </c>
      <c r="D220" s="40">
        <v>-9.3692505079327804E-2</v>
      </c>
      <c r="E220" s="40">
        <v>580.24211936049903</v>
      </c>
      <c r="F220" s="40">
        <v>3.0694474127797999</v>
      </c>
    </row>
    <row r="221" spans="1:6" hidden="1" x14ac:dyDescent="0.25">
      <c r="A221" s="39"/>
      <c r="B221" s="40">
        <v>7976.5764393475602</v>
      </c>
      <c r="C221" s="40">
        <v>15888940642699.801</v>
      </c>
      <c r="D221" s="40">
        <v>-7.9629797945401898E-2</v>
      </c>
      <c r="E221" s="40">
        <v>456.82378102481903</v>
      </c>
      <c r="F221" s="40">
        <v>3.1640848503185501</v>
      </c>
    </row>
    <row r="222" spans="1:6" hidden="1" x14ac:dyDescent="0.25">
      <c r="A222" s="39"/>
      <c r="B222" s="40">
        <v>6916.5252237138702</v>
      </c>
      <c r="C222" s="40">
        <v>13850514858486.6</v>
      </c>
      <c r="D222" s="40">
        <v>-9.8650982727504E-2</v>
      </c>
      <c r="E222" s="40">
        <v>451.65140300914697</v>
      </c>
      <c r="F222" s="40">
        <v>3.5435618525867598</v>
      </c>
    </row>
    <row r="223" spans="1:6" hidden="1" x14ac:dyDescent="0.25">
      <c r="A223" s="39"/>
      <c r="B223" s="40">
        <v>7300.1058799920802</v>
      </c>
      <c r="C223" s="40">
        <v>6383074018113</v>
      </c>
      <c r="D223" s="40">
        <v>-7.7883638957826795E-2</v>
      </c>
      <c r="E223" s="40">
        <v>590.82649317719097</v>
      </c>
      <c r="F223" s="40">
        <v>3.0784579099726299</v>
      </c>
    </row>
    <row r="224" spans="1:6" hidden="1" x14ac:dyDescent="0.25">
      <c r="A224" s="39"/>
      <c r="B224" s="40">
        <v>7269.8232470582298</v>
      </c>
      <c r="C224" s="40">
        <v>7386365583895.0303</v>
      </c>
      <c r="D224" s="40">
        <v>-9.2734226552738802E-2</v>
      </c>
      <c r="E224" s="40">
        <v>436.41459709469001</v>
      </c>
      <c r="F224" s="40">
        <v>3.1453349515222802</v>
      </c>
    </row>
    <row r="225" spans="1:6" hidden="1" x14ac:dyDescent="0.25">
      <c r="A225" s="39"/>
      <c r="B225" s="40">
        <v>7623.02561615384</v>
      </c>
      <c r="C225" s="40">
        <v>10336328858158.6</v>
      </c>
      <c r="D225" s="40">
        <v>-9.0955567999059295E-2</v>
      </c>
      <c r="E225" s="40">
        <v>419.477443344574</v>
      </c>
      <c r="F225" s="40">
        <v>3.3952589326421698</v>
      </c>
    </row>
    <row r="226" spans="1:6" hidden="1" x14ac:dyDescent="0.25">
      <c r="A226" s="39"/>
      <c r="B226" s="40">
        <v>7677.9036225649597</v>
      </c>
      <c r="C226" s="40">
        <v>12345906155624.5</v>
      </c>
      <c r="D226" s="40">
        <v>-8.6218631433409701E-2</v>
      </c>
      <c r="E226" s="40">
        <v>525.52564832935298</v>
      </c>
      <c r="F226" s="40">
        <v>3.3191731976089902</v>
      </c>
    </row>
    <row r="227" spans="1:6" hidden="1" x14ac:dyDescent="0.25">
      <c r="A227" s="39"/>
      <c r="B227" s="40">
        <v>7009.5051138127701</v>
      </c>
      <c r="C227" s="40">
        <v>14296781342192.9</v>
      </c>
      <c r="D227" s="40">
        <v>-7.2093786418943401E-2</v>
      </c>
      <c r="E227" s="40">
        <v>475.622397233242</v>
      </c>
      <c r="F227" s="40">
        <v>3.6784229136979598</v>
      </c>
    </row>
    <row r="228" spans="1:6" hidden="1" x14ac:dyDescent="0.25">
      <c r="A228" s="39"/>
      <c r="B228" s="40">
        <v>7346.0373537355199</v>
      </c>
      <c r="C228" s="40">
        <v>13197515250086.801</v>
      </c>
      <c r="D228" s="40">
        <v>-7.0408925581540993E-2</v>
      </c>
      <c r="E228" s="40">
        <v>565.00646542401</v>
      </c>
      <c r="F228" s="40">
        <v>3.2505423502969699</v>
      </c>
    </row>
    <row r="229" spans="1:6" hidden="1" x14ac:dyDescent="0.25">
      <c r="A229" s="39"/>
      <c r="B229" s="40">
        <v>6311.75761081985</v>
      </c>
      <c r="C229" s="40">
        <v>12397639325511.6</v>
      </c>
      <c r="D229" s="40">
        <v>-8.5258613681638701E-2</v>
      </c>
      <c r="E229" s="40">
        <v>510.69187117948599</v>
      </c>
      <c r="F229" s="40">
        <v>3.4448875659451899</v>
      </c>
    </row>
    <row r="230" spans="1:6" hidden="1" x14ac:dyDescent="0.25">
      <c r="A230" s="39"/>
      <c r="B230" s="40">
        <v>6614.7089768901196</v>
      </c>
      <c r="C230" s="40">
        <v>17965387369550.398</v>
      </c>
      <c r="D230" s="40">
        <v>-9.6379621011219802E-2</v>
      </c>
      <c r="E230" s="40">
        <v>558.74302641521297</v>
      </c>
      <c r="F230" s="40">
        <v>3.39294766499121</v>
      </c>
    </row>
    <row r="231" spans="1:6" hidden="1" x14ac:dyDescent="0.25">
      <c r="A231" s="39"/>
      <c r="B231" s="40">
        <v>8436.9260180552901</v>
      </c>
      <c r="C231" s="40">
        <v>13470407409424.801</v>
      </c>
      <c r="D231" s="40">
        <v>-7.9563029062224996E-2</v>
      </c>
      <c r="E231" s="40">
        <v>615.13961209598006</v>
      </c>
      <c r="F231" s="40">
        <v>3.21042910078264</v>
      </c>
    </row>
    <row r="232" spans="1:6" hidden="1" x14ac:dyDescent="0.25">
      <c r="A232" s="39"/>
      <c r="B232" s="40">
        <v>7693.3451777401197</v>
      </c>
      <c r="C232" s="40">
        <v>14474837871215.4</v>
      </c>
      <c r="D232" s="40">
        <v>-8.1410157725129897E-2</v>
      </c>
      <c r="E232" s="40">
        <v>570.39504704229705</v>
      </c>
      <c r="F232" s="40">
        <v>3.3000553294339898</v>
      </c>
    </row>
    <row r="233" spans="1:6" hidden="1" x14ac:dyDescent="0.25">
      <c r="A233" s="39"/>
      <c r="B233" s="40">
        <v>7971.9030612045699</v>
      </c>
      <c r="C233" s="40">
        <v>7123682575272.4902</v>
      </c>
      <c r="D233" s="40">
        <v>-8.6928290962918098E-2</v>
      </c>
      <c r="E233" s="40">
        <v>506.31792064403601</v>
      </c>
      <c r="F233" s="40">
        <v>3.32098082978978</v>
      </c>
    </row>
    <row r="234" spans="1:6" hidden="1" x14ac:dyDescent="0.25">
      <c r="A234" s="39"/>
      <c r="B234" s="40">
        <v>6592.9049525802202</v>
      </c>
      <c r="C234" s="40">
        <v>6804444242068.9297</v>
      </c>
      <c r="D234" s="40">
        <v>-7.0530706400866894E-2</v>
      </c>
      <c r="E234" s="40">
        <v>502.25993868000501</v>
      </c>
      <c r="F234" s="40">
        <v>3.3804052751229001</v>
      </c>
    </row>
    <row r="235" spans="1:6" hidden="1" x14ac:dyDescent="0.25">
      <c r="A235" s="39"/>
      <c r="B235" s="40">
        <v>7700.3678717460698</v>
      </c>
      <c r="C235" s="40">
        <v>8252666986593.4297</v>
      </c>
      <c r="D235" s="40">
        <v>-6.6631223126735195E-2</v>
      </c>
      <c r="E235" s="40">
        <v>450.26527583872399</v>
      </c>
      <c r="F235" s="40">
        <v>3.5010351523560401</v>
      </c>
    </row>
    <row r="236" spans="1:6" hidden="1" x14ac:dyDescent="0.25">
      <c r="A236" s="39"/>
      <c r="B236" s="40">
        <v>6950.9418382838403</v>
      </c>
      <c r="C236" s="40">
        <v>5531041690723.7803</v>
      </c>
      <c r="D236" s="40">
        <v>-8.5853395974388E-2</v>
      </c>
      <c r="E236" s="40">
        <v>541.48108702776403</v>
      </c>
      <c r="F236" s="40">
        <v>3.2831321964820201</v>
      </c>
    </row>
    <row r="237" spans="1:6" hidden="1" x14ac:dyDescent="0.25">
      <c r="A237" s="39"/>
      <c r="B237" s="40">
        <v>8652.2520018964406</v>
      </c>
      <c r="C237" s="40">
        <v>10218471306127.9</v>
      </c>
      <c r="D237" s="40">
        <v>-5.7748220518438503E-2</v>
      </c>
      <c r="E237" s="40">
        <v>488.19063643236899</v>
      </c>
      <c r="F237" s="40">
        <v>2.9976597039011899</v>
      </c>
    </row>
    <row r="238" spans="1:6" hidden="1" x14ac:dyDescent="0.25">
      <c r="A238" s="39"/>
      <c r="B238" s="40">
        <v>7324.1813916520496</v>
      </c>
      <c r="C238" s="40">
        <v>11070857008754.9</v>
      </c>
      <c r="D238" s="40">
        <v>-6.4930427418297396E-2</v>
      </c>
      <c r="E238" s="40">
        <v>533.12021014455399</v>
      </c>
      <c r="F238" s="40">
        <v>3.1411061665008502</v>
      </c>
    </row>
    <row r="239" spans="1:6" hidden="1" x14ac:dyDescent="0.25">
      <c r="A239" s="39"/>
      <c r="B239" s="40">
        <v>7486.6096261070097</v>
      </c>
      <c r="C239" s="40">
        <v>8379077787238.5801</v>
      </c>
      <c r="D239" s="40">
        <v>-8.9898682700820395E-2</v>
      </c>
      <c r="E239" s="40">
        <v>506.37335723996699</v>
      </c>
      <c r="F239" s="40">
        <v>3.1666704331069502</v>
      </c>
    </row>
    <row r="240" spans="1:6" hidden="1" x14ac:dyDescent="0.25">
      <c r="A240" s="39"/>
      <c r="B240" s="40">
        <v>8234.9511276409194</v>
      </c>
      <c r="C240" s="40">
        <v>8288432395893.7695</v>
      </c>
      <c r="D240" s="40">
        <v>-9.3694629970070206E-2</v>
      </c>
      <c r="E240" s="40">
        <v>590.35540775311904</v>
      </c>
      <c r="F240" s="40">
        <v>3.0750897803887201</v>
      </c>
    </row>
    <row r="241" spans="1:6" hidden="1" x14ac:dyDescent="0.25">
      <c r="A241" s="39"/>
      <c r="B241" s="40">
        <v>8317.5751791583298</v>
      </c>
      <c r="C241" s="40">
        <v>7927348707894.8203</v>
      </c>
      <c r="D241" s="40">
        <v>-0.10051410398205</v>
      </c>
      <c r="E241" s="40">
        <v>457.57194294761098</v>
      </c>
      <c r="F241" s="40">
        <v>3.07420443321675</v>
      </c>
    </row>
    <row r="242" spans="1:6" hidden="1" x14ac:dyDescent="0.25">
      <c r="A242" s="39"/>
      <c r="B242" s="40">
        <v>7021.6950441916497</v>
      </c>
      <c r="C242" s="40">
        <v>5406169295883</v>
      </c>
      <c r="D242" s="40">
        <v>-9.1679581809741506E-2</v>
      </c>
      <c r="E242" s="40">
        <v>514.31314211762196</v>
      </c>
      <c r="F242" s="40">
        <v>3.3478297342758698</v>
      </c>
    </row>
    <row r="243" spans="1:6" hidden="1" x14ac:dyDescent="0.25">
      <c r="A243" s="39"/>
      <c r="B243" s="40">
        <v>5970.97262421707</v>
      </c>
      <c r="C243" s="40">
        <v>6388745217132.1299</v>
      </c>
      <c r="D243" s="40">
        <v>-8.6188300428917605E-2</v>
      </c>
      <c r="E243" s="40">
        <v>458.80899824184701</v>
      </c>
      <c r="F243" s="40">
        <v>3.7204483560521999</v>
      </c>
    </row>
    <row r="244" spans="1:6" hidden="1" x14ac:dyDescent="0.25">
      <c r="A244" s="39"/>
      <c r="B244" s="40">
        <v>7740.9679856257699</v>
      </c>
      <c r="C244" s="40">
        <v>9768956338641.1895</v>
      </c>
      <c r="D244" s="40">
        <v>-8.2397421884972594E-2</v>
      </c>
      <c r="E244" s="40">
        <v>484.30207143516299</v>
      </c>
      <c r="F244" s="40">
        <v>3.3823328980023502</v>
      </c>
    </row>
    <row r="245" spans="1:6" hidden="1" x14ac:dyDescent="0.25">
      <c r="A245" s="39"/>
      <c r="B245" s="40">
        <v>6639.2708705253699</v>
      </c>
      <c r="C245" s="40">
        <v>8682529873619.04</v>
      </c>
      <c r="D245" s="40">
        <v>-8.76561997974762E-2</v>
      </c>
      <c r="E245" s="40">
        <v>611.17787545957196</v>
      </c>
      <c r="F245" s="40">
        <v>3.4833100658456799</v>
      </c>
    </row>
    <row r="246" spans="1:6" hidden="1" x14ac:dyDescent="0.25">
      <c r="A246" s="39"/>
      <c r="B246" s="40">
        <v>7515.1483185141597</v>
      </c>
      <c r="C246" s="40">
        <v>10513035291586.5</v>
      </c>
      <c r="D246" s="40">
        <v>-7.8750947011669098E-2</v>
      </c>
      <c r="E246" s="40">
        <v>509.38873736070298</v>
      </c>
      <c r="F246" s="40">
        <v>2.9747722326842401</v>
      </c>
    </row>
    <row r="247" spans="1:6" hidden="1" x14ac:dyDescent="0.25">
      <c r="A247" s="39"/>
      <c r="B247" s="40">
        <v>7090.6987638923001</v>
      </c>
      <c r="C247" s="40">
        <v>12605883562619.199</v>
      </c>
      <c r="D247" s="40">
        <v>-8.6453674975399894E-2</v>
      </c>
      <c r="E247" s="40">
        <v>547.55903740805297</v>
      </c>
      <c r="F247" s="40">
        <v>3.03339390440888</v>
      </c>
    </row>
    <row r="248" spans="1:6" hidden="1" x14ac:dyDescent="0.25">
      <c r="A248" s="39"/>
      <c r="B248" s="40">
        <v>7299.0914044997899</v>
      </c>
      <c r="C248" s="40">
        <v>9678083966994.5098</v>
      </c>
      <c r="D248" s="40">
        <v>-8.9924722017416706E-2</v>
      </c>
      <c r="E248" s="40">
        <v>493.27855804275401</v>
      </c>
      <c r="F248" s="40">
        <v>3.1791133377022698</v>
      </c>
    </row>
    <row r="249" spans="1:6" hidden="1" x14ac:dyDescent="0.25">
      <c r="A249" s="39"/>
      <c r="B249" s="40">
        <v>7383.7323925464998</v>
      </c>
      <c r="C249" s="40">
        <v>10125339664673.6</v>
      </c>
      <c r="D249" s="40">
        <v>-5.4273854593944397E-2</v>
      </c>
      <c r="E249" s="40">
        <v>513.55402542219099</v>
      </c>
      <c r="F249" s="40">
        <v>3.56616936089562</v>
      </c>
    </row>
    <row r="250" spans="1:6" hidden="1" x14ac:dyDescent="0.25">
      <c r="A250" s="39"/>
      <c r="B250" s="40">
        <v>7995.7640788415702</v>
      </c>
      <c r="C250" s="40">
        <v>7503686085510.8604</v>
      </c>
      <c r="D250" s="40">
        <v>-7.1360728666780601E-2</v>
      </c>
      <c r="E250" s="40">
        <v>483.87523161375799</v>
      </c>
      <c r="F250" s="40">
        <v>3.4624162362319102</v>
      </c>
    </row>
    <row r="251" spans="1:6" hidden="1" x14ac:dyDescent="0.25">
      <c r="A251" s="39"/>
      <c r="B251" s="40">
        <v>7236.5625128226502</v>
      </c>
      <c r="C251" s="40">
        <v>7776420843915.6699</v>
      </c>
      <c r="D251" s="40">
        <v>-7.1082534071218603E-2</v>
      </c>
      <c r="E251" s="40">
        <v>482.45904929286399</v>
      </c>
      <c r="F251" s="40">
        <v>3.5411125646169301</v>
      </c>
    </row>
    <row r="252" spans="1:6" hidden="1" x14ac:dyDescent="0.25">
      <c r="A252" s="39"/>
      <c r="B252" s="40">
        <v>7566.2825336557098</v>
      </c>
      <c r="C252" s="40">
        <v>8810650400005.6992</v>
      </c>
      <c r="D252" s="40">
        <v>-7.5540448642646502E-2</v>
      </c>
      <c r="E252" s="40">
        <v>567.59171262884797</v>
      </c>
      <c r="F252" s="40">
        <v>3.3674712976843</v>
      </c>
    </row>
    <row r="253" spans="1:6" hidden="1" x14ac:dyDescent="0.25">
      <c r="A253" s="39"/>
      <c r="B253" s="40">
        <v>7651.1072556663603</v>
      </c>
      <c r="C253" s="40">
        <v>7791700834843.7998</v>
      </c>
      <c r="D253" s="40">
        <v>-7.0627179432338802E-2</v>
      </c>
      <c r="E253" s="40">
        <v>608.08714951056197</v>
      </c>
      <c r="F253" s="40">
        <v>3.3884778893121199</v>
      </c>
    </row>
    <row r="254" spans="1:6" hidden="1" x14ac:dyDescent="0.25">
      <c r="A254" s="39"/>
      <c r="B254" s="40">
        <v>8262.8630442546091</v>
      </c>
      <c r="C254" s="40">
        <v>12068716908483.9</v>
      </c>
      <c r="D254" s="40">
        <v>-8.2408244568254393E-2</v>
      </c>
      <c r="E254" s="40">
        <v>591.43615768865595</v>
      </c>
      <c r="F254" s="40">
        <v>2.97816523336463</v>
      </c>
    </row>
    <row r="255" spans="1:6" hidden="1" x14ac:dyDescent="0.25">
      <c r="A255" s="39"/>
      <c r="B255" s="40">
        <v>7054.5625213348603</v>
      </c>
      <c r="C255" s="40">
        <v>12816487033882.9</v>
      </c>
      <c r="D255" s="40">
        <v>-7.6289968510128994E-2</v>
      </c>
      <c r="E255" s="40">
        <v>597.04214954198005</v>
      </c>
      <c r="F255" s="40">
        <v>2.9514419443214099</v>
      </c>
    </row>
    <row r="256" spans="1:6" hidden="1" x14ac:dyDescent="0.25">
      <c r="A256" s="39"/>
      <c r="B256" s="40">
        <v>7954.2058060490999</v>
      </c>
      <c r="C256" s="40">
        <v>10040100529136.5</v>
      </c>
      <c r="D256" s="40">
        <v>-9.4569512907695302E-2</v>
      </c>
      <c r="E256" s="40">
        <v>574.58958457558799</v>
      </c>
      <c r="F256" s="40">
        <v>3.0318063388548802</v>
      </c>
    </row>
    <row r="257" spans="1:6" hidden="1" x14ac:dyDescent="0.25">
      <c r="A257" s="39"/>
      <c r="B257" s="40">
        <v>8627.9573259950994</v>
      </c>
      <c r="C257" s="40">
        <v>4868524273376.4697</v>
      </c>
      <c r="D257" s="40">
        <v>-9.9545396661891203E-2</v>
      </c>
      <c r="E257" s="40">
        <v>505.66465462998002</v>
      </c>
      <c r="F257" s="40">
        <v>3.1169434951827499</v>
      </c>
    </row>
    <row r="258" spans="1:6" hidden="1" x14ac:dyDescent="0.25">
      <c r="A258" s="39"/>
      <c r="B258" s="40">
        <v>7081.9376503502699</v>
      </c>
      <c r="C258" s="40">
        <v>11656680121565.301</v>
      </c>
      <c r="D258" s="40">
        <v>-0.102111781064347</v>
      </c>
      <c r="E258" s="40">
        <v>618.13150900446794</v>
      </c>
      <c r="F258" s="40">
        <v>3.1833869741154799</v>
      </c>
    </row>
    <row r="259" spans="1:6" hidden="1" x14ac:dyDescent="0.25">
      <c r="A259" s="39"/>
      <c r="B259" s="40">
        <v>6728.6057097100202</v>
      </c>
      <c r="C259" s="40">
        <v>7130852803243.0195</v>
      </c>
      <c r="D259" s="40">
        <v>-0.116298453938171</v>
      </c>
      <c r="E259" s="40">
        <v>470.498284176563</v>
      </c>
      <c r="F259" s="40">
        <v>2.9841983075096499</v>
      </c>
    </row>
    <row r="260" spans="1:6" hidden="1" x14ac:dyDescent="0.25">
      <c r="A260" s="39"/>
      <c r="B260" s="40">
        <v>7316.6383051474004</v>
      </c>
      <c r="C260" s="40">
        <v>9803592398728.8301</v>
      </c>
      <c r="D260" s="40">
        <v>-7.8711103362920906E-2</v>
      </c>
      <c r="E260" s="40">
        <v>524.25857481910703</v>
      </c>
      <c r="F260" s="40">
        <v>3.3415484408608198</v>
      </c>
    </row>
    <row r="261" spans="1:6" hidden="1" x14ac:dyDescent="0.25">
      <c r="A261" s="39"/>
      <c r="B261" s="40">
        <v>7280.17897174683</v>
      </c>
      <c r="C261" s="40">
        <v>9588760203179.7402</v>
      </c>
      <c r="D261" s="40">
        <v>-5.7563637559968003E-2</v>
      </c>
      <c r="E261" s="40">
        <v>482.81531445143798</v>
      </c>
      <c r="F261" s="40">
        <v>3.7836230176960899</v>
      </c>
    </row>
    <row r="262" spans="1:6" hidden="1" x14ac:dyDescent="0.25">
      <c r="A262" s="39"/>
      <c r="B262" s="40">
        <v>7465.1479466989003</v>
      </c>
      <c r="C262" s="40">
        <v>13023618352269.6</v>
      </c>
      <c r="D262" s="40">
        <v>-4.9708745534841503E-2</v>
      </c>
      <c r="E262" s="40">
        <v>444.51653639093303</v>
      </c>
      <c r="F262" s="40">
        <v>3.38142969103763</v>
      </c>
    </row>
    <row r="263" spans="1:6" hidden="1" x14ac:dyDescent="0.25">
      <c r="A263" s="39"/>
      <c r="B263" s="40">
        <v>7789.34122540729</v>
      </c>
      <c r="C263" s="40">
        <v>10360482803435.699</v>
      </c>
      <c r="D263" s="40">
        <v>-8.6542527717700296E-2</v>
      </c>
      <c r="E263" s="40">
        <v>449.207362187277</v>
      </c>
      <c r="F263" s="40">
        <v>3.2818293377989298</v>
      </c>
    </row>
    <row r="264" spans="1:6" hidden="1" x14ac:dyDescent="0.25">
      <c r="A264" s="39"/>
      <c r="B264" s="40">
        <v>6890.5199787245401</v>
      </c>
      <c r="C264" s="40">
        <v>9603211536747.0098</v>
      </c>
      <c r="D264" s="40">
        <v>-9.2801354046705198E-2</v>
      </c>
      <c r="E264" s="40">
        <v>555.62626569940005</v>
      </c>
      <c r="F264" s="40">
        <v>3.2166338477084202</v>
      </c>
    </row>
    <row r="265" spans="1:6" hidden="1" x14ac:dyDescent="0.25">
      <c r="A265" s="39"/>
      <c r="B265" s="40">
        <v>7348.3260245382098</v>
      </c>
      <c r="C265" s="40">
        <v>12185759855095.199</v>
      </c>
      <c r="D265" s="40">
        <v>-9.3094691787058301E-2</v>
      </c>
      <c r="E265" s="40">
        <v>558.67886534232503</v>
      </c>
      <c r="F265" s="40">
        <v>3.53358402785135</v>
      </c>
    </row>
    <row r="266" spans="1:6" hidden="1" x14ac:dyDescent="0.25">
      <c r="A266" s="39"/>
      <c r="B266" s="40">
        <v>8489.6766909919806</v>
      </c>
      <c r="C266" s="40">
        <v>13037539536775.1</v>
      </c>
      <c r="D266" s="40">
        <v>-6.8894000833367303E-2</v>
      </c>
      <c r="E266" s="40">
        <v>553.82817156856197</v>
      </c>
      <c r="F266" s="40">
        <v>3.1804495395124102</v>
      </c>
    </row>
    <row r="267" spans="1:6" hidden="1" x14ac:dyDescent="0.25">
      <c r="A267" s="39"/>
      <c r="B267" s="40">
        <v>8087.9327267900899</v>
      </c>
      <c r="C267" s="40">
        <v>7235813595819.3203</v>
      </c>
      <c r="D267" s="40">
        <v>-8.01371245581987E-2</v>
      </c>
      <c r="E267" s="40">
        <v>484.230878616334</v>
      </c>
      <c r="F267" s="40">
        <v>3.2017734128091302</v>
      </c>
    </row>
    <row r="268" spans="1:6" hidden="1" x14ac:dyDescent="0.25">
      <c r="A268" s="39"/>
      <c r="B268" s="40">
        <v>6173.5133216774902</v>
      </c>
      <c r="C268" s="40">
        <v>8815506691719.3008</v>
      </c>
      <c r="D268" s="40">
        <v>-8.1589750717613693E-2</v>
      </c>
      <c r="E268" s="40">
        <v>527.35433810425002</v>
      </c>
      <c r="F268" s="40">
        <v>3.4017233792711101</v>
      </c>
    </row>
    <row r="269" spans="1:6" hidden="1" x14ac:dyDescent="0.25">
      <c r="A269" s="39"/>
      <c r="B269" s="40">
        <v>7298.3115121607198</v>
      </c>
      <c r="C269" s="40">
        <v>10967281398855.1</v>
      </c>
      <c r="D269" s="40">
        <v>-0.10590452148579001</v>
      </c>
      <c r="E269" s="40">
        <v>547.430359160016</v>
      </c>
      <c r="F269" s="40">
        <v>2.94632510910919</v>
      </c>
    </row>
    <row r="270" spans="1:6" hidden="1" x14ac:dyDescent="0.25">
      <c r="A270" s="39"/>
      <c r="B270" s="40">
        <v>7287.1220766369097</v>
      </c>
      <c r="C270" s="40">
        <v>14347504115338.1</v>
      </c>
      <c r="D270" s="40">
        <v>-8.5696055091523601E-2</v>
      </c>
      <c r="E270" s="40">
        <v>584.36154704100602</v>
      </c>
      <c r="F270" s="40">
        <v>3.0902181211466702</v>
      </c>
    </row>
    <row r="271" spans="1:6" hidden="1" x14ac:dyDescent="0.25">
      <c r="A271" s="39"/>
      <c r="B271" s="40">
        <v>8465.7117637870906</v>
      </c>
      <c r="C271" s="40">
        <v>18489211681527.398</v>
      </c>
      <c r="D271" s="40">
        <v>-7.7238996307681801E-2</v>
      </c>
      <c r="E271" s="40">
        <v>507.75028743322099</v>
      </c>
      <c r="F271" s="40">
        <v>2.9765888468094999</v>
      </c>
    </row>
    <row r="272" spans="1:6" hidden="1" x14ac:dyDescent="0.25">
      <c r="A272" s="39"/>
      <c r="B272" s="40">
        <v>7267.5809922867002</v>
      </c>
      <c r="C272" s="40">
        <v>11207098892605.699</v>
      </c>
      <c r="D272" s="40">
        <v>-0.10363024907316901</v>
      </c>
      <c r="E272" s="40">
        <v>508.19909656696097</v>
      </c>
      <c r="F272" s="40">
        <v>3.1501851497788902</v>
      </c>
    </row>
    <row r="273" spans="1:6" hidden="1" x14ac:dyDescent="0.25">
      <c r="A273" s="39"/>
      <c r="B273" s="40">
        <v>6845.1666129663499</v>
      </c>
      <c r="C273" s="40">
        <v>8537773459232.5596</v>
      </c>
      <c r="D273" s="40">
        <v>-0.101892712814072</v>
      </c>
      <c r="E273" s="40">
        <v>498.94892469033999</v>
      </c>
      <c r="F273" s="40">
        <v>2.9465861970884202</v>
      </c>
    </row>
    <row r="274" spans="1:6" hidden="1" x14ac:dyDescent="0.25">
      <c r="A274" s="39"/>
      <c r="B274" s="40">
        <v>7850.1431548284299</v>
      </c>
      <c r="C274" s="40">
        <v>5762279413738.6699</v>
      </c>
      <c r="D274" s="40">
        <v>-9.7156604111423295E-2</v>
      </c>
      <c r="E274" s="40">
        <v>561.96278307485704</v>
      </c>
      <c r="F274" s="40">
        <v>3.10180435600632</v>
      </c>
    </row>
    <row r="275" spans="1:6" hidden="1" x14ac:dyDescent="0.25">
      <c r="A275" s="39"/>
      <c r="B275" s="40">
        <v>7470.9786051375004</v>
      </c>
      <c r="C275" s="40">
        <v>6531061115989.3799</v>
      </c>
      <c r="D275" s="40">
        <v>-0.102275476280066</v>
      </c>
      <c r="E275" s="40">
        <v>575.63969868711604</v>
      </c>
      <c r="F275" s="40">
        <v>2.9759161382979098</v>
      </c>
    </row>
    <row r="276" spans="1:6" hidden="1" x14ac:dyDescent="0.25">
      <c r="A276" s="39"/>
      <c r="B276" s="40">
        <v>6871.8572877364404</v>
      </c>
      <c r="C276" s="40">
        <v>9117658904725.9297</v>
      </c>
      <c r="D276" s="40">
        <v>-7.6940702763973898E-2</v>
      </c>
      <c r="E276" s="40">
        <v>541.772481527845</v>
      </c>
      <c r="F276" s="40">
        <v>3.1976008638595399</v>
      </c>
    </row>
    <row r="277" spans="1:6" hidden="1" x14ac:dyDescent="0.25">
      <c r="A277" s="39"/>
      <c r="B277" s="40">
        <v>6862.2099516291501</v>
      </c>
      <c r="C277" s="40">
        <v>12377972984537.301</v>
      </c>
      <c r="D277" s="40">
        <v>-7.1129436818633901E-2</v>
      </c>
      <c r="E277" s="40">
        <v>502.71025021463601</v>
      </c>
      <c r="F277" s="40">
        <v>3.1963317419170898</v>
      </c>
    </row>
    <row r="278" spans="1:6" hidden="1" x14ac:dyDescent="0.25">
      <c r="A278" s="39"/>
      <c r="B278" s="40">
        <v>7488.0473099327201</v>
      </c>
      <c r="C278" s="40">
        <v>18174288389768.699</v>
      </c>
      <c r="D278" s="40">
        <v>-0.10286777992306299</v>
      </c>
      <c r="E278" s="40">
        <v>559.78022588249701</v>
      </c>
      <c r="F278" s="40">
        <v>2.9354086993635402</v>
      </c>
    </row>
    <row r="279" spans="1:6" hidden="1" x14ac:dyDescent="0.25">
      <c r="A279" s="39"/>
      <c r="B279" s="40">
        <v>6465.3128073403404</v>
      </c>
      <c r="C279" s="40">
        <v>4575557061200.7598</v>
      </c>
      <c r="D279" s="40">
        <v>-8.4696896958877901E-2</v>
      </c>
      <c r="E279" s="40">
        <v>510.17402462421001</v>
      </c>
      <c r="F279" s="40">
        <v>3.8275190763200402</v>
      </c>
    </row>
    <row r="280" spans="1:6" hidden="1" x14ac:dyDescent="0.25">
      <c r="A280" s="39"/>
      <c r="B280" s="40">
        <v>7896.4477629345802</v>
      </c>
      <c r="C280" s="40">
        <v>5750668020630.5098</v>
      </c>
      <c r="D280" s="40">
        <v>-4.9878175896965998E-2</v>
      </c>
      <c r="E280" s="40">
        <v>482.00474682814701</v>
      </c>
      <c r="F280" s="40">
        <v>3.3394180320542</v>
      </c>
    </row>
    <row r="281" spans="1:6" hidden="1" x14ac:dyDescent="0.25">
      <c r="A281" s="39"/>
      <c r="B281" s="40">
        <v>7462.0704256606796</v>
      </c>
      <c r="C281" s="40">
        <v>5308179845260.1699</v>
      </c>
      <c r="D281" s="40">
        <v>-6.4880356297650904E-2</v>
      </c>
      <c r="E281" s="40">
        <v>435.73846722340397</v>
      </c>
      <c r="F281" s="40">
        <v>3.3746974344765399</v>
      </c>
    </row>
    <row r="282" spans="1:6" hidden="1" x14ac:dyDescent="0.25">
      <c r="A282" s="39"/>
      <c r="B282" s="40">
        <v>6815.74799521157</v>
      </c>
      <c r="C282" s="40">
        <v>7344575448126.6299</v>
      </c>
      <c r="D282" s="40">
        <v>-7.6359115388123594E-2</v>
      </c>
      <c r="E282" s="40">
        <v>502.65257378345802</v>
      </c>
      <c r="F282" s="40">
        <v>3.2623195759446899</v>
      </c>
    </row>
    <row r="283" spans="1:6" hidden="1" x14ac:dyDescent="0.25">
      <c r="A283" s="39"/>
      <c r="B283" s="40">
        <v>8352.9282378999105</v>
      </c>
      <c r="C283" s="40">
        <v>13455959221721.9</v>
      </c>
      <c r="D283" s="40">
        <v>-7.7979389025612106E-2</v>
      </c>
      <c r="E283" s="40">
        <v>482.03197248825302</v>
      </c>
      <c r="F283" s="40">
        <v>3.2892733217597598</v>
      </c>
    </row>
    <row r="284" spans="1:6" hidden="1" x14ac:dyDescent="0.25">
      <c r="A284" s="39"/>
      <c r="B284" s="40">
        <v>6414.7861782842801</v>
      </c>
      <c r="C284" s="40">
        <v>12741939362283.5</v>
      </c>
      <c r="D284" s="40">
        <v>-8.1075189719863702E-2</v>
      </c>
      <c r="E284" s="40">
        <v>438.80880891550299</v>
      </c>
      <c r="F284" s="40">
        <v>3.4222797640695002</v>
      </c>
    </row>
    <row r="285" spans="1:6" hidden="1" x14ac:dyDescent="0.25">
      <c r="A285" s="39"/>
      <c r="B285" s="40">
        <v>7219.4628743916501</v>
      </c>
      <c r="C285" s="40">
        <v>8791347013185.2197</v>
      </c>
      <c r="D285" s="40">
        <v>-8.0227707480423696E-2</v>
      </c>
      <c r="E285" s="40">
        <v>532.346304597943</v>
      </c>
      <c r="F285" s="40">
        <v>2.97407152057982</v>
      </c>
    </row>
    <row r="286" spans="1:6" hidden="1" x14ac:dyDescent="0.25">
      <c r="A286" s="39"/>
      <c r="B286" s="40">
        <v>7553.4227367049598</v>
      </c>
      <c r="C286" s="40">
        <v>10384163881632.9</v>
      </c>
      <c r="D286" s="40">
        <v>-7.7404208747896705E-2</v>
      </c>
      <c r="E286" s="40">
        <v>563.621318219317</v>
      </c>
      <c r="F286" s="40">
        <v>3.5132639571702402</v>
      </c>
    </row>
    <row r="287" spans="1:6" hidden="1" x14ac:dyDescent="0.25">
      <c r="A287" s="39"/>
      <c r="B287" s="40">
        <v>7694.6172976339503</v>
      </c>
      <c r="C287" s="40">
        <v>7897320508749.3398</v>
      </c>
      <c r="D287" s="40">
        <v>-9.1188925950062102E-2</v>
      </c>
      <c r="E287" s="40">
        <v>666.91164295724104</v>
      </c>
      <c r="F287" s="40">
        <v>2.9537047974483399</v>
      </c>
    </row>
    <row r="288" spans="1:6" hidden="1" x14ac:dyDescent="0.25">
      <c r="A288" s="39"/>
      <c r="B288" s="40">
        <v>7593.0932386866798</v>
      </c>
      <c r="C288" s="40">
        <v>9311384904464.0703</v>
      </c>
      <c r="D288" s="40">
        <v>-7.4888565513390098E-2</v>
      </c>
      <c r="E288" s="40">
        <v>481.14326478876501</v>
      </c>
      <c r="F288" s="40">
        <v>3.3168662179978501</v>
      </c>
    </row>
    <row r="289" spans="1:6" hidden="1" x14ac:dyDescent="0.25">
      <c r="A289" s="39"/>
      <c r="B289" s="40">
        <v>7355.8597465769499</v>
      </c>
      <c r="C289" s="40">
        <v>11092262931521.4</v>
      </c>
      <c r="D289" s="40">
        <v>-8.6781609645975602E-2</v>
      </c>
      <c r="E289" s="40">
        <v>491.38318774282698</v>
      </c>
      <c r="F289" s="40">
        <v>3.35320161438786</v>
      </c>
    </row>
    <row r="290" spans="1:6" hidden="1" x14ac:dyDescent="0.25">
      <c r="A290" s="39"/>
      <c r="B290" s="40">
        <v>6959.9930133001799</v>
      </c>
      <c r="C290" s="40">
        <v>15161478599008.4</v>
      </c>
      <c r="D290" s="40">
        <v>-0.107579244804445</v>
      </c>
      <c r="E290" s="40">
        <v>508.586207495829</v>
      </c>
      <c r="F290" s="40">
        <v>2.7603044955179601</v>
      </c>
    </row>
    <row r="291" spans="1:6" hidden="1" x14ac:dyDescent="0.25">
      <c r="A291" s="39"/>
      <c r="B291" s="40">
        <v>7305.0884223353596</v>
      </c>
      <c r="C291" s="40">
        <v>12269617827082.301</v>
      </c>
      <c r="D291" s="40">
        <v>-9.6818420078409906E-2</v>
      </c>
      <c r="E291" s="40">
        <v>569.103239932713</v>
      </c>
      <c r="F291" s="40">
        <v>2.9981214267987299</v>
      </c>
    </row>
    <row r="292" spans="1:6" hidden="1" x14ac:dyDescent="0.25">
      <c r="A292" s="39"/>
      <c r="B292" s="40">
        <v>7183.6016499343305</v>
      </c>
      <c r="C292" s="40">
        <v>11623707677008.4</v>
      </c>
      <c r="D292" s="40">
        <v>-9.0354995845509295E-2</v>
      </c>
      <c r="E292" s="40">
        <v>584.578279619206</v>
      </c>
      <c r="F292" s="40">
        <v>3.13667194441605</v>
      </c>
    </row>
    <row r="293" spans="1:6" hidden="1" x14ac:dyDescent="0.25">
      <c r="A293" s="39"/>
      <c r="B293" s="40">
        <v>7196.5814268044196</v>
      </c>
      <c r="C293" s="40">
        <v>11137296404962.699</v>
      </c>
      <c r="D293" s="40">
        <v>-8.1488506632257596E-2</v>
      </c>
      <c r="E293" s="40">
        <v>588.688103016112</v>
      </c>
      <c r="F293" s="40">
        <v>3.1513491109526801</v>
      </c>
    </row>
    <row r="294" spans="1:6" hidden="1" x14ac:dyDescent="0.25">
      <c r="A294" s="39"/>
      <c r="B294" s="40">
        <v>7079.4292019477098</v>
      </c>
      <c r="C294" s="40">
        <v>9885708032139.9707</v>
      </c>
      <c r="D294" s="40">
        <v>-0.108455716788371</v>
      </c>
      <c r="E294" s="40">
        <v>505.346937033595</v>
      </c>
      <c r="F294" s="40">
        <v>3.0868029508243802</v>
      </c>
    </row>
    <row r="295" spans="1:6" hidden="1" x14ac:dyDescent="0.25">
      <c r="A295" s="39"/>
      <c r="B295" s="40">
        <v>9209.4091112457409</v>
      </c>
      <c r="C295" s="40">
        <v>9535983133723.0195</v>
      </c>
      <c r="D295" s="40">
        <v>-6.5261011585691794E-2</v>
      </c>
      <c r="E295" s="40">
        <v>460.93566944132198</v>
      </c>
      <c r="F295" s="40">
        <v>3.4631192704905902</v>
      </c>
    </row>
    <row r="296" spans="1:6" hidden="1" x14ac:dyDescent="0.25">
      <c r="A296" s="39"/>
      <c r="B296" s="40">
        <v>7158.9399171746199</v>
      </c>
      <c r="C296" s="40">
        <v>8589338549304.3398</v>
      </c>
      <c r="D296" s="40">
        <v>-8.6076747971677803E-2</v>
      </c>
      <c r="E296" s="40">
        <v>541.61870729022201</v>
      </c>
      <c r="F296" s="40">
        <v>3.3703270596622401</v>
      </c>
    </row>
    <row r="297" spans="1:6" hidden="1" x14ac:dyDescent="0.25">
      <c r="A297" s="39"/>
      <c r="B297" s="40">
        <v>7514.1098425703804</v>
      </c>
      <c r="C297" s="40">
        <v>15426327428965.5</v>
      </c>
      <c r="D297" s="40">
        <v>-8.9883188373701003E-2</v>
      </c>
      <c r="E297" s="40">
        <v>539.67941563761701</v>
      </c>
      <c r="F297" s="40">
        <v>3.1943435785535201</v>
      </c>
    </row>
    <row r="298" spans="1:6" hidden="1" x14ac:dyDescent="0.25">
      <c r="A298" s="39"/>
      <c r="B298" s="40">
        <v>6861.8863623258103</v>
      </c>
      <c r="C298" s="40">
        <v>14929831983627.301</v>
      </c>
      <c r="D298" s="40">
        <v>-0.11835078278332201</v>
      </c>
      <c r="E298" s="40">
        <v>497.44112472366902</v>
      </c>
      <c r="F298" s="40">
        <v>3.40295036179849</v>
      </c>
    </row>
    <row r="299" spans="1:6" hidden="1" x14ac:dyDescent="0.25">
      <c r="A299" s="39"/>
      <c r="B299" s="40">
        <v>7993.9530206053796</v>
      </c>
      <c r="C299" s="40">
        <v>7267691649860.9902</v>
      </c>
      <c r="D299" s="40">
        <v>-0.11263942881623901</v>
      </c>
      <c r="E299" s="40">
        <v>669.70907616960994</v>
      </c>
      <c r="F299" s="40">
        <v>2.71428495263903</v>
      </c>
    </row>
    <row r="300" spans="1:6" hidden="1" x14ac:dyDescent="0.25">
      <c r="A300" s="39"/>
      <c r="B300" s="40">
        <v>6382.5492727950796</v>
      </c>
      <c r="C300" s="40">
        <v>5320173983501.0801</v>
      </c>
      <c r="D300" s="40">
        <v>-0.16619726875914601</v>
      </c>
      <c r="E300" s="40">
        <v>561.48613220627999</v>
      </c>
      <c r="F300" s="40">
        <v>2.6539512253666802</v>
      </c>
    </row>
    <row r="301" spans="1:6" hidden="1" x14ac:dyDescent="0.25">
      <c r="A301" s="39"/>
      <c r="B301" s="40">
        <v>7545.2592862924103</v>
      </c>
      <c r="C301" s="40">
        <v>3730031757223.2798</v>
      </c>
      <c r="D301" s="40">
        <v>-0.172222550325176</v>
      </c>
      <c r="E301" s="40">
        <v>646.15898909787097</v>
      </c>
      <c r="F301" s="40">
        <v>2.4453572601986902</v>
      </c>
    </row>
    <row r="302" spans="1:6" hidden="1" x14ac:dyDescent="0.25">
      <c r="A302" s="39"/>
      <c r="B302" s="40">
        <v>7409.3793416117396</v>
      </c>
      <c r="C302" s="40">
        <v>10342602068725.6</v>
      </c>
      <c r="D302" s="40">
        <v>-0.11763536286957001</v>
      </c>
      <c r="E302" s="40">
        <v>659.22520045024703</v>
      </c>
      <c r="F302" s="40">
        <v>2.6529746958521701</v>
      </c>
    </row>
    <row r="303" spans="1:6" hidden="1" x14ac:dyDescent="0.25">
      <c r="A303" s="39"/>
      <c r="B303" s="40">
        <v>6553.8422509871698</v>
      </c>
      <c r="C303" s="40">
        <v>6079090797694.9297</v>
      </c>
      <c r="D303" s="40">
        <v>-0.108444946539818</v>
      </c>
      <c r="E303" s="40">
        <v>651.26790264700799</v>
      </c>
      <c r="F303" s="40">
        <v>3.1926484431401301</v>
      </c>
    </row>
    <row r="304" spans="1:6" hidden="1" x14ac:dyDescent="0.25">
      <c r="A304" s="39"/>
      <c r="B304" s="40">
        <v>7377.67544224834</v>
      </c>
      <c r="C304" s="40">
        <v>15224607914886.1</v>
      </c>
      <c r="D304" s="40">
        <v>-7.9782114942913193E-2</v>
      </c>
      <c r="E304" s="40">
        <v>426.51522918050699</v>
      </c>
      <c r="F304" s="40">
        <v>3.6132098440525899</v>
      </c>
    </row>
    <row r="305" spans="1:6" hidden="1" x14ac:dyDescent="0.25">
      <c r="A305" s="39"/>
      <c r="B305" s="40">
        <v>7175.6958007898202</v>
      </c>
      <c r="C305" s="40">
        <v>10333679589756.301</v>
      </c>
      <c r="D305" s="40">
        <v>-8.8575279932272905E-2</v>
      </c>
      <c r="E305" s="40">
        <v>599.83653979324799</v>
      </c>
      <c r="F305" s="40">
        <v>2.92457483678883</v>
      </c>
    </row>
    <row r="306" spans="1:6" hidden="1" x14ac:dyDescent="0.25">
      <c r="A306" s="39"/>
      <c r="B306" s="40">
        <v>8249.5757955384306</v>
      </c>
      <c r="C306" s="40">
        <v>7953446596934.54</v>
      </c>
      <c r="D306" s="40">
        <v>-0.103483150049188</v>
      </c>
      <c r="E306" s="40">
        <v>498.88783314639198</v>
      </c>
      <c r="F306" s="40">
        <v>3.57292327956455</v>
      </c>
    </row>
    <row r="307" spans="1:6" hidden="1" x14ac:dyDescent="0.25">
      <c r="A307" s="39"/>
      <c r="B307" s="40">
        <v>7015.6281706581904</v>
      </c>
      <c r="C307" s="40">
        <v>7743715268890.5498</v>
      </c>
      <c r="D307" s="40">
        <v>-8.3636851469922197E-2</v>
      </c>
      <c r="E307" s="40">
        <v>628.19727898021597</v>
      </c>
      <c r="F307" s="40">
        <v>3.48588898656388</v>
      </c>
    </row>
    <row r="308" spans="1:6" hidden="1" x14ac:dyDescent="0.25">
      <c r="A308" s="39"/>
      <c r="B308" s="40">
        <v>7228.0251349591899</v>
      </c>
      <c r="C308" s="40">
        <v>8512893335663.8799</v>
      </c>
      <c r="D308" s="40">
        <v>-7.3297037431930501E-2</v>
      </c>
      <c r="E308" s="40">
        <v>559.54900609512902</v>
      </c>
      <c r="F308" s="40">
        <v>3.3538147163491798</v>
      </c>
    </row>
    <row r="309" spans="1:6" hidden="1" x14ac:dyDescent="0.25">
      <c r="A309" s="39"/>
      <c r="B309" s="40">
        <v>8069.8667888488799</v>
      </c>
      <c r="C309" s="40">
        <v>7870971567549.6904</v>
      </c>
      <c r="D309" s="40">
        <v>-9.3120238933016505E-2</v>
      </c>
      <c r="E309" s="40">
        <v>561.03726016939402</v>
      </c>
      <c r="F309" s="40">
        <v>3.1726539470689401</v>
      </c>
    </row>
    <row r="310" spans="1:6" hidden="1" x14ac:dyDescent="0.25">
      <c r="A310" s="39"/>
      <c r="B310" s="40">
        <v>7601.5278986622297</v>
      </c>
      <c r="C310" s="40">
        <v>13412757722195.1</v>
      </c>
      <c r="D310" s="40">
        <v>-9.2608903561950298E-2</v>
      </c>
      <c r="E310" s="40">
        <v>594.73521413710398</v>
      </c>
      <c r="F310" s="40">
        <v>3.0366671455588898</v>
      </c>
    </row>
    <row r="311" spans="1:6" hidden="1" x14ac:dyDescent="0.25">
      <c r="A311" s="39"/>
      <c r="B311" s="40">
        <v>7774.8845080372603</v>
      </c>
      <c r="C311" s="40">
        <v>7636696651543.2695</v>
      </c>
      <c r="D311" s="40">
        <v>-8.73412937497271E-2</v>
      </c>
      <c r="E311" s="40">
        <v>640.01016917331697</v>
      </c>
      <c r="F311" s="40">
        <v>3.24403093187611</v>
      </c>
    </row>
    <row r="312" spans="1:6" hidden="1" x14ac:dyDescent="0.25">
      <c r="A312" s="39"/>
      <c r="B312" s="40">
        <v>7498.5654183720299</v>
      </c>
      <c r="C312" s="40">
        <v>5566703601982.4902</v>
      </c>
      <c r="D312" s="40">
        <v>-7.9829551866561405E-2</v>
      </c>
      <c r="E312" s="40">
        <v>495.38934871571303</v>
      </c>
      <c r="F312" s="40">
        <v>3.5276549225257199</v>
      </c>
    </row>
    <row r="313" spans="1:6" hidden="1" x14ac:dyDescent="0.25">
      <c r="A313" s="39"/>
      <c r="B313" s="40">
        <v>7127.1660325794301</v>
      </c>
      <c r="C313" s="40">
        <v>7114177878632.5</v>
      </c>
      <c r="D313" s="40">
        <v>-7.7181450087915396E-2</v>
      </c>
      <c r="E313" s="40">
        <v>484.29480785875199</v>
      </c>
      <c r="F313" s="40">
        <v>3.7348312223802602</v>
      </c>
    </row>
    <row r="314" spans="1:6" hidden="1" x14ac:dyDescent="0.25">
      <c r="A314" s="39"/>
      <c r="B314" s="40">
        <v>7866.7828433405002</v>
      </c>
      <c r="C314" s="40">
        <v>7556150583084.5898</v>
      </c>
      <c r="D314" s="40">
        <v>-8.0297343457715095E-2</v>
      </c>
      <c r="E314" s="40">
        <v>507.30173737153399</v>
      </c>
      <c r="F314" s="40">
        <v>3.1073534521209298</v>
      </c>
    </row>
    <row r="315" spans="1:6" hidden="1" x14ac:dyDescent="0.25">
      <c r="A315" s="39"/>
      <c r="B315" s="40">
        <v>6874.2389572672901</v>
      </c>
      <c r="C315" s="40">
        <v>9978023754646.6191</v>
      </c>
      <c r="D315" s="40">
        <v>-7.9371946243917704E-2</v>
      </c>
      <c r="E315" s="40">
        <v>464.609665496037</v>
      </c>
      <c r="F315" s="40">
        <v>3.4656760555319202</v>
      </c>
    </row>
    <row r="316" spans="1:6" hidden="1" x14ac:dyDescent="0.25">
      <c r="A316" s="39"/>
      <c r="B316" s="40">
        <v>8223.7834883941505</v>
      </c>
      <c r="C316" s="40">
        <v>6787705572151.4102</v>
      </c>
      <c r="D316" s="40">
        <v>-9.0090492919816106E-2</v>
      </c>
      <c r="E316" s="40">
        <v>477.48239212063697</v>
      </c>
      <c r="F316" s="40">
        <v>3.3492027748145601</v>
      </c>
    </row>
    <row r="317" spans="1:6" hidden="1" x14ac:dyDescent="0.25">
      <c r="A317" s="39"/>
      <c r="B317" s="40">
        <v>7569.517038514</v>
      </c>
      <c r="C317" s="40">
        <v>7907889791334.7402</v>
      </c>
      <c r="D317" s="40">
        <v>-8.3183655250970698E-2</v>
      </c>
      <c r="E317" s="40">
        <v>500.83625728516199</v>
      </c>
      <c r="F317" s="40">
        <v>3.2315752758088001</v>
      </c>
    </row>
    <row r="318" spans="1:6" hidden="1" x14ac:dyDescent="0.25">
      <c r="A318" s="39"/>
      <c r="B318" s="40">
        <v>7637.6122645328696</v>
      </c>
      <c r="C318" s="40">
        <v>6224306637811.21</v>
      </c>
      <c r="D318" s="40">
        <v>-7.8327332991228293E-2</v>
      </c>
      <c r="E318" s="40">
        <v>530.198284057298</v>
      </c>
      <c r="F318" s="40">
        <v>3.2340597874699202</v>
      </c>
    </row>
    <row r="319" spans="1:6" hidden="1" x14ac:dyDescent="0.25">
      <c r="A319" s="39"/>
      <c r="B319" s="40">
        <v>7974.4589223494204</v>
      </c>
      <c r="C319" s="40">
        <v>7852766776161.3301</v>
      </c>
      <c r="D319" s="40">
        <v>-6.2783945591649903E-2</v>
      </c>
      <c r="E319" s="40">
        <v>460.38224105190102</v>
      </c>
      <c r="F319" s="40">
        <v>3.2605153857570799</v>
      </c>
    </row>
    <row r="320" spans="1:6" hidden="1" x14ac:dyDescent="0.25">
      <c r="A320" s="39"/>
      <c r="B320" s="40">
        <v>7382.5236252465602</v>
      </c>
      <c r="C320" s="40">
        <v>9974703093846.8594</v>
      </c>
      <c r="D320" s="40">
        <v>-8.2414625192778798E-2</v>
      </c>
      <c r="E320" s="40">
        <v>476.44069523269798</v>
      </c>
      <c r="F320" s="40">
        <v>3.3041956230885599</v>
      </c>
    </row>
    <row r="321" spans="1:6" hidden="1" x14ac:dyDescent="0.25">
      <c r="A321" s="39"/>
      <c r="B321" s="40">
        <v>8675.4650021447305</v>
      </c>
      <c r="C321" s="40">
        <v>15385570979646.6</v>
      </c>
      <c r="D321" s="40">
        <v>-6.7598806585537394E-2</v>
      </c>
      <c r="E321" s="40">
        <v>518.72112275735105</v>
      </c>
      <c r="F321" s="40">
        <v>3.0435766294163602</v>
      </c>
    </row>
    <row r="322" spans="1:6" hidden="1" x14ac:dyDescent="0.25">
      <c r="A322" s="39"/>
      <c r="B322" s="40">
        <v>8538.0514022957705</v>
      </c>
      <c r="C322" s="40">
        <v>13060883586569.4</v>
      </c>
      <c r="D322" s="40">
        <v>-7.2028362993086403E-2</v>
      </c>
      <c r="E322" s="40">
        <v>485.97464560618801</v>
      </c>
      <c r="F322" s="40">
        <v>3.0472011316097198</v>
      </c>
    </row>
    <row r="323" spans="1:6" hidden="1" x14ac:dyDescent="0.25">
      <c r="A323" s="39"/>
      <c r="B323" s="40">
        <v>7319.9462614915301</v>
      </c>
      <c r="C323" s="40">
        <v>16643057344251.699</v>
      </c>
      <c r="D323" s="40">
        <v>-6.1179234043300397E-2</v>
      </c>
      <c r="E323" s="40">
        <v>492.35121627840999</v>
      </c>
      <c r="F323" s="40">
        <v>3.3006497824909902</v>
      </c>
    </row>
    <row r="324" spans="1:6" hidden="1" x14ac:dyDescent="0.25">
      <c r="A324" s="39"/>
      <c r="B324" s="40">
        <v>7160.2540926420997</v>
      </c>
      <c r="C324" s="40">
        <v>11908065136626.699</v>
      </c>
      <c r="D324" s="40">
        <v>-9.1186124435365098E-2</v>
      </c>
      <c r="E324" s="40">
        <v>454.36678986484299</v>
      </c>
      <c r="F324" s="40">
        <v>3.7007709111407201</v>
      </c>
    </row>
    <row r="325" spans="1:6" hidden="1" x14ac:dyDescent="0.25">
      <c r="A325" s="39"/>
      <c r="B325" s="40">
        <v>6937.5438462359598</v>
      </c>
      <c r="C325" s="40">
        <v>13137960498134</v>
      </c>
      <c r="D325" s="40">
        <v>-8.3921947429682495E-2</v>
      </c>
      <c r="E325" s="40">
        <v>502.32089378086698</v>
      </c>
      <c r="F325" s="40">
        <v>3.3164097319848098</v>
      </c>
    </row>
    <row r="326" spans="1:6" hidden="1" x14ac:dyDescent="0.25">
      <c r="A326" s="39"/>
      <c r="B326" s="40">
        <v>7231.14959301421</v>
      </c>
      <c r="C326" s="40">
        <v>9937189770434.9492</v>
      </c>
      <c r="D326" s="40">
        <v>-9.9548176533494306E-2</v>
      </c>
      <c r="E326" s="40">
        <v>557.56499470902997</v>
      </c>
      <c r="F326" s="40">
        <v>2.99299386252045</v>
      </c>
    </row>
    <row r="327" spans="1:6" hidden="1" x14ac:dyDescent="0.25">
      <c r="A327" s="39"/>
      <c r="B327" s="40">
        <v>7003.0617689953297</v>
      </c>
      <c r="C327" s="40">
        <v>13060414030382.5</v>
      </c>
      <c r="D327" s="40">
        <v>-9.0024461954410995E-2</v>
      </c>
      <c r="E327" s="40">
        <v>478.34958634614702</v>
      </c>
      <c r="F327" s="40">
        <v>3.3776532443998599</v>
      </c>
    </row>
    <row r="328" spans="1:6" hidden="1" x14ac:dyDescent="0.25">
      <c r="A328" s="39"/>
      <c r="B328" s="40">
        <v>7651.3377652482995</v>
      </c>
      <c r="C328" s="40">
        <v>18479753203152.801</v>
      </c>
      <c r="D328" s="40">
        <v>-7.3910105795046602E-2</v>
      </c>
      <c r="E328" s="40">
        <v>481.13703254558101</v>
      </c>
      <c r="F328" s="40">
        <v>3.2412704516947399</v>
      </c>
    </row>
    <row r="329" spans="1:6" hidden="1" x14ac:dyDescent="0.25">
      <c r="A329" s="39"/>
      <c r="B329" s="40">
        <v>8486.1925513903007</v>
      </c>
      <c r="C329" s="40">
        <v>14827679252618.5</v>
      </c>
      <c r="D329" s="40">
        <v>-5.8123370096477799E-2</v>
      </c>
      <c r="E329" s="40">
        <v>527.70332592798695</v>
      </c>
      <c r="F329" s="40">
        <v>3.32189206155285</v>
      </c>
    </row>
    <row r="330" spans="1:6" hidden="1" x14ac:dyDescent="0.25">
      <c r="A330" s="39"/>
      <c r="B330" s="40">
        <v>8061.0532904375495</v>
      </c>
      <c r="C330" s="40">
        <v>15475113488943.6</v>
      </c>
      <c r="D330" s="40">
        <v>-8.3327119906144095E-2</v>
      </c>
      <c r="E330" s="40">
        <v>479.04866423867298</v>
      </c>
      <c r="F330" s="40">
        <v>3.18124588171051</v>
      </c>
    </row>
    <row r="331" spans="1:6" hidden="1" x14ac:dyDescent="0.25">
      <c r="A331" s="39"/>
      <c r="B331" s="40">
        <v>6991.0420508073903</v>
      </c>
      <c r="C331" s="40">
        <v>13494179153131</v>
      </c>
      <c r="D331" s="40">
        <v>-8.4400988802540405E-2</v>
      </c>
      <c r="E331" s="40">
        <v>512.01663156720304</v>
      </c>
      <c r="F331" s="40">
        <v>3.2555060162886398</v>
      </c>
    </row>
    <row r="332" spans="1:6" hidden="1" x14ac:dyDescent="0.25">
      <c r="A332" s="39"/>
      <c r="B332" s="40">
        <v>7434.16086622081</v>
      </c>
      <c r="C332" s="40">
        <v>10693980880070.4</v>
      </c>
      <c r="D332" s="40">
        <v>-7.4649519242368997E-2</v>
      </c>
      <c r="E332" s="40">
        <v>523.12559153387303</v>
      </c>
      <c r="F332" s="40">
        <v>3.2635809301022198</v>
      </c>
    </row>
    <row r="333" spans="1:6" hidden="1" x14ac:dyDescent="0.25">
      <c r="A333" s="39"/>
      <c r="B333" s="40">
        <v>7631.1013875848103</v>
      </c>
      <c r="C333" s="40">
        <v>12072704525697.801</v>
      </c>
      <c r="D333" s="40">
        <v>-8.8835399302819307E-2</v>
      </c>
      <c r="E333" s="40">
        <v>514.59050745827903</v>
      </c>
      <c r="F333" s="40">
        <v>3.3268393014564399</v>
      </c>
    </row>
    <row r="334" spans="1:6" hidden="1" x14ac:dyDescent="0.25">
      <c r="A334" s="39"/>
      <c r="B334" s="40">
        <v>8161.8174593396898</v>
      </c>
      <c r="C334" s="40">
        <v>12321054363142.699</v>
      </c>
      <c r="D334" s="40">
        <v>-7.4827744866125201E-2</v>
      </c>
      <c r="E334" s="40">
        <v>550.11258048555305</v>
      </c>
      <c r="F334" s="40">
        <v>3.06343548261541</v>
      </c>
    </row>
    <row r="335" spans="1:6" hidden="1" x14ac:dyDescent="0.25">
      <c r="A335" s="39"/>
      <c r="B335" s="40">
        <v>7565.5673465733698</v>
      </c>
      <c r="C335" s="40">
        <v>9997095358817.6699</v>
      </c>
      <c r="D335" s="40">
        <v>-6.3003905943073493E-2</v>
      </c>
      <c r="E335" s="40">
        <v>551.73334618251795</v>
      </c>
      <c r="F335" s="40">
        <v>3.38817119252393</v>
      </c>
    </row>
    <row r="336" spans="1:6" hidden="1" x14ac:dyDescent="0.25">
      <c r="A336" s="39"/>
      <c r="B336" s="40">
        <v>7724.23352024206</v>
      </c>
      <c r="C336" s="40">
        <v>11884134428105.5</v>
      </c>
      <c r="D336" s="40">
        <v>-8.4815518905892701E-2</v>
      </c>
      <c r="E336" s="40">
        <v>442.11537793378699</v>
      </c>
      <c r="F336" s="40">
        <v>3.2277063051471901</v>
      </c>
    </row>
    <row r="337" spans="1:6" hidden="1" x14ac:dyDescent="0.25">
      <c r="A337" s="39"/>
      <c r="B337" s="40">
        <v>8148.95534491751</v>
      </c>
      <c r="C337" s="40">
        <v>12436744010353.1</v>
      </c>
      <c r="D337" s="40">
        <v>-7.4251221602422798E-2</v>
      </c>
      <c r="E337" s="40">
        <v>522.61290939959395</v>
      </c>
      <c r="F337" s="40">
        <v>3.2572273329811399</v>
      </c>
    </row>
    <row r="338" spans="1:6" hidden="1" x14ac:dyDescent="0.25">
      <c r="A338" s="39"/>
      <c r="B338" s="40">
        <v>7924.8755896499297</v>
      </c>
      <c r="C338" s="40">
        <v>5342272955170.4004</v>
      </c>
      <c r="D338" s="40">
        <v>-9.57180945186831E-2</v>
      </c>
      <c r="E338" s="40">
        <v>563.69482143281402</v>
      </c>
      <c r="F338" s="40">
        <v>2.9907190443248202</v>
      </c>
    </row>
    <row r="339" spans="1:6" hidden="1" x14ac:dyDescent="0.25">
      <c r="A339" s="39"/>
      <c r="B339" s="40">
        <v>7863.3382605527004</v>
      </c>
      <c r="C339" s="40">
        <v>9701588643046.5605</v>
      </c>
      <c r="D339" s="40">
        <v>-8.0671275307076296E-2</v>
      </c>
      <c r="E339" s="40">
        <v>372.417108989648</v>
      </c>
      <c r="F339" s="40">
        <v>3.5198034568415002</v>
      </c>
    </row>
    <row r="340" spans="1:6" hidden="1" x14ac:dyDescent="0.25">
      <c r="A340" s="39"/>
      <c r="B340" s="40">
        <v>6170.9756783134399</v>
      </c>
      <c r="C340" s="40">
        <v>12161960291545.6</v>
      </c>
      <c r="D340" s="40">
        <v>-5.8723424617386798E-2</v>
      </c>
      <c r="E340" s="40">
        <v>473.37235881664998</v>
      </c>
      <c r="F340" s="40">
        <v>3.5368211711200801</v>
      </c>
    </row>
    <row r="341" spans="1:6" hidden="1" x14ac:dyDescent="0.25">
      <c r="A341" s="39"/>
      <c r="B341" s="40">
        <v>6128.8394380540904</v>
      </c>
      <c r="C341" s="40">
        <v>5540764266343.5498</v>
      </c>
      <c r="D341" s="40">
        <v>-9.1592563845572197E-2</v>
      </c>
      <c r="E341" s="40">
        <v>485.772642716289</v>
      </c>
      <c r="F341" s="40">
        <v>3.4756032707614102</v>
      </c>
    </row>
    <row r="342" spans="1:6" hidden="1" x14ac:dyDescent="0.25">
      <c r="A342" s="39"/>
      <c r="B342" s="40">
        <v>7354.8297259532801</v>
      </c>
      <c r="C342" s="40">
        <v>7978666898733.5</v>
      </c>
      <c r="D342" s="40">
        <v>-7.9964713478800006E-2</v>
      </c>
      <c r="E342" s="40">
        <v>600.71398850460298</v>
      </c>
      <c r="F342" s="40">
        <v>3.5040895204407501</v>
      </c>
    </row>
    <row r="343" spans="1:6" hidden="1" x14ac:dyDescent="0.25">
      <c r="A343" s="39"/>
      <c r="B343" s="40">
        <v>8331.1180504582499</v>
      </c>
      <c r="C343" s="40">
        <v>12689851216855.1</v>
      </c>
      <c r="D343" s="40">
        <v>-0.11357551581224801</v>
      </c>
      <c r="E343" s="40">
        <v>503.67213951684499</v>
      </c>
      <c r="F343" s="40">
        <v>2.9228838485745201</v>
      </c>
    </row>
    <row r="344" spans="1:6" hidden="1" x14ac:dyDescent="0.25">
      <c r="A344" s="39"/>
      <c r="B344" s="40">
        <v>7767.94806872973</v>
      </c>
      <c r="C344" s="40">
        <v>8436668158223.4404</v>
      </c>
      <c r="D344" s="40">
        <v>-8.7408073696989899E-2</v>
      </c>
      <c r="E344" s="40">
        <v>621.13196248263898</v>
      </c>
      <c r="F344" s="40">
        <v>2.7630366273883</v>
      </c>
    </row>
    <row r="345" spans="1:6" hidden="1" x14ac:dyDescent="0.25">
      <c r="A345" s="39"/>
      <c r="B345" s="40">
        <v>7006.9639559774496</v>
      </c>
      <c r="C345" s="40">
        <v>12515226308078.801</v>
      </c>
      <c r="D345" s="40">
        <v>-7.1126005804244094E-2</v>
      </c>
      <c r="E345" s="40">
        <v>564.40602051928397</v>
      </c>
      <c r="F345" s="40">
        <v>3.24685812356529</v>
      </c>
    </row>
    <row r="346" spans="1:6" hidden="1" x14ac:dyDescent="0.25">
      <c r="A346" s="39"/>
      <c r="B346" s="40">
        <v>6547.6339073274303</v>
      </c>
      <c r="C346" s="40">
        <v>12476239037805.9</v>
      </c>
      <c r="D346" s="40">
        <v>-8.2156966081570096E-2</v>
      </c>
      <c r="E346" s="40">
        <v>634.05555936013502</v>
      </c>
      <c r="F346" s="40">
        <v>3.4706002029487499</v>
      </c>
    </row>
    <row r="347" spans="1:6" hidden="1" x14ac:dyDescent="0.25">
      <c r="A347" s="39"/>
      <c r="B347" s="40">
        <v>8266.0904678357401</v>
      </c>
      <c r="C347" s="40">
        <v>15282005178859.5</v>
      </c>
      <c r="D347" s="40">
        <v>-7.9445762097888201E-2</v>
      </c>
      <c r="E347" s="40">
        <v>441.950666401251</v>
      </c>
      <c r="F347" s="40">
        <v>3.3717499874933798</v>
      </c>
    </row>
    <row r="348" spans="1:6" hidden="1" x14ac:dyDescent="0.25">
      <c r="A348" s="39"/>
      <c r="B348" s="40">
        <v>6423.3678429115498</v>
      </c>
      <c r="C348" s="40">
        <v>14553482559302.301</v>
      </c>
      <c r="D348" s="40">
        <v>-9.4160109411790496E-2</v>
      </c>
      <c r="E348" s="40">
        <v>455.85893396213999</v>
      </c>
      <c r="F348" s="40">
        <v>3.3840609045766898</v>
      </c>
    </row>
    <row r="349" spans="1:6" hidden="1" x14ac:dyDescent="0.25">
      <c r="A349" s="39"/>
      <c r="B349" s="40">
        <v>7263.5082185121601</v>
      </c>
      <c r="C349" s="40">
        <v>13014355531912.6</v>
      </c>
      <c r="D349" s="40">
        <v>-9.4451820174729001E-2</v>
      </c>
      <c r="E349" s="40">
        <v>506.32594136321399</v>
      </c>
      <c r="F349" s="40">
        <v>3.17106318251879</v>
      </c>
    </row>
    <row r="350" spans="1:6" hidden="1" x14ac:dyDescent="0.25">
      <c r="A350" s="39"/>
      <c r="B350" s="40">
        <v>8441.6956767981301</v>
      </c>
      <c r="C350" s="40">
        <v>5439593356352.7998</v>
      </c>
      <c r="D350" s="40">
        <v>-9.1787767087848901E-2</v>
      </c>
      <c r="E350" s="40">
        <v>565.67105951327301</v>
      </c>
      <c r="F350" s="40">
        <v>3.2327516784930701</v>
      </c>
    </row>
    <row r="351" spans="1:6" hidden="1" x14ac:dyDescent="0.25">
      <c r="A351" s="39"/>
      <c r="B351" s="40">
        <v>8000.8837157185699</v>
      </c>
      <c r="C351" s="40">
        <v>5967840906562.4102</v>
      </c>
      <c r="D351" s="40">
        <v>-0.10992337513170899</v>
      </c>
      <c r="E351" s="40">
        <v>545.72144220547705</v>
      </c>
      <c r="F351" s="40">
        <v>2.7958247425671199</v>
      </c>
    </row>
    <row r="352" spans="1:6" hidden="1" x14ac:dyDescent="0.25">
      <c r="A352" s="39"/>
      <c r="B352" s="40">
        <v>7274.9525913238604</v>
      </c>
      <c r="C352" s="40">
        <v>16372727118693.9</v>
      </c>
      <c r="D352" s="40">
        <v>-9.6993949651840994E-2</v>
      </c>
      <c r="E352" s="40">
        <v>545.11797598760199</v>
      </c>
      <c r="F352" s="40">
        <v>2.93919700934801</v>
      </c>
    </row>
    <row r="353" spans="1:6" hidden="1" x14ac:dyDescent="0.25">
      <c r="A353" s="39"/>
      <c r="B353" s="40">
        <v>8363.8004041617005</v>
      </c>
      <c r="C353" s="40">
        <v>17494328078467.6</v>
      </c>
      <c r="D353" s="40">
        <v>-7.4942111747492907E-2</v>
      </c>
      <c r="E353" s="40">
        <v>529.59103735158305</v>
      </c>
      <c r="F353" s="40">
        <v>3.19146158271188</v>
      </c>
    </row>
    <row r="354" spans="1:6" hidden="1" x14ac:dyDescent="0.25">
      <c r="A354" s="39"/>
      <c r="B354" s="40">
        <v>7237.5180916850904</v>
      </c>
      <c r="C354" s="40">
        <v>19604913468169.199</v>
      </c>
      <c r="D354" s="40">
        <v>-8.3436188262036304E-2</v>
      </c>
      <c r="E354" s="40">
        <v>509.69800204727898</v>
      </c>
      <c r="F354" s="40">
        <v>3.15596709235394</v>
      </c>
    </row>
    <row r="355" spans="1:6" hidden="1" x14ac:dyDescent="0.25">
      <c r="A355" s="39"/>
      <c r="B355" s="40">
        <v>8303.4950102688308</v>
      </c>
      <c r="C355" s="40">
        <v>16972099633231.4</v>
      </c>
      <c r="D355" s="40">
        <v>-3.2619254855839497E-2</v>
      </c>
      <c r="E355" s="40">
        <v>495.46315441315897</v>
      </c>
      <c r="F355" s="40">
        <v>3.1997433698103501</v>
      </c>
    </row>
    <row r="356" spans="1:6" hidden="1" x14ac:dyDescent="0.25">
      <c r="A356" s="39"/>
      <c r="B356" s="40">
        <v>7345.9326692428003</v>
      </c>
      <c r="C356" s="40">
        <v>11617643042249.699</v>
      </c>
      <c r="D356" s="40">
        <v>-3.9343079348958601E-2</v>
      </c>
      <c r="E356" s="40">
        <v>509.58072844470701</v>
      </c>
      <c r="F356" s="40">
        <v>3.73233730113847</v>
      </c>
    </row>
    <row r="357" spans="1:6" hidden="1" x14ac:dyDescent="0.25">
      <c r="A357" s="39"/>
      <c r="B357" s="40">
        <v>7249.9586129583504</v>
      </c>
      <c r="C357" s="40">
        <v>11026515515990.699</v>
      </c>
      <c r="D357" s="40">
        <v>-8.3163053376447499E-2</v>
      </c>
      <c r="E357" s="40">
        <v>505.30677480681402</v>
      </c>
      <c r="F357" s="40">
        <v>3.35545898574177</v>
      </c>
    </row>
    <row r="358" spans="1:6" hidden="1" x14ac:dyDescent="0.25">
      <c r="A358" s="39"/>
      <c r="B358" s="40">
        <v>7348.63047412373</v>
      </c>
      <c r="C358" s="40">
        <v>13716288867100.5</v>
      </c>
      <c r="D358" s="40">
        <v>-7.1872907123129895E-2</v>
      </c>
      <c r="E358" s="40">
        <v>483.26128916519701</v>
      </c>
      <c r="F358" s="40">
        <v>3.28828548595152</v>
      </c>
    </row>
    <row r="359" spans="1:6" hidden="1" x14ac:dyDescent="0.25">
      <c r="A359" s="39"/>
      <c r="B359" s="40">
        <v>6828.3483070385</v>
      </c>
      <c r="C359" s="40">
        <v>8241283569292.5996</v>
      </c>
      <c r="D359" s="40">
        <v>-7.7375670285882797E-2</v>
      </c>
      <c r="E359" s="40">
        <v>540.57828208034005</v>
      </c>
      <c r="F359" s="40">
        <v>3.5631704468806999</v>
      </c>
    </row>
    <row r="360" spans="1:6" hidden="1" x14ac:dyDescent="0.25">
      <c r="A360" s="39"/>
      <c r="B360" s="40">
        <v>7618.1336318631102</v>
      </c>
      <c r="C360" s="40">
        <v>8148259822265.2402</v>
      </c>
      <c r="D360" s="40">
        <v>-6.6850621998703105E-2</v>
      </c>
      <c r="E360" s="40">
        <v>499.47415890789</v>
      </c>
      <c r="F360" s="40">
        <v>3.4368961284675699</v>
      </c>
    </row>
    <row r="361" spans="1:6" hidden="1" x14ac:dyDescent="0.25">
      <c r="A361" s="39"/>
      <c r="B361" s="40">
        <v>6977.7925526471399</v>
      </c>
      <c r="C361" s="40">
        <v>9523856509833.4805</v>
      </c>
      <c r="D361" s="40">
        <v>-6.3616523565932601E-2</v>
      </c>
      <c r="E361" s="40">
        <v>523.35869273267895</v>
      </c>
      <c r="F361" s="40">
        <v>3.5003681798141</v>
      </c>
    </row>
    <row r="362" spans="1:6" hidden="1" x14ac:dyDescent="0.25">
      <c r="A362" s="39"/>
      <c r="B362" s="40">
        <v>6955.8124681446898</v>
      </c>
      <c r="C362" s="40">
        <v>12246710555239.6</v>
      </c>
      <c r="D362" s="40">
        <v>-6.4752709704110206E-2</v>
      </c>
      <c r="E362" s="40">
        <v>369.96355529539397</v>
      </c>
      <c r="F362" s="40">
        <v>3.5066964029068299</v>
      </c>
    </row>
    <row r="363" spans="1:6" hidden="1" x14ac:dyDescent="0.25">
      <c r="A363" s="39"/>
      <c r="B363" s="40">
        <v>7263.1537502762903</v>
      </c>
      <c r="C363" s="40">
        <v>14904851381244.301</v>
      </c>
      <c r="D363" s="40">
        <v>-7.4097950276402605E-2</v>
      </c>
      <c r="E363" s="40">
        <v>503.21655262157799</v>
      </c>
      <c r="F363" s="40">
        <v>2.9514692551897301</v>
      </c>
    </row>
    <row r="364" spans="1:6" hidden="1" x14ac:dyDescent="0.25">
      <c r="A364" s="39"/>
      <c r="B364" s="40">
        <v>7355.5918450706404</v>
      </c>
      <c r="C364" s="40">
        <v>12465816592783.6</v>
      </c>
      <c r="D364" s="40">
        <v>-8.4728252807947796E-2</v>
      </c>
      <c r="E364" s="40">
        <v>556.75869484533996</v>
      </c>
      <c r="F364" s="40">
        <v>3.4322999188097199</v>
      </c>
    </row>
    <row r="365" spans="1:6" hidden="1" x14ac:dyDescent="0.25">
      <c r="A365" s="39"/>
      <c r="B365" s="40">
        <v>8476.7880532299605</v>
      </c>
      <c r="C365" s="40">
        <v>9432841884972.0801</v>
      </c>
      <c r="D365" s="40">
        <v>-6.3994855138314502E-2</v>
      </c>
      <c r="E365" s="40">
        <v>496.14736094147702</v>
      </c>
      <c r="F365" s="40">
        <v>2.9908478101501399</v>
      </c>
    </row>
    <row r="366" spans="1:6" hidden="1" x14ac:dyDescent="0.25">
      <c r="A366" s="39"/>
      <c r="B366" s="40">
        <v>6386.1938934613199</v>
      </c>
      <c r="C366" s="40">
        <v>14010820591640.1</v>
      </c>
      <c r="D366" s="40">
        <v>-4.9319083946819997E-2</v>
      </c>
      <c r="E366" s="40">
        <v>390.99997754863301</v>
      </c>
      <c r="F366" s="40">
        <v>3.6367874136600702</v>
      </c>
    </row>
    <row r="367" spans="1:6" hidden="1" x14ac:dyDescent="0.25">
      <c r="A367" s="39"/>
      <c r="B367" s="40">
        <v>7359.4953923655403</v>
      </c>
      <c r="C367" s="40">
        <v>9914384534737.9609</v>
      </c>
      <c r="D367" s="40">
        <v>-7.3219659014447394E-2</v>
      </c>
      <c r="E367" s="40">
        <v>481.32006140082001</v>
      </c>
      <c r="F367" s="40">
        <v>3.1653788812550698</v>
      </c>
    </row>
    <row r="368" spans="1:6" hidden="1" x14ac:dyDescent="0.25">
      <c r="A368" s="39"/>
      <c r="B368" s="40">
        <v>6827.4290998852603</v>
      </c>
      <c r="C368" s="40">
        <v>16196339775403.9</v>
      </c>
      <c r="D368" s="40">
        <v>-8.5467319273834302E-2</v>
      </c>
      <c r="E368" s="40">
        <v>558.51940193418204</v>
      </c>
      <c r="F368" s="40">
        <v>3.7050924063022199</v>
      </c>
    </row>
    <row r="369" spans="1:6" hidden="1" x14ac:dyDescent="0.25">
      <c r="A369" s="39"/>
      <c r="B369" s="40">
        <v>7541.56053147274</v>
      </c>
      <c r="C369" s="40">
        <v>13107475955528.4</v>
      </c>
      <c r="D369" s="40">
        <v>-7.6454964664793498E-2</v>
      </c>
      <c r="E369" s="40">
        <v>616.45036118657401</v>
      </c>
      <c r="F369" s="40">
        <v>3.6332120268024299</v>
      </c>
    </row>
    <row r="370" spans="1:6" hidden="1" x14ac:dyDescent="0.25">
      <c r="A370" s="39"/>
      <c r="B370" s="40">
        <v>7667.8713016763304</v>
      </c>
      <c r="C370" s="40">
        <v>11254386170729.6</v>
      </c>
      <c r="D370" s="40">
        <v>-8.4968325389244204E-2</v>
      </c>
      <c r="E370" s="40">
        <v>511.99190283475798</v>
      </c>
      <c r="F370" s="40">
        <v>3.09799794800802</v>
      </c>
    </row>
    <row r="371" spans="1:6" hidden="1" x14ac:dyDescent="0.25">
      <c r="A371" s="39"/>
      <c r="B371" s="40">
        <v>6866.0059665736198</v>
      </c>
      <c r="C371" s="40">
        <v>15200425734755.4</v>
      </c>
      <c r="D371" s="40">
        <v>-0.10638798120036901</v>
      </c>
      <c r="E371" s="40">
        <v>545.13457393225599</v>
      </c>
      <c r="F371" s="40">
        <v>3.2821243052955298</v>
      </c>
    </row>
    <row r="372" spans="1:6" hidden="1" x14ac:dyDescent="0.25">
      <c r="A372" s="39"/>
      <c r="B372" s="40">
        <v>7308.4703654790101</v>
      </c>
      <c r="C372" s="40">
        <v>14145508265362.6</v>
      </c>
      <c r="D372" s="40">
        <v>-7.9859203550900898E-2</v>
      </c>
      <c r="E372" s="40">
        <v>556.05792753728701</v>
      </c>
      <c r="F372" s="40">
        <v>3.0180909515205498</v>
      </c>
    </row>
    <row r="373" spans="1:6" hidden="1" x14ac:dyDescent="0.25">
      <c r="A373" s="39"/>
      <c r="B373" s="40">
        <v>7033.3984600652102</v>
      </c>
      <c r="C373" s="40">
        <v>13960818234133.4</v>
      </c>
      <c r="D373" s="40">
        <v>-9.3115490880386703E-2</v>
      </c>
      <c r="E373" s="40">
        <v>516.27964061383</v>
      </c>
      <c r="F373" s="40">
        <v>3.1755326096585601</v>
      </c>
    </row>
    <row r="374" spans="1:6" hidden="1" x14ac:dyDescent="0.25">
      <c r="A374" s="39"/>
      <c r="B374" s="40">
        <v>7155.42287202644</v>
      </c>
      <c r="C374" s="40">
        <v>13156707834728</v>
      </c>
      <c r="D374" s="40">
        <v>-7.4063336281792402E-2</v>
      </c>
      <c r="E374" s="40">
        <v>528.21144131369294</v>
      </c>
      <c r="F374" s="40">
        <v>3.5015388653952302</v>
      </c>
    </row>
    <row r="375" spans="1:6" hidden="1" x14ac:dyDescent="0.25">
      <c r="A375" s="39"/>
      <c r="B375" s="40">
        <v>7552.6071208620997</v>
      </c>
      <c r="C375" s="40">
        <v>13192807741684</v>
      </c>
      <c r="D375" s="40">
        <v>-8.3807509142069705E-2</v>
      </c>
      <c r="E375" s="40">
        <v>595.86009893146604</v>
      </c>
      <c r="F375" s="40">
        <v>3.2075551252861199</v>
      </c>
    </row>
    <row r="376" spans="1:6" hidden="1" x14ac:dyDescent="0.25">
      <c r="A376" s="39"/>
      <c r="B376" s="40">
        <v>6838.1695102404601</v>
      </c>
      <c r="C376" s="40">
        <v>9238741882002.3906</v>
      </c>
      <c r="D376" s="40">
        <v>-8.4967758955067002E-2</v>
      </c>
      <c r="E376" s="40">
        <v>549.68653326112303</v>
      </c>
      <c r="F376" s="40">
        <v>3.1507181718288102</v>
      </c>
    </row>
    <row r="377" spans="1:6" hidden="1" x14ac:dyDescent="0.25">
      <c r="A377" s="39"/>
      <c r="B377" s="40">
        <v>8427.7981291138494</v>
      </c>
      <c r="C377" s="40">
        <v>4176507836696.3198</v>
      </c>
      <c r="D377" s="40">
        <v>-7.1427396549254299E-2</v>
      </c>
      <c r="E377" s="40">
        <v>517.82931731379097</v>
      </c>
      <c r="F377" s="40">
        <v>3.0542837906088698</v>
      </c>
    </row>
    <row r="378" spans="1:6" hidden="1" x14ac:dyDescent="0.25">
      <c r="A378" s="39"/>
      <c r="B378" s="40">
        <v>7893.3663166475499</v>
      </c>
      <c r="C378" s="40">
        <v>9822566716794.9492</v>
      </c>
      <c r="D378" s="40">
        <v>-4.7591891937407801E-2</v>
      </c>
      <c r="E378" s="40">
        <v>477.628356145765</v>
      </c>
      <c r="F378" s="40">
        <v>3.3204685712513702</v>
      </c>
    </row>
    <row r="379" spans="1:6" hidden="1" x14ac:dyDescent="0.25">
      <c r="A379" s="39"/>
      <c r="B379" s="40">
        <v>7290.3847878172301</v>
      </c>
      <c r="C379" s="40">
        <v>15350017745457.9</v>
      </c>
      <c r="D379" s="40">
        <v>-6.5586641823630804E-2</v>
      </c>
      <c r="E379" s="40">
        <v>520.22706956964203</v>
      </c>
      <c r="F379" s="40">
        <v>3.27737385068811</v>
      </c>
    </row>
    <row r="380" spans="1:6" hidden="1" x14ac:dyDescent="0.25">
      <c r="A380" s="39"/>
      <c r="B380" s="40">
        <v>7639.6534149359404</v>
      </c>
      <c r="C380" s="40">
        <v>10682820775958.4</v>
      </c>
      <c r="D380" s="40">
        <v>-6.26764560776156E-2</v>
      </c>
      <c r="E380" s="40">
        <v>577.34635450709004</v>
      </c>
      <c r="F380" s="40">
        <v>3.19385572957209</v>
      </c>
    </row>
    <row r="381" spans="1:6" hidden="1" x14ac:dyDescent="0.25">
      <c r="A381" s="39"/>
      <c r="B381" s="40">
        <v>7615.9879254956004</v>
      </c>
      <c r="C381" s="40">
        <v>8217441672171.6699</v>
      </c>
      <c r="D381" s="40">
        <v>-6.7580993041145898E-2</v>
      </c>
      <c r="E381" s="40">
        <v>459.24495861369002</v>
      </c>
      <c r="F381" s="40">
        <v>3.25961158988668</v>
      </c>
    </row>
    <row r="382" spans="1:6" hidden="1" x14ac:dyDescent="0.25">
      <c r="A382" s="39"/>
      <c r="B382" s="40">
        <v>7259.4733086796896</v>
      </c>
      <c r="C382" s="40">
        <v>7712614488867.6299</v>
      </c>
      <c r="D382" s="40">
        <v>-3.8783712794726602E-2</v>
      </c>
      <c r="E382" s="40">
        <v>522.72951752689596</v>
      </c>
      <c r="F382" s="40">
        <v>3.5181426296308098</v>
      </c>
    </row>
    <row r="383" spans="1:6" hidden="1" x14ac:dyDescent="0.25">
      <c r="A383" s="39"/>
      <c r="B383" s="40">
        <v>7002.9453980611597</v>
      </c>
      <c r="C383" s="40">
        <v>12552023354457.1</v>
      </c>
      <c r="D383" s="40">
        <v>-5.3239624573680297E-2</v>
      </c>
      <c r="E383" s="40">
        <v>562.05274481771301</v>
      </c>
      <c r="F383" s="40">
        <v>3.5647966685760002</v>
      </c>
    </row>
    <row r="384" spans="1:6" hidden="1" x14ac:dyDescent="0.25">
      <c r="A384" s="39"/>
      <c r="B384" s="40">
        <v>7181.2518678476999</v>
      </c>
      <c r="C384" s="40">
        <v>12328135337315.801</v>
      </c>
      <c r="D384" s="40">
        <v>-8.4837929559107197E-2</v>
      </c>
      <c r="E384" s="40">
        <v>473.64036054529998</v>
      </c>
      <c r="F384" s="40">
        <v>3.4549380649420298</v>
      </c>
    </row>
    <row r="385" spans="1:6" hidden="1" x14ac:dyDescent="0.25">
      <c r="A385" s="39"/>
      <c r="B385" s="40">
        <v>7322.6434354481398</v>
      </c>
      <c r="C385" s="40">
        <v>13239235865052.6</v>
      </c>
      <c r="D385" s="40">
        <v>-8.3095898438210802E-2</v>
      </c>
      <c r="E385" s="40">
        <v>581.91092607553105</v>
      </c>
      <c r="F385" s="40">
        <v>3.0414779705055799</v>
      </c>
    </row>
    <row r="386" spans="1:6" hidden="1" x14ac:dyDescent="0.25">
      <c r="A386" s="39"/>
      <c r="B386" s="40">
        <v>6458.08331394164</v>
      </c>
      <c r="C386" s="40">
        <v>15337314373652.301</v>
      </c>
      <c r="D386" s="40">
        <v>-8.3704384765431197E-2</v>
      </c>
      <c r="E386" s="40">
        <v>464.17223918529203</v>
      </c>
      <c r="F386" s="40">
        <v>3.1818887819829298</v>
      </c>
    </row>
    <row r="387" spans="1:6" hidden="1" x14ac:dyDescent="0.25">
      <c r="A387" s="39"/>
      <c r="B387" s="40">
        <v>8192.6385823360106</v>
      </c>
      <c r="C387" s="40">
        <v>14525630102574.4</v>
      </c>
      <c r="D387" s="40">
        <v>-6.1750357499913297E-2</v>
      </c>
      <c r="E387" s="40">
        <v>471.22367996600502</v>
      </c>
      <c r="F387" s="40">
        <v>3.3729077051680401</v>
      </c>
    </row>
    <row r="388" spans="1:6" hidden="1" x14ac:dyDescent="0.25">
      <c r="A388" s="39"/>
      <c r="B388" s="40">
        <v>7828.7675072521497</v>
      </c>
      <c r="C388" s="40">
        <v>10517327226271.9</v>
      </c>
      <c r="D388" s="40">
        <v>-4.6623325877999201E-2</v>
      </c>
      <c r="E388" s="40">
        <v>521.34823423658599</v>
      </c>
      <c r="F388" s="40">
        <v>3.58735510027654</v>
      </c>
    </row>
    <row r="389" spans="1:6" hidden="1" x14ac:dyDescent="0.25">
      <c r="A389" s="39"/>
      <c r="B389" s="40">
        <v>7379.8544811736801</v>
      </c>
      <c r="C389" s="40">
        <v>5586094748364.0098</v>
      </c>
      <c r="D389" s="40">
        <v>-7.8287527140351296E-2</v>
      </c>
      <c r="E389" s="40">
        <v>455.30980731040302</v>
      </c>
      <c r="F389" s="40">
        <v>3.3891065185626399</v>
      </c>
    </row>
    <row r="390" spans="1:6" hidden="1" x14ac:dyDescent="0.25">
      <c r="A390" s="39"/>
      <c r="B390" s="40">
        <v>6966.1787841262103</v>
      </c>
      <c r="C390" s="40">
        <v>5497904086692.4502</v>
      </c>
      <c r="D390" s="40">
        <v>-9.2206980080340797E-2</v>
      </c>
      <c r="E390" s="40">
        <v>580.65711106587798</v>
      </c>
      <c r="F390" s="40">
        <v>3.2509321492201702</v>
      </c>
    </row>
    <row r="391" spans="1:6" hidden="1" x14ac:dyDescent="0.25">
      <c r="A391" s="39"/>
      <c r="B391" s="40">
        <v>7791.3742742330296</v>
      </c>
      <c r="C391" s="40">
        <v>8739941708189.6104</v>
      </c>
      <c r="D391" s="40">
        <v>-8.7697991229931396E-2</v>
      </c>
      <c r="E391" s="40">
        <v>534.04116763847605</v>
      </c>
      <c r="F391" s="40">
        <v>3.3749608013988599</v>
      </c>
    </row>
    <row r="392" spans="1:6" hidden="1" x14ac:dyDescent="0.25">
      <c r="A392" s="39"/>
      <c r="B392" s="40">
        <v>6850.6516797259301</v>
      </c>
      <c r="C392" s="40">
        <v>10010642486754.6</v>
      </c>
      <c r="D392" s="40">
        <v>-6.3140157144418299E-2</v>
      </c>
      <c r="E392" s="40">
        <v>533.91318392445305</v>
      </c>
      <c r="F392" s="40">
        <v>3.5407284584752299</v>
      </c>
    </row>
    <row r="393" spans="1:6" hidden="1" x14ac:dyDescent="0.25">
      <c r="A393" s="39"/>
      <c r="B393" s="40">
        <v>6635.4774980048596</v>
      </c>
      <c r="C393" s="40">
        <v>10639933743326</v>
      </c>
      <c r="D393" s="40">
        <v>-5.7312602078448599E-2</v>
      </c>
      <c r="E393" s="40">
        <v>544.09959524371902</v>
      </c>
      <c r="F393" s="40">
        <v>3.3835717051480398</v>
      </c>
    </row>
    <row r="394" spans="1:6" hidden="1" x14ac:dyDescent="0.25">
      <c r="A394" s="39"/>
      <c r="B394" s="40">
        <v>6438.8183181056002</v>
      </c>
      <c r="C394" s="40">
        <v>13818463437786.6</v>
      </c>
      <c r="D394" s="40">
        <v>-5.7329664075472603E-2</v>
      </c>
      <c r="E394" s="40">
        <v>462.814730418941</v>
      </c>
      <c r="F394" s="40">
        <v>3.6314850201695998</v>
      </c>
    </row>
    <row r="395" spans="1:6" hidden="1" x14ac:dyDescent="0.25">
      <c r="A395" s="39"/>
      <c r="B395" s="40">
        <v>7651.9316546432801</v>
      </c>
      <c r="C395" s="40">
        <v>10600669135310.6</v>
      </c>
      <c r="D395" s="40">
        <v>-6.2351588987477301E-2</v>
      </c>
      <c r="E395" s="40">
        <v>539.43967154613597</v>
      </c>
      <c r="F395" s="40">
        <v>3.18414342740471</v>
      </c>
    </row>
    <row r="396" spans="1:6" hidden="1" x14ac:dyDescent="0.25">
      <c r="A396" s="39"/>
      <c r="B396" s="40">
        <v>7053.2542943526696</v>
      </c>
      <c r="C396" s="40">
        <v>14489928330290.699</v>
      </c>
      <c r="D396" s="40">
        <v>-6.1600492461529502E-2</v>
      </c>
      <c r="E396" s="40">
        <v>545.53027552211097</v>
      </c>
      <c r="F396" s="40">
        <v>3.56980326425054</v>
      </c>
    </row>
    <row r="397" spans="1:6" hidden="1" x14ac:dyDescent="0.25">
      <c r="A397" s="39"/>
      <c r="B397" s="40">
        <v>8023.2063684790901</v>
      </c>
      <c r="C397" s="40">
        <v>15704197635248.5</v>
      </c>
      <c r="D397" s="40">
        <v>-5.3787392591793798E-2</v>
      </c>
      <c r="E397" s="40">
        <v>530.93823846051498</v>
      </c>
      <c r="F397" s="40">
        <v>3.46189358916671</v>
      </c>
    </row>
    <row r="398" spans="1:6" hidden="1" x14ac:dyDescent="0.25">
      <c r="A398" s="39"/>
      <c r="B398" s="40">
        <v>7141.4500415824796</v>
      </c>
      <c r="C398" s="40">
        <v>12548442321666.699</v>
      </c>
      <c r="D398" s="40">
        <v>-5.8422549205526302E-2</v>
      </c>
      <c r="E398" s="40">
        <v>558.67158064798798</v>
      </c>
      <c r="F398" s="40">
        <v>3.58526388542264</v>
      </c>
    </row>
    <row r="399" spans="1:6" hidden="1" x14ac:dyDescent="0.25">
      <c r="A399" s="39"/>
      <c r="B399" s="40">
        <v>7443.3243798850699</v>
      </c>
      <c r="C399" s="40">
        <v>11727408225295.199</v>
      </c>
      <c r="D399" s="40">
        <v>-6.71169926308713E-2</v>
      </c>
      <c r="E399" s="40">
        <v>429.35255387518703</v>
      </c>
      <c r="F399" s="40">
        <v>3.5820591876382601</v>
      </c>
    </row>
    <row r="400" spans="1:6" hidden="1" x14ac:dyDescent="0.25">
      <c r="A400" s="39"/>
      <c r="B400" s="40">
        <v>7636.45018876622</v>
      </c>
      <c r="C400" s="40">
        <v>9154166493675.6797</v>
      </c>
      <c r="D400" s="40">
        <v>-5.9515886935945499E-2</v>
      </c>
      <c r="E400" s="40">
        <v>480.75577717016199</v>
      </c>
      <c r="F400" s="40">
        <v>3.4283198678456901</v>
      </c>
    </row>
    <row r="401" spans="1:6" hidden="1" x14ac:dyDescent="0.25">
      <c r="A401" s="39"/>
      <c r="B401" s="40">
        <v>6554.5052385341696</v>
      </c>
      <c r="C401" s="40">
        <v>6617389893060.5801</v>
      </c>
      <c r="D401" s="40">
        <v>-7.34618494561841E-2</v>
      </c>
      <c r="E401" s="40">
        <v>533.78476244065405</v>
      </c>
      <c r="F401" s="40">
        <v>3.4060528032875399</v>
      </c>
    </row>
    <row r="402" spans="1:6" hidden="1" x14ac:dyDescent="0.25">
      <c r="A402" s="39"/>
      <c r="B402" s="40">
        <v>6953.6362085568599</v>
      </c>
      <c r="C402" s="40">
        <v>6753541369709.1201</v>
      </c>
      <c r="D402" s="40">
        <v>-7.29261453123147E-2</v>
      </c>
      <c r="E402" s="40">
        <v>469.71681084792698</v>
      </c>
      <c r="F402" s="40">
        <v>3.4591872925004599</v>
      </c>
    </row>
    <row r="403" spans="1:6" hidden="1" x14ac:dyDescent="0.25">
      <c r="A403" s="39"/>
      <c r="B403" s="40">
        <v>9365.5776164659292</v>
      </c>
      <c r="C403" s="40">
        <v>8933069484257.9102</v>
      </c>
      <c r="D403" s="40">
        <v>-5.4913174101799501E-2</v>
      </c>
      <c r="E403" s="40">
        <v>580.58933137714905</v>
      </c>
      <c r="F403" s="40">
        <v>3.0118194765952202</v>
      </c>
    </row>
    <row r="404" spans="1:6" hidden="1" x14ac:dyDescent="0.25">
      <c r="A404" s="39"/>
      <c r="B404" s="40">
        <v>7424.0377761276404</v>
      </c>
      <c r="C404" s="40">
        <v>13130423637984.1</v>
      </c>
      <c r="D404" s="40">
        <v>-6.31059085214844E-2</v>
      </c>
      <c r="E404" s="40">
        <v>433.68421441869799</v>
      </c>
      <c r="F404" s="40">
        <v>3.3259823599337701</v>
      </c>
    </row>
    <row r="405" spans="1:6" hidden="1" x14ac:dyDescent="0.25">
      <c r="A405" s="39"/>
      <c r="B405" s="40">
        <v>7016.3622514487297</v>
      </c>
      <c r="C405" s="40">
        <v>6938453489107.3896</v>
      </c>
      <c r="D405" s="40">
        <v>-6.4029173023043603E-2</v>
      </c>
      <c r="E405" s="40">
        <v>592.96382662962196</v>
      </c>
      <c r="F405" s="40">
        <v>3.343705087105</v>
      </c>
    </row>
    <row r="406" spans="1:6" hidden="1" x14ac:dyDescent="0.25">
      <c r="A406" s="39"/>
      <c r="B406" s="40">
        <v>6707.0454577918899</v>
      </c>
      <c r="C406" s="40">
        <v>7435634060480.9805</v>
      </c>
      <c r="D406" s="40">
        <v>-7.0564285541861296E-2</v>
      </c>
      <c r="E406" s="40">
        <v>559.69984712971996</v>
      </c>
      <c r="F406" s="40">
        <v>3.5413286352037798</v>
      </c>
    </row>
    <row r="407" spans="1:6" hidden="1" x14ac:dyDescent="0.25">
      <c r="A407" s="39"/>
      <c r="B407" s="40">
        <v>6660.6357141243898</v>
      </c>
      <c r="C407" s="40">
        <v>8538445438028.3799</v>
      </c>
      <c r="D407" s="40">
        <v>-4.8268740942617301E-2</v>
      </c>
      <c r="E407" s="40">
        <v>528.73434582188202</v>
      </c>
      <c r="F407" s="40">
        <v>3.8310404748009699</v>
      </c>
    </row>
    <row r="408" spans="1:6" hidden="1" x14ac:dyDescent="0.25">
      <c r="A408" s="39"/>
      <c r="B408" s="40">
        <v>7618.1272930825398</v>
      </c>
      <c r="C408" s="40">
        <v>11025872229306.4</v>
      </c>
      <c r="D408" s="40">
        <v>-3.79438724566371E-2</v>
      </c>
      <c r="E408" s="40">
        <v>559.90201300002695</v>
      </c>
      <c r="F408" s="40">
        <v>3.6559658282896601</v>
      </c>
    </row>
    <row r="409" spans="1:6" hidden="1" x14ac:dyDescent="0.25">
      <c r="A409" s="39"/>
      <c r="B409" s="40">
        <v>6869.3964774841297</v>
      </c>
      <c r="C409" s="40">
        <v>8589243540914.1904</v>
      </c>
      <c r="D409" s="40">
        <v>-4.2903859742816401E-2</v>
      </c>
      <c r="E409" s="40">
        <v>437.12086976994902</v>
      </c>
      <c r="F409" s="40">
        <v>3.7409671556523199</v>
      </c>
    </row>
    <row r="410" spans="1:6" hidden="1" x14ac:dyDescent="0.25">
      <c r="A410" s="39"/>
      <c r="B410" s="40">
        <v>7712.8023486617803</v>
      </c>
      <c r="C410" s="40">
        <v>9101511811123.9395</v>
      </c>
      <c r="D410" s="40">
        <v>-5.9932113756932401E-2</v>
      </c>
      <c r="E410" s="40">
        <v>558.88811593394405</v>
      </c>
      <c r="F410" s="40">
        <v>3.12742053503165</v>
      </c>
    </row>
    <row r="411" spans="1:6" hidden="1" x14ac:dyDescent="0.25">
      <c r="A411" s="39"/>
      <c r="B411" s="40">
        <v>7910.6645089845497</v>
      </c>
      <c r="C411" s="40">
        <v>10821449647234.1</v>
      </c>
      <c r="D411" s="40">
        <v>-7.58727966791993E-2</v>
      </c>
      <c r="E411" s="40">
        <v>502.776812564164</v>
      </c>
      <c r="F411" s="40">
        <v>2.94758514091669</v>
      </c>
    </row>
    <row r="412" spans="1:6" hidden="1" x14ac:dyDescent="0.25">
      <c r="A412" s="39"/>
      <c r="B412" s="40">
        <v>6802.3186157290802</v>
      </c>
      <c r="C412" s="40">
        <v>8088008211004.5996</v>
      </c>
      <c r="D412" s="40">
        <v>-8.6244583899444505E-2</v>
      </c>
      <c r="E412" s="40">
        <v>531.09280153119096</v>
      </c>
      <c r="F412" s="40">
        <v>3.45918797398555</v>
      </c>
    </row>
    <row r="413" spans="1:6" hidden="1" x14ac:dyDescent="0.25">
      <c r="A413" s="39"/>
      <c r="B413" s="40">
        <v>8036.8566342317199</v>
      </c>
      <c r="C413" s="40">
        <v>10857991488418.9</v>
      </c>
      <c r="D413" s="40">
        <v>-7.6998376299274904E-2</v>
      </c>
      <c r="E413" s="40">
        <v>554.44585750358601</v>
      </c>
      <c r="F413" s="40">
        <v>3.0772295554633602</v>
      </c>
    </row>
    <row r="414" spans="1:6" hidden="1" x14ac:dyDescent="0.25">
      <c r="A414" s="39"/>
      <c r="B414" s="40">
        <v>6371.0029167826697</v>
      </c>
      <c r="C414" s="40">
        <v>9718037156939.1504</v>
      </c>
      <c r="D414" s="40">
        <v>-6.1529886899105199E-2</v>
      </c>
      <c r="E414" s="40">
        <v>519.18659341021203</v>
      </c>
      <c r="F414" s="40">
        <v>3.5730147101374499</v>
      </c>
    </row>
    <row r="415" spans="1:6" hidden="1" x14ac:dyDescent="0.25">
      <c r="A415" s="39"/>
      <c r="B415" s="40">
        <v>7421.2883372214601</v>
      </c>
      <c r="C415" s="40">
        <v>7204624401718.3203</v>
      </c>
      <c r="D415" s="40">
        <v>-7.3485279083820104E-2</v>
      </c>
      <c r="E415" s="40">
        <v>610.90385788959497</v>
      </c>
      <c r="F415" s="40">
        <v>2.9742212994930899</v>
      </c>
    </row>
    <row r="416" spans="1:6" hidden="1" x14ac:dyDescent="0.25">
      <c r="A416" s="39"/>
      <c r="B416" s="40">
        <v>7446.13675200956</v>
      </c>
      <c r="C416" s="40">
        <v>7739411542100.9199</v>
      </c>
      <c r="D416" s="40">
        <v>-6.8354810928001303E-2</v>
      </c>
      <c r="E416" s="40">
        <v>609.98470788217401</v>
      </c>
      <c r="F416" s="40">
        <v>3.3258915778774698</v>
      </c>
    </row>
    <row r="417" spans="1:6" hidden="1" x14ac:dyDescent="0.25">
      <c r="A417" s="39"/>
      <c r="B417" s="40">
        <v>7257.2833629311399</v>
      </c>
      <c r="C417" s="40">
        <v>7262283286234.96</v>
      </c>
      <c r="D417" s="40">
        <v>-7.6513807769368905E-2</v>
      </c>
      <c r="E417" s="40">
        <v>377.43689250655899</v>
      </c>
      <c r="F417" s="40">
        <v>3.5562389324018899</v>
      </c>
    </row>
    <row r="418" spans="1:6" hidden="1" x14ac:dyDescent="0.25">
      <c r="A418" s="39"/>
      <c r="B418" s="40">
        <v>7158.55230477442</v>
      </c>
      <c r="C418" s="40">
        <v>9630874886212.9805</v>
      </c>
      <c r="D418" s="40">
        <v>-5.96433414812539E-2</v>
      </c>
      <c r="E418" s="40">
        <v>499.11266183344702</v>
      </c>
      <c r="F418" s="40">
        <v>3.3536950339201002</v>
      </c>
    </row>
    <row r="419" spans="1:6" hidden="1" x14ac:dyDescent="0.25">
      <c r="A419" s="39"/>
      <c r="B419" s="40">
        <v>7395.1877302575003</v>
      </c>
      <c r="C419" s="40">
        <v>10956704972546.301</v>
      </c>
      <c r="D419" s="40">
        <v>-4.56423447421168E-2</v>
      </c>
      <c r="E419" s="40">
        <v>554.68421458575904</v>
      </c>
      <c r="F419" s="40">
        <v>3.34550223331081</v>
      </c>
    </row>
    <row r="420" spans="1:6" hidden="1" x14ac:dyDescent="0.25">
      <c r="A420" s="39"/>
      <c r="B420" s="40">
        <v>7020.4744334675297</v>
      </c>
      <c r="C420" s="40">
        <v>12089716098457.4</v>
      </c>
      <c r="D420" s="40">
        <v>-5.0399550463489602E-2</v>
      </c>
      <c r="E420" s="40">
        <v>472.25009019541397</v>
      </c>
      <c r="F420" s="40">
        <v>3.72888456856345</v>
      </c>
    </row>
    <row r="421" spans="1:6" hidden="1" x14ac:dyDescent="0.25">
      <c r="A421" s="39"/>
      <c r="B421" s="40">
        <v>8562.2135444481701</v>
      </c>
      <c r="C421" s="40">
        <v>12616284906025.6</v>
      </c>
      <c r="D421" s="40">
        <v>-5.94357421935666E-2</v>
      </c>
      <c r="E421" s="40">
        <v>519.30515885439195</v>
      </c>
      <c r="F421" s="40">
        <v>3.3222680862087701</v>
      </c>
    </row>
    <row r="422" spans="1:6" hidden="1" x14ac:dyDescent="0.25">
      <c r="A422" s="39"/>
      <c r="B422" s="40">
        <v>7006.7008641396696</v>
      </c>
      <c r="C422" s="40">
        <v>6999169416931.6699</v>
      </c>
      <c r="D422" s="40">
        <v>-8.1371238578749505E-2</v>
      </c>
      <c r="E422" s="40">
        <v>485.35244984558199</v>
      </c>
      <c r="F422" s="40">
        <v>3.15881962945886</v>
      </c>
    </row>
    <row r="423" spans="1:6" hidden="1" x14ac:dyDescent="0.25">
      <c r="A423" s="39"/>
      <c r="B423" s="40">
        <v>6571.2315526472703</v>
      </c>
      <c r="C423" s="40">
        <v>13927779539570.199</v>
      </c>
      <c r="D423" s="40">
        <v>-7.3618206145819598E-2</v>
      </c>
      <c r="E423" s="40">
        <v>522.68482449373698</v>
      </c>
      <c r="F423" s="40">
        <v>3.7433209430672001</v>
      </c>
    </row>
    <row r="424" spans="1:6" hidden="1" x14ac:dyDescent="0.25">
      <c r="A424" s="39"/>
      <c r="B424" s="40">
        <v>6761.1310077867602</v>
      </c>
      <c r="C424" s="40">
        <v>13978503513238.4</v>
      </c>
      <c r="D424" s="40">
        <v>-6.5275168350051996E-2</v>
      </c>
      <c r="E424" s="40">
        <v>546.37424096858501</v>
      </c>
      <c r="F424" s="40">
        <v>3.6001730091569302</v>
      </c>
    </row>
    <row r="425" spans="1:6" hidden="1" x14ac:dyDescent="0.25">
      <c r="A425" s="39"/>
      <c r="B425" s="40">
        <v>8701.2042200637698</v>
      </c>
      <c r="C425" s="40">
        <v>11537421812674.5</v>
      </c>
      <c r="D425" s="40">
        <v>-6.3098122247196201E-2</v>
      </c>
      <c r="E425" s="40">
        <v>548.30034854561995</v>
      </c>
      <c r="F425" s="40">
        <v>3.2598181469103298</v>
      </c>
    </row>
    <row r="426" spans="1:6" hidden="1" x14ac:dyDescent="0.25">
      <c r="A426" s="39"/>
      <c r="B426" s="40">
        <v>6941.1694226373802</v>
      </c>
      <c r="C426" s="40">
        <v>12499609014473.301</v>
      </c>
      <c r="D426" s="40">
        <v>-6.5988687317068806E-2</v>
      </c>
      <c r="E426" s="40">
        <v>471.71232741162402</v>
      </c>
      <c r="F426" s="40">
        <v>3.2500141149827599</v>
      </c>
    </row>
    <row r="427" spans="1:6" hidden="1" x14ac:dyDescent="0.25">
      <c r="A427" s="39"/>
      <c r="B427" s="40">
        <v>7661.6070538846297</v>
      </c>
      <c r="C427" s="40">
        <v>8446126522763.8096</v>
      </c>
      <c r="D427" s="40">
        <v>-6.4609970347445395E-2</v>
      </c>
      <c r="E427" s="40">
        <v>537.01985158483706</v>
      </c>
      <c r="F427" s="40">
        <v>3.18060089551915</v>
      </c>
    </row>
    <row r="428" spans="1:6" hidden="1" x14ac:dyDescent="0.25">
      <c r="A428" s="39"/>
      <c r="B428" s="40">
        <v>8504.8702535490793</v>
      </c>
      <c r="C428" s="40">
        <v>12817313231293.1</v>
      </c>
      <c r="D428" s="40">
        <v>-7.1564607393834898E-2</v>
      </c>
      <c r="E428" s="40">
        <v>510.34611198237099</v>
      </c>
      <c r="F428" s="40">
        <v>3.3028471787992801</v>
      </c>
    </row>
    <row r="429" spans="1:6" hidden="1" x14ac:dyDescent="0.25">
      <c r="A429" s="39"/>
      <c r="B429" s="40">
        <v>6792.40428439885</v>
      </c>
      <c r="C429" s="40">
        <v>15991872377419.801</v>
      </c>
      <c r="D429" s="40">
        <v>-7.8403215649421099E-2</v>
      </c>
      <c r="E429" s="40">
        <v>576.42104178397801</v>
      </c>
      <c r="F429" s="40">
        <v>3.3476953230422901</v>
      </c>
    </row>
    <row r="430" spans="1:6" hidden="1" x14ac:dyDescent="0.25">
      <c r="A430" s="39"/>
      <c r="B430" s="40">
        <v>7681.8545261530899</v>
      </c>
      <c r="C430" s="40">
        <v>9548926549345.5</v>
      </c>
      <c r="D430" s="40">
        <v>-9.9326189810546001E-2</v>
      </c>
      <c r="E430" s="40">
        <v>554.42655916704598</v>
      </c>
      <c r="F430" s="40">
        <v>2.9261692559965899</v>
      </c>
    </row>
    <row r="431" spans="1:6" hidden="1" x14ac:dyDescent="0.25">
      <c r="A431" s="39"/>
      <c r="B431" s="40">
        <v>6692.6948521686199</v>
      </c>
      <c r="C431" s="40">
        <v>15901865616021.301</v>
      </c>
      <c r="D431" s="40">
        <v>-6.6603072687250103E-2</v>
      </c>
      <c r="E431" s="40">
        <v>502.16918395818197</v>
      </c>
      <c r="F431" s="40">
        <v>3.1562490523542599</v>
      </c>
    </row>
    <row r="432" spans="1:6" hidden="1" x14ac:dyDescent="0.25">
      <c r="A432" s="39"/>
      <c r="B432" s="40">
        <v>6689.3517732795399</v>
      </c>
      <c r="C432" s="40">
        <v>12837775613299.4</v>
      </c>
      <c r="D432" s="40">
        <v>-7.0666304328289603E-2</v>
      </c>
      <c r="E432" s="40">
        <v>476.14007267598498</v>
      </c>
      <c r="F432" s="40">
        <v>3.1445941319932298</v>
      </c>
    </row>
    <row r="433" spans="1:6" hidden="1" x14ac:dyDescent="0.25">
      <c r="A433" s="39"/>
      <c r="B433" s="40">
        <v>8152.3045004183796</v>
      </c>
      <c r="C433" s="40">
        <v>9496554806669.1699</v>
      </c>
      <c r="D433" s="40">
        <v>-7.0114971115411304E-2</v>
      </c>
      <c r="E433" s="40">
        <v>429.75720578474898</v>
      </c>
      <c r="F433" s="40">
        <v>3.27084758037992</v>
      </c>
    </row>
    <row r="434" spans="1:6" hidden="1" x14ac:dyDescent="0.25">
      <c r="A434" s="39"/>
      <c r="B434" s="40">
        <v>6778.8721064821802</v>
      </c>
      <c r="C434" s="40">
        <v>12197364389983.699</v>
      </c>
      <c r="D434" s="40">
        <v>-8.3899105734412699E-2</v>
      </c>
      <c r="E434" s="40">
        <v>545.57976274749001</v>
      </c>
      <c r="F434" s="40">
        <v>3.5096616945899299</v>
      </c>
    </row>
    <row r="435" spans="1:6" hidden="1" x14ac:dyDescent="0.25">
      <c r="A435" s="39"/>
      <c r="B435" s="40">
        <v>7667.0955195326696</v>
      </c>
      <c r="C435" s="40">
        <v>11233186393789.9</v>
      </c>
      <c r="D435" s="40">
        <v>-5.3200065817217902E-2</v>
      </c>
      <c r="E435" s="40">
        <v>499.43367480550398</v>
      </c>
      <c r="F435" s="40">
        <v>3.5755688513903801</v>
      </c>
    </row>
    <row r="436" spans="1:6" hidden="1" x14ac:dyDescent="0.25">
      <c r="A436" s="39"/>
      <c r="B436" s="40">
        <v>7917.90340209448</v>
      </c>
      <c r="C436" s="40">
        <v>12435976438440.301</v>
      </c>
      <c r="D436" s="40">
        <v>-6.9331626547890199E-2</v>
      </c>
      <c r="E436" s="40">
        <v>533.454345043692</v>
      </c>
      <c r="F436" s="40">
        <v>3.34246910604333</v>
      </c>
    </row>
    <row r="437" spans="1:6" hidden="1" x14ac:dyDescent="0.25">
      <c r="A437" s="39"/>
      <c r="B437" s="40">
        <v>7160.5897616215398</v>
      </c>
      <c r="C437" s="40">
        <v>8219858540901.4102</v>
      </c>
      <c r="D437" s="40">
        <v>-6.8183652875886E-2</v>
      </c>
      <c r="E437" s="40">
        <v>562.47393904003695</v>
      </c>
      <c r="F437" s="40">
        <v>3.46931014581306</v>
      </c>
    </row>
    <row r="438" spans="1:6" hidden="1" x14ac:dyDescent="0.25">
      <c r="A438" s="39"/>
      <c r="B438" s="40">
        <v>7210.5993167188399</v>
      </c>
      <c r="C438" s="40">
        <v>9144620323895.5391</v>
      </c>
      <c r="D438" s="40">
        <v>-5.33459521931232E-2</v>
      </c>
      <c r="E438" s="40">
        <v>486.22514346668299</v>
      </c>
      <c r="F438" s="40">
        <v>3.4128205400805798</v>
      </c>
    </row>
    <row r="439" spans="1:6" hidden="1" x14ac:dyDescent="0.25">
      <c r="A439" s="39"/>
      <c r="B439" s="40">
        <v>8393.9773393219893</v>
      </c>
      <c r="C439" s="40">
        <v>5634497588248.7803</v>
      </c>
      <c r="D439" s="40">
        <v>-4.6147416826318698E-2</v>
      </c>
      <c r="E439" s="40">
        <v>510.94919554989599</v>
      </c>
      <c r="F439" s="40">
        <v>3.4382466955306801</v>
      </c>
    </row>
    <row r="440" spans="1:6" hidden="1" x14ac:dyDescent="0.25">
      <c r="A440" s="39"/>
      <c r="B440" s="40">
        <v>6600.3208515903298</v>
      </c>
      <c r="C440" s="40">
        <v>5887834522390.79</v>
      </c>
      <c r="D440" s="40">
        <v>-7.2676441304355202E-2</v>
      </c>
      <c r="E440" s="40">
        <v>478.47098426564401</v>
      </c>
      <c r="F440" s="40">
        <v>3.5699443813986198</v>
      </c>
    </row>
    <row r="441" spans="1:6" hidden="1" x14ac:dyDescent="0.25">
      <c r="A441" s="39"/>
      <c r="B441" s="40">
        <v>6732.2406797030999</v>
      </c>
      <c r="C441" s="40">
        <v>5749685146022.9805</v>
      </c>
      <c r="D441" s="40">
        <v>-6.9398846601114894E-2</v>
      </c>
      <c r="E441" s="40">
        <v>509.89554177166599</v>
      </c>
      <c r="F441" s="40">
        <v>3.6293302328833299</v>
      </c>
    </row>
    <row r="442" spans="1:6" hidden="1" x14ac:dyDescent="0.25">
      <c r="A442" s="39"/>
      <c r="B442" s="40">
        <v>7750.6250344544396</v>
      </c>
      <c r="C442" s="40">
        <v>8472163662510.9502</v>
      </c>
      <c r="D442" s="40">
        <v>-6.4753174439022704E-2</v>
      </c>
      <c r="E442" s="40">
        <v>436.22787285883197</v>
      </c>
      <c r="F442" s="40">
        <v>3.5678848841339899</v>
      </c>
    </row>
    <row r="443" spans="1:6" hidden="1" x14ac:dyDescent="0.25">
      <c r="A443" s="39"/>
      <c r="B443" s="40">
        <v>7561.6454804232899</v>
      </c>
      <c r="C443" s="40">
        <v>8139685100118.2402</v>
      </c>
      <c r="D443" s="40">
        <v>-6.7204270586083206E-2</v>
      </c>
      <c r="E443" s="40">
        <v>592.42447428463595</v>
      </c>
      <c r="F443" s="40">
        <v>3.2916882858481</v>
      </c>
    </row>
    <row r="444" spans="1:6" hidden="1" x14ac:dyDescent="0.25">
      <c r="A444" s="39"/>
      <c r="B444" s="40">
        <v>7355.6680449665701</v>
      </c>
      <c r="C444" s="40">
        <v>8577152309428.7402</v>
      </c>
      <c r="D444" s="40">
        <v>-8.0267050429880804E-2</v>
      </c>
      <c r="E444" s="40">
        <v>513.25685978387196</v>
      </c>
      <c r="F444" s="40">
        <v>3.3165855530050998</v>
      </c>
    </row>
    <row r="445" spans="1:6" hidden="1" x14ac:dyDescent="0.25">
      <c r="A445" s="39"/>
      <c r="B445" s="40">
        <v>8122.3571760292998</v>
      </c>
      <c r="C445" s="40">
        <v>10608732292767.1</v>
      </c>
      <c r="D445" s="40">
        <v>-8.5491253060785796E-2</v>
      </c>
      <c r="E445" s="40">
        <v>491.81381429010702</v>
      </c>
      <c r="F445" s="40">
        <v>3.4117063810747399</v>
      </c>
    </row>
    <row r="446" spans="1:6" hidden="1" x14ac:dyDescent="0.25">
      <c r="A446" s="39"/>
      <c r="B446" s="40">
        <v>7492.0355590301697</v>
      </c>
      <c r="C446" s="40">
        <v>9862093427051.0098</v>
      </c>
      <c r="D446" s="40">
        <v>-5.3352928301412202E-2</v>
      </c>
      <c r="E446" s="40">
        <v>420.53219571027103</v>
      </c>
      <c r="F446" s="40">
        <v>3.5738714989152101</v>
      </c>
    </row>
    <row r="447" spans="1:6" hidden="1" x14ac:dyDescent="0.25">
      <c r="A447" s="39"/>
      <c r="B447" s="40">
        <v>8647.9744193754195</v>
      </c>
      <c r="C447" s="40">
        <v>6172795628429.54</v>
      </c>
      <c r="D447" s="40">
        <v>-6.1837076565158897E-2</v>
      </c>
      <c r="E447" s="40">
        <v>583.33820316649997</v>
      </c>
      <c r="F447" s="40">
        <v>3.1788765521674001</v>
      </c>
    </row>
    <row r="448" spans="1:6" hidden="1" x14ac:dyDescent="0.25">
      <c r="A448" s="39"/>
      <c r="B448" s="40">
        <v>6934.5133377149104</v>
      </c>
      <c r="C448" s="40">
        <v>5434392306918.1602</v>
      </c>
      <c r="D448" s="40">
        <v>-8.1366423804765997E-2</v>
      </c>
      <c r="E448" s="40">
        <v>558.74054346404</v>
      </c>
      <c r="F448" s="40">
        <v>3.30917324613096</v>
      </c>
    </row>
    <row r="449" spans="1:6" hidden="1" x14ac:dyDescent="0.25">
      <c r="A449" s="39"/>
      <c r="B449" s="40">
        <v>7313.6752082427802</v>
      </c>
      <c r="C449" s="40">
        <v>8680045186732.8096</v>
      </c>
      <c r="D449" s="40">
        <v>-8.1233685273690598E-2</v>
      </c>
      <c r="E449" s="40">
        <v>475.53023071223498</v>
      </c>
      <c r="F449" s="40">
        <v>3.0939085110520699</v>
      </c>
    </row>
    <row r="450" spans="1:6" hidden="1" x14ac:dyDescent="0.25">
      <c r="A450" s="39"/>
      <c r="B450" s="40">
        <v>6093.9757938619396</v>
      </c>
      <c r="C450" s="40">
        <v>15826668570796.699</v>
      </c>
      <c r="D450" s="40">
        <v>-7.2861157859314796E-2</v>
      </c>
      <c r="E450" s="40">
        <v>329.074114279193</v>
      </c>
      <c r="F450" s="40">
        <v>3.5791186704058302</v>
      </c>
    </row>
    <row r="451" spans="1:6" hidden="1" x14ac:dyDescent="0.25">
      <c r="A451" s="39"/>
      <c r="B451" s="40">
        <v>6795.9451520808998</v>
      </c>
      <c r="C451" s="40">
        <v>16138946066187.699</v>
      </c>
      <c r="D451" s="40">
        <v>-6.4616645028675299E-2</v>
      </c>
      <c r="E451" s="40">
        <v>457.65879445803802</v>
      </c>
      <c r="F451" s="40">
        <v>3.6523863658992801</v>
      </c>
    </row>
    <row r="452" spans="1:6" hidden="1" x14ac:dyDescent="0.25">
      <c r="A452" s="39"/>
      <c r="B452" s="40">
        <v>7692.1320877154603</v>
      </c>
      <c r="C452" s="40">
        <v>13942996929272.9</v>
      </c>
      <c r="D452" s="40">
        <v>-8.5840024691872102E-2</v>
      </c>
      <c r="E452" s="40">
        <v>459.35930017010401</v>
      </c>
      <c r="F452" s="40">
        <v>3.1230968604422298</v>
      </c>
    </row>
    <row r="453" spans="1:6" hidden="1" x14ac:dyDescent="0.25">
      <c r="A453" s="39"/>
      <c r="B453" s="40">
        <v>7564.5171699492103</v>
      </c>
      <c r="C453" s="40">
        <v>7212993851160.54</v>
      </c>
      <c r="D453" s="40">
        <v>-7.95308604616628E-2</v>
      </c>
      <c r="E453" s="40">
        <v>592.37515263759894</v>
      </c>
      <c r="F453" s="40">
        <v>3.0976681308952601</v>
      </c>
    </row>
    <row r="454" spans="1:6" hidden="1" x14ac:dyDescent="0.25">
      <c r="A454" s="39"/>
      <c r="B454" s="40">
        <v>7291.6282616573098</v>
      </c>
      <c r="C454" s="40">
        <v>16531134254327.1</v>
      </c>
      <c r="D454" s="40">
        <v>-7.0189346727523902E-2</v>
      </c>
      <c r="E454" s="40">
        <v>569.11936642532498</v>
      </c>
      <c r="F454" s="40">
        <v>3.1927135042012398</v>
      </c>
    </row>
    <row r="455" spans="1:6" hidden="1" x14ac:dyDescent="0.25">
      <c r="A455" s="39"/>
      <c r="B455" s="40">
        <v>6634.7074476282396</v>
      </c>
      <c r="C455" s="40">
        <v>12414525556367.5</v>
      </c>
      <c r="D455" s="40">
        <v>-7.8475845624741497E-2</v>
      </c>
      <c r="E455" s="40">
        <v>531.73318509304102</v>
      </c>
      <c r="F455" s="40">
        <v>3.7558582709606001</v>
      </c>
    </row>
    <row r="456" spans="1:6" hidden="1" x14ac:dyDescent="0.25">
      <c r="A456" s="39"/>
      <c r="B456" s="40">
        <v>7428.9403146796403</v>
      </c>
      <c r="C456" s="40">
        <v>11287987935286</v>
      </c>
      <c r="D456" s="40">
        <v>-6.1398819272959898E-2</v>
      </c>
      <c r="E456" s="40">
        <v>484.59859457594001</v>
      </c>
      <c r="F456" s="40">
        <v>3.60428587391102</v>
      </c>
    </row>
    <row r="457" spans="1:6" hidden="1" x14ac:dyDescent="0.25">
      <c r="A457" s="39"/>
      <c r="B457" s="40">
        <v>6964.0433643900296</v>
      </c>
      <c r="C457" s="40">
        <v>6996679196663.8203</v>
      </c>
      <c r="D457" s="40">
        <v>-7.0791139366889105E-2</v>
      </c>
      <c r="E457" s="40">
        <v>552.57911751991605</v>
      </c>
      <c r="F457" s="40">
        <v>3.8753829873763501</v>
      </c>
    </row>
    <row r="458" spans="1:6" hidden="1" x14ac:dyDescent="0.25">
      <c r="A458" s="39"/>
      <c r="B458" s="40">
        <v>7454.8847784425598</v>
      </c>
      <c r="C458" s="40">
        <v>11845934594947.199</v>
      </c>
      <c r="D458" s="40">
        <v>-5.7748271698070397E-2</v>
      </c>
      <c r="E458" s="40">
        <v>556.60905777937205</v>
      </c>
      <c r="F458" s="40">
        <v>3.3265114127281001</v>
      </c>
    </row>
    <row r="459" spans="1:6" hidden="1" x14ac:dyDescent="0.25">
      <c r="A459" s="39"/>
      <c r="B459" s="40">
        <v>6785.3800292610003</v>
      </c>
      <c r="C459" s="40">
        <v>13603129429486.6</v>
      </c>
      <c r="D459" s="40">
        <v>-7.4224787686150803E-2</v>
      </c>
      <c r="E459" s="40">
        <v>394.189721139222</v>
      </c>
      <c r="F459" s="40">
        <v>3.7508868963903601</v>
      </c>
    </row>
    <row r="460" spans="1:6" hidden="1" x14ac:dyDescent="0.25">
      <c r="A460" s="39"/>
      <c r="B460" s="40">
        <v>7824.7422513062302</v>
      </c>
      <c r="C460" s="40">
        <v>7363422889444.5703</v>
      </c>
      <c r="D460" s="40">
        <v>-5.2902078223537298E-2</v>
      </c>
      <c r="E460" s="40">
        <v>520.24186222373396</v>
      </c>
      <c r="F460" s="40">
        <v>3.6332325766421798</v>
      </c>
    </row>
    <row r="461" spans="1:6" hidden="1" x14ac:dyDescent="0.25">
      <c r="A461" s="39"/>
      <c r="B461" s="40">
        <v>8384.8228526288694</v>
      </c>
      <c r="C461" s="40">
        <v>5192009216294.2305</v>
      </c>
      <c r="D461" s="40">
        <v>-7.5116121424940605E-2</v>
      </c>
      <c r="E461" s="40">
        <v>479.61522574114503</v>
      </c>
      <c r="F461" s="40">
        <v>3.3430820565220301</v>
      </c>
    </row>
    <row r="462" spans="1:6" hidden="1" x14ac:dyDescent="0.25">
      <c r="A462" s="39"/>
      <c r="B462" s="40">
        <v>6853.5767423486504</v>
      </c>
      <c r="C462" s="40">
        <v>8976368873743.5293</v>
      </c>
      <c r="D462" s="40">
        <v>-8.5860341003889895E-2</v>
      </c>
      <c r="E462" s="40">
        <v>521.02004431011301</v>
      </c>
      <c r="F462" s="40">
        <v>3.2663387821146102</v>
      </c>
    </row>
    <row r="463" spans="1:6" hidden="1" x14ac:dyDescent="0.25">
      <c r="A463" s="39"/>
      <c r="B463" s="40">
        <v>7339.4536301944099</v>
      </c>
      <c r="C463" s="40">
        <v>6529587385009.3896</v>
      </c>
      <c r="D463" s="40">
        <v>-8.3906383314862096E-2</v>
      </c>
      <c r="E463" s="40">
        <v>508.76386737663398</v>
      </c>
      <c r="F463" s="40">
        <v>3.2682682323266499</v>
      </c>
    </row>
    <row r="464" spans="1:6" hidden="1" x14ac:dyDescent="0.25">
      <c r="A464" s="39"/>
      <c r="B464" s="40">
        <v>8097.7356387508398</v>
      </c>
      <c r="C464" s="40">
        <v>4154945732267.1802</v>
      </c>
      <c r="D464" s="40">
        <v>-8.99011308411517E-2</v>
      </c>
      <c r="E464" s="40">
        <v>412.85654226153702</v>
      </c>
      <c r="F464" s="40">
        <v>3.5887725882368899</v>
      </c>
    </row>
    <row r="465" spans="1:6" hidden="1" x14ac:dyDescent="0.25">
      <c r="A465" s="39"/>
      <c r="B465" s="40">
        <v>8652.7759581985792</v>
      </c>
      <c r="C465" s="40">
        <v>5819900367358.0303</v>
      </c>
      <c r="D465" s="40">
        <v>-6.4851470842845801E-2</v>
      </c>
      <c r="E465" s="40">
        <v>550.66784798797005</v>
      </c>
      <c r="F465" s="40">
        <v>3.18879032695973</v>
      </c>
    </row>
    <row r="466" spans="1:6" hidden="1" x14ac:dyDescent="0.25">
      <c r="A466" s="39"/>
      <c r="B466" s="40">
        <v>7692.8863035641298</v>
      </c>
      <c r="C466" s="40">
        <v>8535907716532.8799</v>
      </c>
      <c r="D466" s="40">
        <v>-7.3996126572339199E-2</v>
      </c>
      <c r="E466" s="40">
        <v>496.40985712193498</v>
      </c>
      <c r="F466" s="40">
        <v>3.28599335953355</v>
      </c>
    </row>
    <row r="467" spans="1:6" hidden="1" x14ac:dyDescent="0.25">
      <c r="A467" s="39"/>
      <c r="B467" s="40">
        <v>7606.6934894562</v>
      </c>
      <c r="C467" s="40">
        <v>7261328603888.0898</v>
      </c>
      <c r="D467" s="40">
        <v>-7.98644729277347E-2</v>
      </c>
      <c r="E467" s="40">
        <v>537.49145066284302</v>
      </c>
      <c r="F467" s="40">
        <v>3.1772329701642801</v>
      </c>
    </row>
    <row r="468" spans="1:6" hidden="1" x14ac:dyDescent="0.25">
      <c r="A468" s="39"/>
      <c r="B468" s="40">
        <v>7695.3718977530898</v>
      </c>
      <c r="C468" s="40">
        <v>4359197660273.1899</v>
      </c>
      <c r="D468" s="40">
        <v>-5.1763896050331402E-2</v>
      </c>
      <c r="E468" s="40">
        <v>523.53021977819003</v>
      </c>
      <c r="F468" s="40">
        <v>3.7384421063240301</v>
      </c>
    </row>
    <row r="469" spans="1:6" hidden="1" x14ac:dyDescent="0.25">
      <c r="A469" s="39"/>
      <c r="B469" s="40">
        <v>6524.9458228002704</v>
      </c>
      <c r="C469" s="40">
        <v>14709411355479.9</v>
      </c>
      <c r="D469" s="40">
        <v>-5.1454239691848598E-2</v>
      </c>
      <c r="E469" s="40">
        <v>551.76898430874905</v>
      </c>
      <c r="F469" s="40">
        <v>3.6819946603790599</v>
      </c>
    </row>
    <row r="470" spans="1:6" hidden="1" x14ac:dyDescent="0.25">
      <c r="A470" s="39"/>
      <c r="B470" s="40">
        <v>7534.5540824146401</v>
      </c>
      <c r="C470" s="40">
        <v>12484713874892.801</v>
      </c>
      <c r="D470" s="40">
        <v>-6.7655148025557901E-2</v>
      </c>
      <c r="E470" s="40">
        <v>590.45866814479803</v>
      </c>
      <c r="F470" s="40">
        <v>3.2160081822009201</v>
      </c>
    </row>
    <row r="471" spans="1:6" hidden="1" x14ac:dyDescent="0.25">
      <c r="A471" s="39"/>
      <c r="B471" s="40">
        <v>8378.4502656189998</v>
      </c>
      <c r="C471" s="40">
        <v>8954378547024.6602</v>
      </c>
      <c r="D471" s="40">
        <v>-7.8016084828187907E-2</v>
      </c>
      <c r="E471" s="40">
        <v>523.72579606033401</v>
      </c>
      <c r="F471" s="40">
        <v>3.41312900117381</v>
      </c>
    </row>
    <row r="472" spans="1:6" hidden="1" x14ac:dyDescent="0.25">
      <c r="A472" s="39"/>
      <c r="B472" s="40">
        <v>7570.3860830327503</v>
      </c>
      <c r="C472" s="40">
        <v>6679122328856.8496</v>
      </c>
      <c r="D472" s="40">
        <v>-6.5385929560683606E-2</v>
      </c>
      <c r="E472" s="40">
        <v>491.58890546969002</v>
      </c>
      <c r="F472" s="40">
        <v>3.6651659423303</v>
      </c>
    </row>
    <row r="473" spans="1:6" hidden="1" x14ac:dyDescent="0.25">
      <c r="A473" s="39"/>
      <c r="B473" s="40">
        <v>6986.9684551732898</v>
      </c>
      <c r="C473" s="40">
        <v>11098130564357.5</v>
      </c>
      <c r="D473" s="40">
        <v>-6.7647816410404002E-2</v>
      </c>
      <c r="E473" s="40">
        <v>588.08234496337002</v>
      </c>
      <c r="F473" s="40">
        <v>3.423122832882</v>
      </c>
    </row>
    <row r="474" spans="1:6" hidden="1" x14ac:dyDescent="0.25">
      <c r="A474" s="39"/>
      <c r="B474" s="40">
        <v>7319.7018758998302</v>
      </c>
      <c r="C474" s="40">
        <v>16137847190378.199</v>
      </c>
      <c r="D474" s="40">
        <v>-6.3440519324019104E-2</v>
      </c>
      <c r="E474" s="40">
        <v>423.63384672897803</v>
      </c>
      <c r="F474" s="40">
        <v>3.7233818946355299</v>
      </c>
    </row>
    <row r="475" spans="1:6" hidden="1" x14ac:dyDescent="0.25">
      <c r="A475" s="39"/>
      <c r="B475" s="40">
        <v>6558.5498293559504</v>
      </c>
      <c r="C475" s="40">
        <v>12363686636439.301</v>
      </c>
      <c r="D475" s="40">
        <v>-5.4371670435873903E-2</v>
      </c>
      <c r="E475" s="40">
        <v>523.95965804138496</v>
      </c>
      <c r="F475" s="40">
        <v>3.6895062182312999</v>
      </c>
    </row>
    <row r="476" spans="1:6" hidden="1" x14ac:dyDescent="0.25">
      <c r="A476" s="39"/>
      <c r="B476" s="40">
        <v>8210.1019760592699</v>
      </c>
      <c r="C476" s="40">
        <v>10660658542187</v>
      </c>
      <c r="D476" s="40">
        <v>-6.27887846677323E-2</v>
      </c>
      <c r="E476" s="40">
        <v>463.58625768864903</v>
      </c>
      <c r="F476" s="40">
        <v>3.0861782792780601</v>
      </c>
    </row>
    <row r="477" spans="1:6" hidden="1" x14ac:dyDescent="0.25">
      <c r="A477" s="39"/>
      <c r="B477" s="40">
        <v>6751.7377155943896</v>
      </c>
      <c r="C477" s="40">
        <v>12730523785909.699</v>
      </c>
      <c r="D477" s="40">
        <v>-9.5365441150677799E-2</v>
      </c>
      <c r="E477" s="40">
        <v>425.192272866998</v>
      </c>
      <c r="F477" s="40">
        <v>3.4680942770634098</v>
      </c>
    </row>
    <row r="478" spans="1:6" hidden="1" x14ac:dyDescent="0.25">
      <c r="A478" s="39"/>
      <c r="B478" s="40">
        <v>7394.10162145293</v>
      </c>
      <c r="C478" s="40">
        <v>9912127145615</v>
      </c>
      <c r="D478" s="40">
        <v>-7.0244915900291402E-2</v>
      </c>
      <c r="E478" s="40">
        <v>499.80169346576997</v>
      </c>
      <c r="F478" s="40">
        <v>3.2260536418642101</v>
      </c>
    </row>
    <row r="479" spans="1:6" hidden="1" x14ac:dyDescent="0.25">
      <c r="A479" s="39"/>
      <c r="B479" s="40">
        <v>7139.5566191479802</v>
      </c>
      <c r="C479" s="40">
        <v>11943389703840.1</v>
      </c>
      <c r="D479" s="40">
        <v>-6.5241504610815501E-2</v>
      </c>
      <c r="E479" s="40">
        <v>499.57039656725198</v>
      </c>
      <c r="F479" s="40">
        <v>3.5057230103598598</v>
      </c>
    </row>
    <row r="480" spans="1:6" hidden="1" x14ac:dyDescent="0.25">
      <c r="A480" s="39"/>
      <c r="B480" s="40">
        <v>6363.4403225874403</v>
      </c>
      <c r="C480" s="40">
        <v>9762890304480.4199</v>
      </c>
      <c r="D480" s="40">
        <v>-5.4533700858591203E-2</v>
      </c>
      <c r="E480" s="40">
        <v>475.04349662612498</v>
      </c>
      <c r="F480" s="40">
        <v>3.5636885411041002</v>
      </c>
    </row>
    <row r="481" spans="1:6" hidden="1" x14ac:dyDescent="0.25">
      <c r="A481" s="39"/>
      <c r="B481" s="40">
        <v>7629.9695363662504</v>
      </c>
      <c r="C481" s="40">
        <v>7730657676598.9697</v>
      </c>
      <c r="D481" s="40">
        <v>-6.6094247087102195E-2</v>
      </c>
      <c r="E481" s="40">
        <v>437.57327496033099</v>
      </c>
      <c r="F481" s="40">
        <v>3.4321838696154301</v>
      </c>
    </row>
    <row r="482" spans="1:6" hidden="1" x14ac:dyDescent="0.25">
      <c r="A482" s="39"/>
      <c r="B482" s="40">
        <v>7611.8954577742497</v>
      </c>
      <c r="C482" s="40">
        <v>12913602165777.9</v>
      </c>
      <c r="D482" s="40">
        <v>-6.4115558271917103E-2</v>
      </c>
      <c r="E482" s="40">
        <v>491.96585354170901</v>
      </c>
      <c r="F482" s="40">
        <v>3.40925593434162</v>
      </c>
    </row>
    <row r="483" spans="1:6" hidden="1" x14ac:dyDescent="0.25">
      <c r="A483" s="39"/>
      <c r="B483" s="40">
        <v>6847.3401953697403</v>
      </c>
      <c r="C483" s="40">
        <v>7851751199507.2402</v>
      </c>
      <c r="D483" s="40">
        <v>-6.6002629799541399E-2</v>
      </c>
      <c r="E483" s="40">
        <v>491.99080480753798</v>
      </c>
      <c r="F483" s="40">
        <v>3.4050394431946001</v>
      </c>
    </row>
    <row r="484" spans="1:6" hidden="1" x14ac:dyDescent="0.25">
      <c r="A484" s="39"/>
      <c r="B484" s="40">
        <v>7565.0787372458299</v>
      </c>
      <c r="C484" s="40">
        <v>9369454120736.5391</v>
      </c>
      <c r="D484" s="40">
        <v>-7.1210582086230503E-2</v>
      </c>
      <c r="E484" s="40">
        <v>509.65419817725399</v>
      </c>
      <c r="F484" s="40">
        <v>3.42291095207759</v>
      </c>
    </row>
    <row r="485" spans="1:6" hidden="1" x14ac:dyDescent="0.25">
      <c r="A485" s="39"/>
      <c r="B485" s="40">
        <v>7162.9207132072697</v>
      </c>
      <c r="C485" s="40">
        <v>9762006877466.5391</v>
      </c>
      <c r="D485" s="40">
        <v>-8.3594427394402801E-2</v>
      </c>
      <c r="E485" s="40">
        <v>521.51879769105005</v>
      </c>
      <c r="F485" s="40">
        <v>3.2984947402696698</v>
      </c>
    </row>
    <row r="486" spans="1:6" hidden="1" x14ac:dyDescent="0.25">
      <c r="A486" s="39"/>
      <c r="B486" s="40">
        <v>7020.3762328512003</v>
      </c>
      <c r="C486" s="40">
        <v>6602322811672.0498</v>
      </c>
      <c r="D486" s="40">
        <v>-7.4595805101250398E-2</v>
      </c>
      <c r="E486" s="40">
        <v>545.70862970520704</v>
      </c>
      <c r="F486" s="40">
        <v>3.2872649264711802</v>
      </c>
    </row>
    <row r="487" spans="1:6" hidden="1" x14ac:dyDescent="0.25">
      <c r="A487" s="39"/>
      <c r="B487" s="40">
        <v>7267.5381853396302</v>
      </c>
      <c r="C487" s="40">
        <v>10734344795778.6</v>
      </c>
      <c r="D487" s="40">
        <v>-5.7766704686247602E-2</v>
      </c>
      <c r="E487" s="40">
        <v>521.00222685635595</v>
      </c>
      <c r="F487" s="40">
        <v>3.5951962938696398</v>
      </c>
    </row>
    <row r="488" spans="1:6" hidden="1" x14ac:dyDescent="0.25">
      <c r="A488" s="39"/>
      <c r="B488" s="40">
        <v>7928.2802843197796</v>
      </c>
      <c r="C488" s="40">
        <v>15616413280542.6</v>
      </c>
      <c r="D488" s="40">
        <v>-8.0998053339347995E-2</v>
      </c>
      <c r="E488" s="40">
        <v>447.45860983594702</v>
      </c>
      <c r="F488" s="40">
        <v>3.0678820663928499</v>
      </c>
    </row>
    <row r="489" spans="1:6" hidden="1" x14ac:dyDescent="0.25">
      <c r="A489" s="39"/>
      <c r="B489" s="40">
        <v>7235.29364712389</v>
      </c>
      <c r="C489" s="40">
        <v>12085913996082</v>
      </c>
      <c r="D489" s="40">
        <v>-5.3566518676032099E-2</v>
      </c>
      <c r="E489" s="40">
        <v>579.61380593009403</v>
      </c>
      <c r="F489" s="40">
        <v>3.7110516999910401</v>
      </c>
    </row>
    <row r="490" spans="1:6" hidden="1" x14ac:dyDescent="0.25">
      <c r="A490" s="39"/>
      <c r="B490" s="40">
        <v>7556.5184317173898</v>
      </c>
      <c r="C490" s="40">
        <v>10300446948363.6</v>
      </c>
      <c r="D490" s="40">
        <v>-6.7635305774400703E-2</v>
      </c>
      <c r="E490" s="40">
        <v>517.37647735729604</v>
      </c>
      <c r="F490" s="40">
        <v>3.3254237557810802</v>
      </c>
    </row>
    <row r="491" spans="1:6" hidden="1" x14ac:dyDescent="0.25">
      <c r="A491" s="39"/>
      <c r="B491" s="40">
        <v>6885.9699808678797</v>
      </c>
      <c r="C491" s="40">
        <v>13382649991510.9</v>
      </c>
      <c r="D491" s="40">
        <v>-9.04413226790651E-2</v>
      </c>
      <c r="E491" s="40">
        <v>528.21510076462096</v>
      </c>
      <c r="F491" s="40">
        <v>2.9534919630504102</v>
      </c>
    </row>
    <row r="492" spans="1:6" hidden="1" x14ac:dyDescent="0.25">
      <c r="A492" s="39"/>
      <c r="B492" s="40">
        <v>7738.6542798088603</v>
      </c>
      <c r="C492" s="40">
        <v>10767776718790.4</v>
      </c>
      <c r="D492" s="40">
        <v>-7.1095323545050104E-2</v>
      </c>
      <c r="E492" s="40">
        <v>484.556216407997</v>
      </c>
      <c r="F492" s="40">
        <v>3.1128865649515798</v>
      </c>
    </row>
    <row r="493" spans="1:6" hidden="1" x14ac:dyDescent="0.25">
      <c r="A493" s="39"/>
      <c r="B493" s="40">
        <v>7862.82217251365</v>
      </c>
      <c r="C493" s="40">
        <v>8654451412494.8203</v>
      </c>
      <c r="D493" s="40">
        <v>-7.8765283463645294E-2</v>
      </c>
      <c r="E493" s="40">
        <v>570.23921851489001</v>
      </c>
      <c r="F493" s="40">
        <v>3.23185461160464</v>
      </c>
    </row>
    <row r="494" spans="1:6" hidden="1" x14ac:dyDescent="0.25">
      <c r="A494" s="39"/>
      <c r="B494" s="40">
        <v>7998.0651713894704</v>
      </c>
      <c r="C494" s="40">
        <v>7302039570920.5801</v>
      </c>
      <c r="D494" s="40">
        <v>-7.7535344531611899E-2</v>
      </c>
      <c r="E494" s="40">
        <v>514.07817462596699</v>
      </c>
      <c r="F494" s="40">
        <v>3.1569173143726101</v>
      </c>
    </row>
    <row r="495" spans="1:6" hidden="1" x14ac:dyDescent="0.25">
      <c r="A495" s="39"/>
      <c r="B495" s="40">
        <v>7889.9049806408102</v>
      </c>
      <c r="C495" s="40">
        <v>8233494819968.8301</v>
      </c>
      <c r="D495" s="40">
        <v>-8.4853844014404198E-2</v>
      </c>
      <c r="E495" s="40">
        <v>508.76594573609401</v>
      </c>
      <c r="F495" s="40">
        <v>3.3262006750795199</v>
      </c>
    </row>
    <row r="496" spans="1:6" hidden="1" x14ac:dyDescent="0.25">
      <c r="A496" s="39"/>
      <c r="B496" s="40">
        <v>8364.0550073981503</v>
      </c>
      <c r="C496" s="40">
        <v>9119722408439.8691</v>
      </c>
      <c r="D496" s="40">
        <v>-9.5978513025087003E-2</v>
      </c>
      <c r="E496" s="40">
        <v>653.97064618946104</v>
      </c>
      <c r="F496" s="40">
        <v>2.9500103629280798</v>
      </c>
    </row>
    <row r="497" spans="1:6" hidden="1" x14ac:dyDescent="0.25">
      <c r="A497" s="39"/>
      <c r="B497" s="40">
        <v>8194.9988365105401</v>
      </c>
      <c r="C497" s="40">
        <v>9833839733641.3906</v>
      </c>
      <c r="D497" s="40">
        <v>-9.0458767260586506E-2</v>
      </c>
      <c r="E497" s="40">
        <v>535.57087521152403</v>
      </c>
      <c r="F497" s="40">
        <v>3.04748109336263</v>
      </c>
    </row>
    <row r="498" spans="1:6" hidden="1" x14ac:dyDescent="0.25">
      <c r="A498" s="39"/>
      <c r="B498" s="40">
        <v>7225.6479666075902</v>
      </c>
      <c r="C498" s="40">
        <v>13724164793471.301</v>
      </c>
      <c r="D498" s="40">
        <v>-6.7984427221042101E-2</v>
      </c>
      <c r="E498" s="40">
        <v>601.15771461108795</v>
      </c>
      <c r="F498" s="40">
        <v>3.36245007148977</v>
      </c>
    </row>
    <row r="499" spans="1:6" hidden="1" x14ac:dyDescent="0.25">
      <c r="A499" s="39"/>
      <c r="B499" s="40">
        <v>7462.5096072139504</v>
      </c>
      <c r="C499" s="40">
        <v>10354291842603.199</v>
      </c>
      <c r="D499" s="40">
        <v>-6.0954266634940399E-2</v>
      </c>
      <c r="E499" s="40">
        <v>445.49914508137698</v>
      </c>
      <c r="F499" s="40">
        <v>3.30748793099084</v>
      </c>
    </row>
    <row r="500" spans="1:6" hidden="1" x14ac:dyDescent="0.25">
      <c r="A500" s="39"/>
      <c r="B500" s="40">
        <v>7633.4706367997196</v>
      </c>
      <c r="C500" s="40">
        <v>10553620035495.6</v>
      </c>
      <c r="D500" s="40">
        <v>-6.5310490120426903E-2</v>
      </c>
      <c r="E500" s="40">
        <v>571.85908263900899</v>
      </c>
      <c r="F500" s="40">
        <v>3.4916387919643301</v>
      </c>
    </row>
    <row r="501" spans="1:6" hidden="1" x14ac:dyDescent="0.25">
      <c r="A501" s="39"/>
      <c r="B501" s="40">
        <v>6362.8762048931703</v>
      </c>
      <c r="C501" s="40">
        <v>7437436201605.04</v>
      </c>
      <c r="D501" s="40">
        <v>-7.4953686089792207E-2</v>
      </c>
      <c r="E501" s="40">
        <v>450.21434693142999</v>
      </c>
      <c r="F501" s="40">
        <v>3.4030283693218402</v>
      </c>
    </row>
    <row r="502" spans="1:6" hidden="1" x14ac:dyDescent="0.25">
      <c r="A502" s="39"/>
      <c r="B502" s="40">
        <v>7691.3144490090699</v>
      </c>
      <c r="C502" s="40">
        <v>6315886948979.7803</v>
      </c>
      <c r="D502" s="40">
        <v>-7.8096946626289299E-2</v>
      </c>
      <c r="E502" s="40">
        <v>397.45058787184399</v>
      </c>
      <c r="F502" s="40">
        <v>3.2523437314917398</v>
      </c>
    </row>
    <row r="503" spans="1:6" hidden="1" x14ac:dyDescent="0.25">
      <c r="A503" s="39"/>
      <c r="B503" s="40">
        <v>7127.58502765505</v>
      </c>
      <c r="C503" s="40">
        <v>3667871942780.1201</v>
      </c>
      <c r="D503" s="40">
        <v>-6.6036488730879001E-2</v>
      </c>
      <c r="E503" s="40">
        <v>492.00766081585198</v>
      </c>
      <c r="F503" s="40">
        <v>3.5331365526115102</v>
      </c>
    </row>
    <row r="504" spans="1:6" hidden="1" x14ac:dyDescent="0.25">
      <c r="A504" s="39"/>
      <c r="B504" s="40">
        <v>7352.2729451122595</v>
      </c>
      <c r="C504" s="40">
        <v>12585827855945.6</v>
      </c>
      <c r="D504" s="40">
        <v>-7.4663583768883296E-2</v>
      </c>
      <c r="E504" s="40">
        <v>491.272486932471</v>
      </c>
      <c r="F504" s="40">
        <v>3.2864764037748002</v>
      </c>
    </row>
    <row r="505" spans="1:6" hidden="1" x14ac:dyDescent="0.25">
      <c r="A505" s="39"/>
      <c r="B505" s="40">
        <v>7852.1648762921404</v>
      </c>
      <c r="C505" s="40">
        <v>7832432273626.7695</v>
      </c>
      <c r="D505" s="40">
        <v>-7.8427810019169306E-2</v>
      </c>
      <c r="E505" s="40">
        <v>497.01234009854898</v>
      </c>
      <c r="F505" s="40">
        <v>3.1694111314641198</v>
      </c>
    </row>
    <row r="506" spans="1:6" hidden="1" x14ac:dyDescent="0.25">
      <c r="A506" s="39"/>
      <c r="B506" s="40">
        <v>7262.2592782690499</v>
      </c>
      <c r="C506" s="40">
        <v>15336145685638.6</v>
      </c>
      <c r="D506" s="40">
        <v>-8.6365305386373603E-2</v>
      </c>
      <c r="E506" s="40">
        <v>561.86247744219395</v>
      </c>
      <c r="F506" s="40">
        <v>3.09485595487399</v>
      </c>
    </row>
    <row r="507" spans="1:6" hidden="1" x14ac:dyDescent="0.25">
      <c r="A507" s="39"/>
      <c r="B507" s="40">
        <v>8170.6656446079296</v>
      </c>
      <c r="C507" s="40">
        <v>13466979954508.699</v>
      </c>
      <c r="D507" s="40">
        <v>-7.2739282504691596E-2</v>
      </c>
      <c r="E507" s="40">
        <v>500.33583244259597</v>
      </c>
      <c r="F507" s="40">
        <v>3.27664449196494</v>
      </c>
    </row>
    <row r="508" spans="1:6" hidden="1" x14ac:dyDescent="0.25">
      <c r="A508" s="39"/>
      <c r="B508" s="40">
        <v>6651.56386533766</v>
      </c>
      <c r="C508" s="40">
        <v>11131415238491.6</v>
      </c>
      <c r="D508" s="40">
        <v>-5.1273661654464203E-2</v>
      </c>
      <c r="E508" s="40">
        <v>514.52841088812602</v>
      </c>
      <c r="F508" s="40">
        <v>3.5351492447002801</v>
      </c>
    </row>
    <row r="509" spans="1:6" hidden="1" x14ac:dyDescent="0.25">
      <c r="A509" s="39"/>
      <c r="B509" s="40">
        <v>7503.5411611722102</v>
      </c>
      <c r="C509" s="40">
        <v>8474485885561.2598</v>
      </c>
      <c r="D509" s="40">
        <v>-8.1204106293028294E-2</v>
      </c>
      <c r="E509" s="40">
        <v>367.76343702451902</v>
      </c>
      <c r="F509" s="40">
        <v>3.3415723509419801</v>
      </c>
    </row>
    <row r="510" spans="1:6" hidden="1" x14ac:dyDescent="0.25">
      <c r="A510" s="39"/>
      <c r="B510" s="40">
        <v>7411.8450161157998</v>
      </c>
      <c r="C510" s="40">
        <v>3580454667549.8301</v>
      </c>
      <c r="D510" s="40">
        <v>-7.6081694029722605E-2</v>
      </c>
      <c r="E510" s="40">
        <v>368.076012768287</v>
      </c>
      <c r="F510" s="40">
        <v>3.64449782755548</v>
      </c>
    </row>
    <row r="511" spans="1:6" hidden="1" x14ac:dyDescent="0.25">
      <c r="A511" s="39"/>
      <c r="B511" s="40">
        <v>6904.4778102096598</v>
      </c>
      <c r="C511" s="40">
        <v>3111872940713.9902</v>
      </c>
      <c r="D511" s="40">
        <v>-5.0996842715347601E-2</v>
      </c>
      <c r="E511" s="40">
        <v>480.50027257760502</v>
      </c>
      <c r="F511" s="40">
        <v>3.8297759193719099</v>
      </c>
    </row>
    <row r="512" spans="1:6" hidden="1" x14ac:dyDescent="0.25">
      <c r="A512" s="39"/>
      <c r="B512" s="40">
        <v>7083.2196616769597</v>
      </c>
      <c r="C512" s="40">
        <v>9218211098994.2793</v>
      </c>
      <c r="D512" s="40">
        <v>-7.0062923389042797E-2</v>
      </c>
      <c r="E512" s="40">
        <v>419.05354864592499</v>
      </c>
      <c r="F512" s="40">
        <v>3.4689416373131001</v>
      </c>
    </row>
    <row r="513" spans="1:6" hidden="1" x14ac:dyDescent="0.25">
      <c r="A513" s="39"/>
      <c r="B513" s="40">
        <v>7553.2996614347803</v>
      </c>
      <c r="C513" s="40">
        <v>9645873877267.0098</v>
      </c>
      <c r="D513" s="40">
        <v>-6.2703175528420599E-2</v>
      </c>
      <c r="E513" s="40">
        <v>550.79642157929698</v>
      </c>
      <c r="F513" s="40">
        <v>3.4459426515618401</v>
      </c>
    </row>
    <row r="514" spans="1:6" hidden="1" x14ac:dyDescent="0.25">
      <c r="A514" s="39"/>
      <c r="B514" s="40">
        <v>8120.5388645153498</v>
      </c>
      <c r="C514" s="40">
        <v>15581288918388.6</v>
      </c>
      <c r="D514" s="40">
        <v>-7.9617363617240602E-2</v>
      </c>
      <c r="E514" s="40">
        <v>562.14565263739496</v>
      </c>
      <c r="F514" s="40">
        <v>3.0884471184292202</v>
      </c>
    </row>
    <row r="515" spans="1:6" hidden="1" x14ac:dyDescent="0.25">
      <c r="A515" s="39"/>
      <c r="B515" s="40">
        <v>7593.7080139501204</v>
      </c>
      <c r="C515" s="40">
        <v>9482416714802.5195</v>
      </c>
      <c r="D515" s="40">
        <v>-5.6813698771643398E-2</v>
      </c>
      <c r="E515" s="40">
        <v>470.77901350309997</v>
      </c>
      <c r="F515" s="40">
        <v>3.26824696750792</v>
      </c>
    </row>
    <row r="516" spans="1:6" hidden="1" x14ac:dyDescent="0.25">
      <c r="A516" s="39"/>
      <c r="B516" s="40">
        <v>7314.79767040553</v>
      </c>
      <c r="C516" s="40">
        <v>8088215895976.3701</v>
      </c>
      <c r="D516" s="40">
        <v>-4.7402638306463803E-2</v>
      </c>
      <c r="E516" s="40">
        <v>430.83746323839699</v>
      </c>
      <c r="F516" s="40">
        <v>3.6990159060130599</v>
      </c>
    </row>
    <row r="517" spans="1:6" hidden="1" x14ac:dyDescent="0.25">
      <c r="A517" s="39"/>
      <c r="B517" s="40">
        <v>6877.8631283034802</v>
      </c>
      <c r="C517" s="40">
        <v>14752766573808.199</v>
      </c>
      <c r="D517" s="40">
        <v>-5.7196523654043298E-2</v>
      </c>
      <c r="E517" s="40">
        <v>422.73554411225098</v>
      </c>
      <c r="F517" s="40">
        <v>3.5879226226530601</v>
      </c>
    </row>
    <row r="518" spans="1:6" hidden="1" x14ac:dyDescent="0.25">
      <c r="A518" s="39"/>
      <c r="B518" s="40">
        <v>6461.4092980791902</v>
      </c>
      <c r="C518" s="40">
        <v>4616742563955.5898</v>
      </c>
      <c r="D518" s="40">
        <v>-9.40660100304479E-2</v>
      </c>
      <c r="E518" s="40">
        <v>504.29786647944701</v>
      </c>
      <c r="F518" s="40">
        <v>3.6716131988413299</v>
      </c>
    </row>
    <row r="519" spans="1:6" hidden="1" x14ac:dyDescent="0.25">
      <c r="A519" s="39"/>
      <c r="B519" s="40">
        <v>7487.7111028454201</v>
      </c>
      <c r="C519" s="40">
        <v>7024899930197.9697</v>
      </c>
      <c r="D519" s="40">
        <v>-7.3320433318311604E-2</v>
      </c>
      <c r="E519" s="40">
        <v>512.24634871626995</v>
      </c>
      <c r="F519" s="40">
        <v>3.40768948193926</v>
      </c>
    </row>
    <row r="520" spans="1:6" hidden="1" x14ac:dyDescent="0.25">
      <c r="A520" s="39"/>
      <c r="B520" s="40">
        <v>7769.7129267623704</v>
      </c>
      <c r="C520" s="40">
        <v>13170589616637</v>
      </c>
      <c r="D520" s="40">
        <v>-9.4288791883361603E-2</v>
      </c>
      <c r="E520" s="40">
        <v>535.32136754954695</v>
      </c>
      <c r="F520" s="40">
        <v>3.3409014255271501</v>
      </c>
    </row>
    <row r="521" spans="1:6" hidden="1" x14ac:dyDescent="0.25">
      <c r="A521" s="39"/>
      <c r="B521" s="40">
        <v>7434.3456223965004</v>
      </c>
      <c r="C521" s="40">
        <v>6638783215089.2803</v>
      </c>
      <c r="D521" s="40">
        <v>-8.3630900028490204E-2</v>
      </c>
      <c r="E521" s="40">
        <v>435.429896572384</v>
      </c>
      <c r="F521" s="40">
        <v>3.1520870548746198</v>
      </c>
    </row>
    <row r="522" spans="1:6" hidden="1" x14ac:dyDescent="0.25">
      <c r="A522" s="39"/>
      <c r="B522" s="40">
        <v>7235.04241255959</v>
      </c>
      <c r="C522" s="40">
        <v>7020972034578</v>
      </c>
      <c r="D522" s="40">
        <v>-7.40073171309239E-2</v>
      </c>
      <c r="E522" s="40">
        <v>486.40244603826397</v>
      </c>
      <c r="F522" s="40">
        <v>3.5801269465960601</v>
      </c>
    </row>
    <row r="523" spans="1:6" hidden="1" x14ac:dyDescent="0.25">
      <c r="A523" s="39"/>
      <c r="B523" s="40">
        <v>8097.9362862328198</v>
      </c>
      <c r="C523" s="40">
        <v>6283324716676.4004</v>
      </c>
      <c r="D523" s="40">
        <v>-5.93815934073968E-2</v>
      </c>
      <c r="E523" s="40">
        <v>574.848537955864</v>
      </c>
      <c r="F523" s="40">
        <v>3.5804854291770098</v>
      </c>
    </row>
    <row r="524" spans="1:6" hidden="1" x14ac:dyDescent="0.25">
      <c r="A524" s="39"/>
      <c r="B524" s="40">
        <v>7269.6540600298604</v>
      </c>
      <c r="C524" s="40">
        <v>4401295915115.29</v>
      </c>
      <c r="D524" s="40">
        <v>-7.0722252864036605E-2</v>
      </c>
      <c r="E524" s="40">
        <v>465.22118332598802</v>
      </c>
      <c r="F524" s="40">
        <v>3.7593206910834001</v>
      </c>
    </row>
    <row r="525" spans="1:6" hidden="1" x14ac:dyDescent="0.25">
      <c r="A525" s="39"/>
      <c r="B525" s="40">
        <v>7163.0871751836303</v>
      </c>
      <c r="C525" s="40">
        <v>7401033736667.3496</v>
      </c>
      <c r="D525" s="40">
        <v>-5.2508558794084101E-2</v>
      </c>
      <c r="E525" s="40">
        <v>548.47692999731203</v>
      </c>
      <c r="F525" s="40">
        <v>3.6027043289259</v>
      </c>
    </row>
    <row r="526" spans="1:6" hidden="1" x14ac:dyDescent="0.25">
      <c r="A526" s="39"/>
      <c r="B526" s="40">
        <v>7694.5612653037697</v>
      </c>
      <c r="C526" s="40">
        <v>6123349093362.1904</v>
      </c>
      <c r="D526" s="40">
        <v>-5.6562017474055801E-2</v>
      </c>
      <c r="E526" s="40">
        <v>594.08634035247303</v>
      </c>
      <c r="F526" s="40">
        <v>3.34400791619009</v>
      </c>
    </row>
    <row r="527" spans="1:6" hidden="1" x14ac:dyDescent="0.25">
      <c r="A527" s="39"/>
      <c r="B527" s="40">
        <v>7545.3915550253896</v>
      </c>
      <c r="C527" s="40">
        <v>6811380477061.46</v>
      </c>
      <c r="D527" s="40">
        <v>-5.4848411844352699E-2</v>
      </c>
      <c r="E527" s="40">
        <v>470.02071967656298</v>
      </c>
      <c r="F527" s="40">
        <v>3.4678847848769401</v>
      </c>
    </row>
    <row r="528" spans="1:6" hidden="1" x14ac:dyDescent="0.25">
      <c r="A528" s="39"/>
      <c r="B528" s="40">
        <v>7297.4683295892401</v>
      </c>
      <c r="C528" s="40">
        <v>7789676095643.1201</v>
      </c>
      <c r="D528" s="40">
        <v>-6.8435612401804499E-2</v>
      </c>
      <c r="E528" s="40">
        <v>521.74679467194699</v>
      </c>
      <c r="F528" s="40">
        <v>3.46409248467869</v>
      </c>
    </row>
    <row r="529" spans="1:6" hidden="1" x14ac:dyDescent="0.25">
      <c r="A529" s="39"/>
      <c r="B529" s="40">
        <v>7399.6667475484801</v>
      </c>
      <c r="C529" s="40">
        <v>12615759640098.199</v>
      </c>
      <c r="D529" s="40">
        <v>-6.4303230176335005E-2</v>
      </c>
      <c r="E529" s="40">
        <v>443.24845316016501</v>
      </c>
      <c r="F529" s="40">
        <v>3.5368919679067101</v>
      </c>
    </row>
    <row r="530" spans="1:6" hidden="1" x14ac:dyDescent="0.25">
      <c r="A530" s="39"/>
      <c r="B530" s="40">
        <v>7132.7512104321504</v>
      </c>
      <c r="C530" s="40">
        <v>13450910167440.4</v>
      </c>
      <c r="D530" s="40">
        <v>-7.3135813680359596E-2</v>
      </c>
      <c r="E530" s="40">
        <v>483.81709107003002</v>
      </c>
      <c r="F530" s="40">
        <v>3.5388771646489801</v>
      </c>
    </row>
    <row r="531" spans="1:6" hidden="1" x14ac:dyDescent="0.25">
      <c r="A531" s="39"/>
      <c r="B531" s="40">
        <v>7330.7029518563404</v>
      </c>
      <c r="C531" s="40">
        <v>10827482565378.199</v>
      </c>
      <c r="D531" s="40">
        <v>-7.7302940651735597E-2</v>
      </c>
      <c r="E531" s="40">
        <v>423.94726670628802</v>
      </c>
      <c r="F531" s="40">
        <v>3.4293791615224598</v>
      </c>
    </row>
    <row r="532" spans="1:6" hidden="1" x14ac:dyDescent="0.25">
      <c r="A532" s="39"/>
      <c r="B532" s="40">
        <v>7038.7855929832303</v>
      </c>
      <c r="C532" s="40">
        <v>11238183786702.5</v>
      </c>
      <c r="D532" s="40">
        <v>-7.5296160922691494E-2</v>
      </c>
      <c r="E532" s="40">
        <v>515.30741890509296</v>
      </c>
      <c r="F532" s="40">
        <v>3.1660150195411401</v>
      </c>
    </row>
    <row r="533" spans="1:6" hidden="1" x14ac:dyDescent="0.25">
      <c r="A533" s="39"/>
      <c r="B533" s="40">
        <v>6943.2154544207096</v>
      </c>
      <c r="C533" s="40">
        <v>10900994044479.1</v>
      </c>
      <c r="D533" s="40">
        <v>-6.7925964135890804E-2</v>
      </c>
      <c r="E533" s="40">
        <v>453.19837096084899</v>
      </c>
      <c r="F533" s="40">
        <v>3.5963321690410499</v>
      </c>
    </row>
    <row r="534" spans="1:6" hidden="1" x14ac:dyDescent="0.25">
      <c r="A534" s="39"/>
      <c r="B534" s="40">
        <v>7208.0065400324602</v>
      </c>
      <c r="C534" s="40">
        <v>17444568633209.699</v>
      </c>
      <c r="D534" s="40">
        <v>-6.9824991778712597E-2</v>
      </c>
      <c r="E534" s="40">
        <v>620.57322176886305</v>
      </c>
      <c r="F534" s="40">
        <v>3.2660619417070702</v>
      </c>
    </row>
    <row r="535" spans="1:6" hidden="1" x14ac:dyDescent="0.25">
      <c r="A535" s="39"/>
      <c r="B535" s="40">
        <v>7375.7382688766502</v>
      </c>
      <c r="C535" s="40">
        <v>8686933130199.3096</v>
      </c>
      <c r="D535" s="40">
        <v>-8.3521196915339296E-2</v>
      </c>
      <c r="E535" s="40">
        <v>474.75239422120501</v>
      </c>
      <c r="F535" s="40">
        <v>3.4496922333393898</v>
      </c>
    </row>
    <row r="536" spans="1:6" hidden="1" x14ac:dyDescent="0.25">
      <c r="A536" s="39"/>
      <c r="B536" s="40">
        <v>7539.9583909591602</v>
      </c>
      <c r="C536" s="40">
        <v>14281666191094.199</v>
      </c>
      <c r="D536" s="40">
        <v>-7.2136466448208897E-2</v>
      </c>
      <c r="E536" s="40">
        <v>499.04322142693798</v>
      </c>
      <c r="F536" s="40">
        <v>3.2695398432201399</v>
      </c>
    </row>
    <row r="537" spans="1:6" hidden="1" x14ac:dyDescent="0.25">
      <c r="A537" s="39"/>
      <c r="B537" s="40">
        <v>7778.5456424585</v>
      </c>
      <c r="C537" s="40">
        <v>14724516338273.699</v>
      </c>
      <c r="D537" s="40">
        <v>-5.79884095182569E-2</v>
      </c>
      <c r="E537" s="40">
        <v>537.39892936184901</v>
      </c>
      <c r="F537" s="40">
        <v>3.2854159603876099</v>
      </c>
    </row>
    <row r="538" spans="1:6" hidden="1" x14ac:dyDescent="0.25">
      <c r="A538" s="39"/>
      <c r="B538" s="40">
        <v>7536.65669201326</v>
      </c>
      <c r="C538" s="40">
        <v>14939923693653.1</v>
      </c>
      <c r="D538" s="40">
        <v>-7.0847212919464095E-2</v>
      </c>
      <c r="E538" s="40">
        <v>526.12177261388797</v>
      </c>
      <c r="F538" s="40">
        <v>3.2444268892969199</v>
      </c>
    </row>
    <row r="539" spans="1:6" hidden="1" x14ac:dyDescent="0.25">
      <c r="A539" s="39"/>
      <c r="B539" s="40">
        <v>7928.8316404084098</v>
      </c>
      <c r="C539" s="40">
        <v>8218300027885.1201</v>
      </c>
      <c r="D539" s="40">
        <v>-7.6511034443903003E-2</v>
      </c>
      <c r="E539" s="40">
        <v>520.70838431918003</v>
      </c>
      <c r="F539" s="40">
        <v>3.3374111420752199</v>
      </c>
    </row>
    <row r="540" spans="1:6" hidden="1" x14ac:dyDescent="0.25">
      <c r="A540" s="39"/>
      <c r="B540" s="40">
        <v>6332.53133451141</v>
      </c>
      <c r="C540" s="40">
        <v>13757477264762.9</v>
      </c>
      <c r="D540" s="40">
        <v>-6.0306347773644103E-2</v>
      </c>
      <c r="E540" s="40">
        <v>499.99468474092703</v>
      </c>
      <c r="F540" s="40">
        <v>3.5208535838062902</v>
      </c>
    </row>
    <row r="541" spans="1:6" hidden="1" x14ac:dyDescent="0.25">
      <c r="A541" s="39"/>
      <c r="B541" s="40">
        <v>7435.1862389887301</v>
      </c>
      <c r="C541" s="40">
        <v>15242381238136.4</v>
      </c>
      <c r="D541" s="40">
        <v>-5.9285032007137098E-2</v>
      </c>
      <c r="E541" s="40">
        <v>529.732141516306</v>
      </c>
      <c r="F541" s="40">
        <v>3.3536413481215299</v>
      </c>
    </row>
    <row r="542" spans="1:6" hidden="1" x14ac:dyDescent="0.25">
      <c r="A542" s="39"/>
      <c r="B542" s="40">
        <v>7855.2064842216196</v>
      </c>
      <c r="C542" s="40">
        <v>16211685547400.6</v>
      </c>
      <c r="D542" s="40">
        <v>-8.7405873097419096E-2</v>
      </c>
      <c r="E542" s="40">
        <v>575.39818962664594</v>
      </c>
      <c r="F542" s="40">
        <v>2.8539230543028502</v>
      </c>
    </row>
    <row r="543" spans="1:6" hidden="1" x14ac:dyDescent="0.25">
      <c r="A543" s="39"/>
      <c r="B543" s="40">
        <v>7035.8236489669098</v>
      </c>
      <c r="C543" s="40">
        <v>12278303316682.4</v>
      </c>
      <c r="D543" s="40">
        <v>-8.9613495943649202E-2</v>
      </c>
      <c r="E543" s="40">
        <v>480.06609857783297</v>
      </c>
      <c r="F543" s="40">
        <v>3.5441639151204698</v>
      </c>
    </row>
    <row r="544" spans="1:6" hidden="1" x14ac:dyDescent="0.25">
      <c r="A544" s="39"/>
      <c r="B544" s="40">
        <v>7669.2265482994599</v>
      </c>
      <c r="C544" s="40">
        <v>12613688514658.1</v>
      </c>
      <c r="D544" s="40">
        <v>-7.48809494491008E-2</v>
      </c>
      <c r="E544" s="40">
        <v>501.49261441806101</v>
      </c>
      <c r="F544" s="40">
        <v>3.43877373576374</v>
      </c>
    </row>
    <row r="545" spans="1:6" hidden="1" x14ac:dyDescent="0.25">
      <c r="A545" s="39"/>
      <c r="B545" s="40">
        <v>7771.4593458658501</v>
      </c>
      <c r="C545" s="40">
        <v>11217374837578.301</v>
      </c>
      <c r="D545" s="40">
        <v>-6.4577980718857605E-2</v>
      </c>
      <c r="E545" s="40">
        <v>459.67308309157198</v>
      </c>
      <c r="F545" s="40">
        <v>3.3338165931222701</v>
      </c>
    </row>
    <row r="546" spans="1:6" hidden="1" x14ac:dyDescent="0.25">
      <c r="A546" s="39"/>
      <c r="B546" s="40">
        <v>6822.6618125345904</v>
      </c>
      <c r="C546" s="40">
        <v>16109689296282.801</v>
      </c>
      <c r="D546" s="40">
        <v>-6.9513578126685197E-2</v>
      </c>
      <c r="E546" s="40">
        <v>484.68077440979999</v>
      </c>
      <c r="F546" s="40">
        <v>3.4297284886003898</v>
      </c>
    </row>
    <row r="547" spans="1:6" hidden="1" x14ac:dyDescent="0.25">
      <c r="A547" s="39"/>
      <c r="B547" s="40">
        <v>8429.7257303484803</v>
      </c>
      <c r="C547" s="40">
        <v>8796850536542.2402</v>
      </c>
      <c r="D547" s="40">
        <v>-7.0790574536574002E-2</v>
      </c>
      <c r="E547" s="40">
        <v>527.39112440312203</v>
      </c>
      <c r="F547" s="40">
        <v>3.2356677203307802</v>
      </c>
    </row>
    <row r="548" spans="1:6" hidden="1" x14ac:dyDescent="0.25">
      <c r="A548" s="39"/>
      <c r="B548" s="40">
        <v>7105.95514743274</v>
      </c>
      <c r="C548" s="40">
        <v>15891394760030.199</v>
      </c>
      <c r="D548" s="40">
        <v>-7.7018032768968903E-2</v>
      </c>
      <c r="E548" s="40">
        <v>559.97681796976406</v>
      </c>
      <c r="F548" s="40">
        <v>3.1321144922098698</v>
      </c>
    </row>
    <row r="549" spans="1:6" hidden="1" x14ac:dyDescent="0.25">
      <c r="A549" s="39"/>
      <c r="B549" s="40">
        <v>7060.6908558858304</v>
      </c>
      <c r="C549" s="40">
        <v>15315403622311.1</v>
      </c>
      <c r="D549" s="40">
        <v>-6.0781093482219502E-2</v>
      </c>
      <c r="E549" s="40">
        <v>558.66931100677698</v>
      </c>
      <c r="F549" s="40">
        <v>3.38468685996772</v>
      </c>
    </row>
    <row r="550" spans="1:6" hidden="1" x14ac:dyDescent="0.25">
      <c r="A550" s="39"/>
      <c r="B550" s="40">
        <v>6337.7211272388704</v>
      </c>
      <c r="C550" s="40">
        <v>11223873897036.6</v>
      </c>
      <c r="D550" s="40">
        <v>-5.5182380457859601E-2</v>
      </c>
      <c r="E550" s="40">
        <v>457.47747000512902</v>
      </c>
      <c r="F550" s="40">
        <v>3.9266990665419499</v>
      </c>
    </row>
    <row r="551" spans="1:6" hidden="1" x14ac:dyDescent="0.25">
      <c r="A551" s="39"/>
      <c r="B551" s="40">
        <v>7668.3695830698698</v>
      </c>
      <c r="C551" s="40">
        <v>8541821268116.8096</v>
      </c>
      <c r="D551" s="40">
        <v>-7.5344540561279594E-2</v>
      </c>
      <c r="E551" s="40">
        <v>574.17606501462899</v>
      </c>
      <c r="F551" s="40">
        <v>3.6384091098372799</v>
      </c>
    </row>
    <row r="552" spans="1:6" hidden="1" x14ac:dyDescent="0.25">
      <c r="A552" s="39"/>
      <c r="B552" s="40">
        <v>7675.9060783435998</v>
      </c>
      <c r="C552" s="40">
        <v>15591422872440.801</v>
      </c>
      <c r="D552" s="40">
        <v>-7.42910418724642E-2</v>
      </c>
      <c r="E552" s="40">
        <v>623.66690142571804</v>
      </c>
      <c r="F552" s="40">
        <v>2.9463219734627399</v>
      </c>
    </row>
    <row r="553" spans="1:6" hidden="1" x14ac:dyDescent="0.25">
      <c r="A553" s="39"/>
      <c r="B553" s="40">
        <v>6470.8707101547598</v>
      </c>
      <c r="C553" s="40">
        <v>9172886170170.4492</v>
      </c>
      <c r="D553" s="40">
        <v>-6.3995019491807803E-2</v>
      </c>
      <c r="E553" s="40">
        <v>458.03555259760498</v>
      </c>
      <c r="F553" s="40">
        <v>3.37612717912425</v>
      </c>
    </row>
    <row r="554" spans="1:6" hidden="1" x14ac:dyDescent="0.25">
      <c r="A554" s="39"/>
      <c r="B554" s="40">
        <v>6836.4622350131003</v>
      </c>
      <c r="C554" s="40">
        <v>21907554522918.301</v>
      </c>
      <c r="D554" s="40">
        <v>-7.5643235724850502E-2</v>
      </c>
      <c r="E554" s="40">
        <v>433.19366619915701</v>
      </c>
      <c r="F554" s="40">
        <v>3.4714351269603498</v>
      </c>
    </row>
    <row r="555" spans="1:6" hidden="1" x14ac:dyDescent="0.25">
      <c r="A555" s="39"/>
      <c r="B555" s="40">
        <v>8108.3089465308904</v>
      </c>
      <c r="C555" s="40">
        <v>12483585895605.699</v>
      </c>
      <c r="D555" s="40">
        <v>-4.2557497049048397E-2</v>
      </c>
      <c r="E555" s="40">
        <v>573.90970547828101</v>
      </c>
      <c r="F555" s="40">
        <v>3.4572477254132701</v>
      </c>
    </row>
    <row r="556" spans="1:6" hidden="1" x14ac:dyDescent="0.25">
      <c r="A556" s="39"/>
      <c r="B556" s="40">
        <v>7010.1980270162003</v>
      </c>
      <c r="C556" s="40">
        <v>11357244892357.5</v>
      </c>
      <c r="D556" s="40">
        <v>-5.8419463882135002E-2</v>
      </c>
      <c r="E556" s="40">
        <v>516.47154808543303</v>
      </c>
      <c r="F556" s="40">
        <v>3.8536773426324502</v>
      </c>
    </row>
    <row r="557" spans="1:6" hidden="1" x14ac:dyDescent="0.25">
      <c r="A557" s="39"/>
      <c r="B557" s="40">
        <v>8004.91544023599</v>
      </c>
      <c r="C557" s="40">
        <v>11707401031970.699</v>
      </c>
      <c r="D557" s="40">
        <v>-5.7113662231055601E-2</v>
      </c>
      <c r="E557" s="40">
        <v>455.09804697939097</v>
      </c>
      <c r="F557" s="40">
        <v>3.4531352079551101</v>
      </c>
    </row>
    <row r="558" spans="1:6" hidden="1" x14ac:dyDescent="0.25">
      <c r="A558" s="39"/>
      <c r="B558" s="40">
        <v>6962.8175833421501</v>
      </c>
      <c r="C558" s="40">
        <v>4775320654216.7002</v>
      </c>
      <c r="D558" s="40">
        <v>-7.9544931248725803E-2</v>
      </c>
      <c r="E558" s="40">
        <v>465.50116362039302</v>
      </c>
      <c r="F558" s="40">
        <v>3.5633953196553398</v>
      </c>
    </row>
    <row r="559" spans="1:6" hidden="1" x14ac:dyDescent="0.25">
      <c r="A559" s="39"/>
      <c r="B559" s="40">
        <v>6984.29875268256</v>
      </c>
      <c r="C559" s="40">
        <v>8987639796414.6602</v>
      </c>
      <c r="D559" s="40">
        <v>-7.6421489260108499E-2</v>
      </c>
      <c r="E559" s="40">
        <v>518.97756972936497</v>
      </c>
      <c r="F559" s="40">
        <v>3.2790352015254198</v>
      </c>
    </row>
    <row r="560" spans="1:6" hidden="1" x14ac:dyDescent="0.25">
      <c r="A560" s="39"/>
      <c r="B560" s="40">
        <v>7727.6730209132502</v>
      </c>
      <c r="C560" s="40">
        <v>9846460614403.3496</v>
      </c>
      <c r="D560" s="40">
        <v>-7.28053170557139E-2</v>
      </c>
      <c r="E560" s="40">
        <v>490.89416860105598</v>
      </c>
      <c r="F560" s="40">
        <v>3.5688357581398802</v>
      </c>
    </row>
    <row r="561" spans="1:6" hidden="1" x14ac:dyDescent="0.25">
      <c r="A561" s="39"/>
      <c r="B561" s="40">
        <v>7877.2499087239703</v>
      </c>
      <c r="C561" s="40">
        <v>6471588826015.54</v>
      </c>
      <c r="D561" s="40">
        <v>-8.5049650135928398E-2</v>
      </c>
      <c r="E561" s="40">
        <v>569.44205068912197</v>
      </c>
      <c r="F561" s="40">
        <v>3.32555755781669</v>
      </c>
    </row>
    <row r="562" spans="1:6" hidden="1" x14ac:dyDescent="0.25">
      <c r="A562" s="39"/>
      <c r="B562" s="40">
        <v>6445.2214390107501</v>
      </c>
      <c r="C562" s="40">
        <v>5581142797799.1699</v>
      </c>
      <c r="D562" s="40">
        <v>-8.0639828752942996E-2</v>
      </c>
      <c r="E562" s="40">
        <v>469.82177190199701</v>
      </c>
      <c r="F562" s="40">
        <v>3.44362964623221</v>
      </c>
    </row>
    <row r="563" spans="1:6" hidden="1" x14ac:dyDescent="0.25">
      <c r="A563" s="39"/>
      <c r="B563" s="40">
        <v>7785.3075762956796</v>
      </c>
      <c r="C563" s="40">
        <v>8263226678306.54</v>
      </c>
      <c r="D563" s="40">
        <v>-5.9890313471466103E-2</v>
      </c>
      <c r="E563" s="40">
        <v>445.22588999316201</v>
      </c>
      <c r="F563" s="40">
        <v>3.3694407632978498</v>
      </c>
    </row>
    <row r="564" spans="1:6" hidden="1" x14ac:dyDescent="0.25">
      <c r="A564" s="39"/>
      <c r="B564" s="40">
        <v>7084.6274534450904</v>
      </c>
      <c r="C564" s="40">
        <v>12398366260753.1</v>
      </c>
      <c r="D564" s="40">
        <v>-5.5515260354033397E-2</v>
      </c>
      <c r="E564" s="40">
        <v>495.97466908268399</v>
      </c>
      <c r="F564" s="40">
        <v>3.4858976365212002</v>
      </c>
    </row>
    <row r="565" spans="1:6" hidden="1" x14ac:dyDescent="0.25">
      <c r="A565" s="39"/>
      <c r="B565" s="40">
        <v>7336.4725412877797</v>
      </c>
      <c r="C565" s="40">
        <v>12348829256001.4</v>
      </c>
      <c r="D565" s="40">
        <v>-6.3770861327989897E-2</v>
      </c>
      <c r="E565" s="40">
        <v>510.08972089421701</v>
      </c>
      <c r="F565" s="40">
        <v>3.55606616342659</v>
      </c>
    </row>
    <row r="566" spans="1:6" hidden="1" x14ac:dyDescent="0.25">
      <c r="A566" s="39"/>
      <c r="B566" s="40">
        <v>7623.0005935749896</v>
      </c>
      <c r="C566" s="40">
        <v>17500044933819</v>
      </c>
      <c r="D566" s="40">
        <v>-4.7196668658572603E-2</v>
      </c>
      <c r="E566" s="40">
        <v>557.31142646251499</v>
      </c>
      <c r="F566" s="40">
        <v>3.5910880804491399</v>
      </c>
    </row>
    <row r="567" spans="1:6" hidden="1" x14ac:dyDescent="0.25">
      <c r="A567" s="39"/>
      <c r="B567" s="40">
        <v>7557.6737875898698</v>
      </c>
      <c r="C567" s="40">
        <v>17399485002174.801</v>
      </c>
      <c r="D567" s="40">
        <v>-6.6980316309814505E-2</v>
      </c>
      <c r="E567" s="40">
        <v>475.364756352656</v>
      </c>
      <c r="F567" s="40">
        <v>3.29572860985119</v>
      </c>
    </row>
    <row r="568" spans="1:6" hidden="1" x14ac:dyDescent="0.25">
      <c r="A568" s="39"/>
      <c r="B568" s="40">
        <v>7381.8066141650297</v>
      </c>
      <c r="C568" s="40">
        <v>11612789281627.9</v>
      </c>
      <c r="D568" s="40">
        <v>-5.46073310196942E-2</v>
      </c>
      <c r="E568" s="40">
        <v>538.47900836450196</v>
      </c>
      <c r="F568" s="40">
        <v>3.5306989256198902</v>
      </c>
    </row>
    <row r="569" spans="1:6" hidden="1" x14ac:dyDescent="0.25">
      <c r="A569" s="39"/>
      <c r="B569" s="40">
        <v>6749.7437532734402</v>
      </c>
      <c r="C569" s="40">
        <v>14911107903208.801</v>
      </c>
      <c r="D569" s="40">
        <v>-5.6646834423354699E-2</v>
      </c>
      <c r="E569" s="40">
        <v>629.78341937226196</v>
      </c>
      <c r="F569" s="40">
        <v>3.6437699559007899</v>
      </c>
    </row>
    <row r="570" spans="1:6" hidden="1" x14ac:dyDescent="0.25">
      <c r="A570" s="39"/>
      <c r="B570" s="40">
        <v>6416.8327077295198</v>
      </c>
      <c r="C570" s="40">
        <v>8834091988859.4004</v>
      </c>
      <c r="D570" s="40">
        <v>-6.4817108272790594E-2</v>
      </c>
      <c r="E570" s="40">
        <v>497.34908726743902</v>
      </c>
      <c r="F570" s="40">
        <v>3.30925980694491</v>
      </c>
    </row>
    <row r="571" spans="1:6" hidden="1" x14ac:dyDescent="0.25">
      <c r="A571" s="39"/>
      <c r="B571" s="40">
        <v>6782.5326419029097</v>
      </c>
      <c r="C571" s="40">
        <v>10689957289046.1</v>
      </c>
      <c r="D571" s="40">
        <v>-5.6493803854926902E-2</v>
      </c>
      <c r="E571" s="40">
        <v>430.397130256428</v>
      </c>
      <c r="F571" s="40">
        <v>3.5498200767278298</v>
      </c>
    </row>
    <row r="572" spans="1:6" hidden="1" x14ac:dyDescent="0.25">
      <c r="A572" s="39"/>
      <c r="B572" s="40">
        <v>7523.4757805819499</v>
      </c>
      <c r="C572" s="40">
        <v>10180934417722</v>
      </c>
      <c r="D572" s="40">
        <v>-5.2489831537865003E-2</v>
      </c>
      <c r="E572" s="40">
        <v>491.34769634663002</v>
      </c>
      <c r="F572" s="40">
        <v>3.49378313212679</v>
      </c>
    </row>
    <row r="573" spans="1:6" hidden="1" x14ac:dyDescent="0.25">
      <c r="A573" s="39"/>
      <c r="B573" s="40">
        <v>7897.9706942944504</v>
      </c>
      <c r="C573" s="40">
        <v>8747629413689.0498</v>
      </c>
      <c r="D573" s="40">
        <v>-6.4895293116664601E-2</v>
      </c>
      <c r="E573" s="40">
        <v>497.489656108112</v>
      </c>
      <c r="F573" s="40">
        <v>3.2716443464698801</v>
      </c>
    </row>
    <row r="574" spans="1:6" hidden="1" x14ac:dyDescent="0.25">
      <c r="A574" s="39"/>
      <c r="B574" s="40">
        <v>7378.2305506881003</v>
      </c>
      <c r="C574" s="40">
        <v>17183132366423.4</v>
      </c>
      <c r="D574" s="40">
        <v>-7.2037686709381502E-2</v>
      </c>
      <c r="E574" s="40">
        <v>565.88729695579298</v>
      </c>
      <c r="F574" s="40">
        <v>3.27779106504663</v>
      </c>
    </row>
    <row r="575" spans="1:6" hidden="1" x14ac:dyDescent="0.25">
      <c r="A575" s="39"/>
      <c r="B575" s="40">
        <v>6975.6996317313697</v>
      </c>
      <c r="C575" s="40">
        <v>10750439778814.301</v>
      </c>
      <c r="D575" s="40">
        <v>-7.1826201600996897E-2</v>
      </c>
      <c r="E575" s="40">
        <v>483.81502163255698</v>
      </c>
      <c r="F575" s="40">
        <v>3.6343247493472202</v>
      </c>
    </row>
    <row r="576" spans="1:6" hidden="1" x14ac:dyDescent="0.25">
      <c r="A576" s="39"/>
      <c r="B576" s="40">
        <v>6670.6591491706004</v>
      </c>
      <c r="C576" s="40">
        <v>7778565359005.04</v>
      </c>
      <c r="D576" s="40">
        <v>-6.9681291939057505E-2</v>
      </c>
      <c r="E576" s="40">
        <v>487.10725108614099</v>
      </c>
      <c r="F576" s="40">
        <v>3.5310231414889901</v>
      </c>
    </row>
    <row r="577" spans="1:6" hidden="1" x14ac:dyDescent="0.25">
      <c r="A577" s="39"/>
      <c r="B577" s="40">
        <v>7706.3947660123404</v>
      </c>
      <c r="C577" s="40">
        <v>10857601314644.301</v>
      </c>
      <c r="D577" s="40">
        <v>-6.2701147213321096E-2</v>
      </c>
      <c r="E577" s="40">
        <v>464.30128665338299</v>
      </c>
      <c r="F577" s="40">
        <v>3.4723434665316799</v>
      </c>
    </row>
    <row r="578" spans="1:6" hidden="1" x14ac:dyDescent="0.25">
      <c r="A578" s="39"/>
      <c r="B578" s="40">
        <v>6703.4667632634601</v>
      </c>
      <c r="C578" s="40">
        <v>9389665250195.7695</v>
      </c>
      <c r="D578" s="40">
        <v>-4.3736985277352099E-2</v>
      </c>
      <c r="E578" s="40">
        <v>419.700042320004</v>
      </c>
      <c r="F578" s="40">
        <v>3.64428187516903</v>
      </c>
    </row>
    <row r="579" spans="1:6" hidden="1" x14ac:dyDescent="0.25">
      <c r="A579" s="39"/>
      <c r="B579" s="40">
        <v>7693.4460404419297</v>
      </c>
      <c r="C579" s="40">
        <v>9820360826388.3496</v>
      </c>
      <c r="D579" s="40">
        <v>-5.3789020279074701E-2</v>
      </c>
      <c r="E579" s="40">
        <v>457.58122638472997</v>
      </c>
      <c r="F579" s="40">
        <v>3.5398381351713302</v>
      </c>
    </row>
    <row r="580" spans="1:6" hidden="1" x14ac:dyDescent="0.25">
      <c r="A580" s="39"/>
      <c r="B580" s="40">
        <v>7319.2139389479598</v>
      </c>
      <c r="C580" s="40">
        <v>12540718099680</v>
      </c>
      <c r="D580" s="40">
        <v>-7.3409089225594207E-2</v>
      </c>
      <c r="E580" s="40">
        <v>488.40517434417802</v>
      </c>
      <c r="F580" s="40">
        <v>3.6542629018410402</v>
      </c>
    </row>
    <row r="581" spans="1:6" hidden="1" x14ac:dyDescent="0.25">
      <c r="A581" s="39"/>
      <c r="B581" s="40">
        <v>7221.0596225735098</v>
      </c>
      <c r="C581" s="40">
        <v>12998670002924</v>
      </c>
      <c r="D581" s="40">
        <v>-6.4138560995695704E-2</v>
      </c>
      <c r="E581" s="40">
        <v>499.13548867777098</v>
      </c>
      <c r="F581" s="40">
        <v>3.4135011156375401</v>
      </c>
    </row>
    <row r="582" spans="1:6" hidden="1" x14ac:dyDescent="0.25">
      <c r="A582" s="39"/>
      <c r="B582" s="40">
        <v>8048.9265191664399</v>
      </c>
      <c r="C582" s="40">
        <v>16068035501172.301</v>
      </c>
      <c r="D582" s="40">
        <v>-7.1302427432106796E-2</v>
      </c>
      <c r="E582" s="40">
        <v>596.55077665066904</v>
      </c>
      <c r="F582" s="40">
        <v>3.16799485597243</v>
      </c>
    </row>
    <row r="583" spans="1:6" hidden="1" x14ac:dyDescent="0.25">
      <c r="A583" s="39"/>
      <c r="B583" s="40">
        <v>6800.82279799959</v>
      </c>
      <c r="C583" s="40">
        <v>12351060730826.6</v>
      </c>
      <c r="D583" s="40">
        <v>-7.3811346120321503E-2</v>
      </c>
      <c r="E583" s="40">
        <v>537.81215720697298</v>
      </c>
      <c r="F583" s="40">
        <v>3.76708666952229</v>
      </c>
    </row>
    <row r="584" spans="1:6" hidden="1" x14ac:dyDescent="0.25">
      <c r="A584" s="39"/>
      <c r="B584" s="40">
        <v>7045.2025005223904</v>
      </c>
      <c r="C584" s="40">
        <v>11944920073902.4</v>
      </c>
      <c r="D584" s="40">
        <v>-7.7710302784785801E-2</v>
      </c>
      <c r="E584" s="40">
        <v>501.38331860933499</v>
      </c>
      <c r="F584" s="40">
        <v>3.4434374832827501</v>
      </c>
    </row>
    <row r="585" spans="1:6" hidden="1" x14ac:dyDescent="0.25">
      <c r="A585" s="39"/>
      <c r="B585" s="40">
        <v>7704.46150213281</v>
      </c>
      <c r="C585" s="40">
        <v>8639787817211.0303</v>
      </c>
      <c r="D585" s="40">
        <v>-6.1257992167215697E-2</v>
      </c>
      <c r="E585" s="40">
        <v>516.43697966001298</v>
      </c>
      <c r="F585" s="40">
        <v>3.3898518662552899</v>
      </c>
    </row>
    <row r="586" spans="1:6" hidden="1" x14ac:dyDescent="0.25">
      <c r="A586" s="39"/>
      <c r="B586" s="40">
        <v>7162.43891719362</v>
      </c>
      <c r="C586" s="40">
        <v>7618079619142.8799</v>
      </c>
      <c r="D586" s="40">
        <v>-4.7087050622242298E-2</v>
      </c>
      <c r="E586" s="40">
        <v>542.33178325985898</v>
      </c>
      <c r="F586" s="40">
        <v>3.4961480495181898</v>
      </c>
    </row>
    <row r="587" spans="1:6" hidden="1" x14ac:dyDescent="0.25">
      <c r="A587" s="39"/>
      <c r="B587" s="40">
        <v>6976.3576004265296</v>
      </c>
      <c r="C587" s="40">
        <v>5412249012330.8203</v>
      </c>
      <c r="D587" s="40">
        <v>-5.6063417895815301E-2</v>
      </c>
      <c r="E587" s="40">
        <v>527.06428340986599</v>
      </c>
      <c r="F587" s="40">
        <v>3.7452264483119801</v>
      </c>
    </row>
    <row r="588" spans="1:6" hidden="1" x14ac:dyDescent="0.25">
      <c r="A588" s="39"/>
      <c r="B588" s="40">
        <v>8158.1071963870299</v>
      </c>
      <c r="C588" s="40">
        <v>9907577119892.5898</v>
      </c>
      <c r="D588" s="40">
        <v>-7.7955427107297498E-2</v>
      </c>
      <c r="E588" s="40">
        <v>471.518296964282</v>
      </c>
      <c r="F588" s="40">
        <v>3.50576699627059</v>
      </c>
    </row>
    <row r="589" spans="1:6" hidden="1" x14ac:dyDescent="0.25">
      <c r="A589" s="39"/>
      <c r="B589" s="40">
        <v>7311.1465943532803</v>
      </c>
      <c r="C589" s="40">
        <v>11696643674659.699</v>
      </c>
      <c r="D589" s="40">
        <v>-6.0984654041880901E-2</v>
      </c>
      <c r="E589" s="40">
        <v>511.62666245245498</v>
      </c>
      <c r="F589" s="40">
        <v>3.7031659304715299</v>
      </c>
    </row>
    <row r="590" spans="1:6" hidden="1" x14ac:dyDescent="0.25">
      <c r="A590" s="39"/>
      <c r="B590" s="40">
        <v>7023.17489097201</v>
      </c>
      <c r="C590" s="40">
        <v>8994695901723.6309</v>
      </c>
      <c r="D590" s="40">
        <v>-5.7934119752473603E-2</v>
      </c>
      <c r="E590" s="40">
        <v>558.29105523730402</v>
      </c>
      <c r="F590" s="40">
        <v>3.32039782396234</v>
      </c>
    </row>
    <row r="591" spans="1:6" hidden="1" x14ac:dyDescent="0.25">
      <c r="A591" s="39"/>
      <c r="B591" s="40">
        <v>6281.7473545586099</v>
      </c>
      <c r="C591" s="40">
        <v>11440662945812.1</v>
      </c>
      <c r="D591" s="40">
        <v>-7.8531251907955596E-2</v>
      </c>
      <c r="E591" s="40">
        <v>463.92026580870402</v>
      </c>
      <c r="F591" s="40">
        <v>3.4541993318104902</v>
      </c>
    </row>
    <row r="592" spans="1:6" hidden="1" x14ac:dyDescent="0.25">
      <c r="A592" s="39"/>
      <c r="B592" s="40">
        <v>7624.01178670641</v>
      </c>
      <c r="C592" s="40">
        <v>11929571059706</v>
      </c>
      <c r="D592" s="40">
        <v>-3.96770299174894E-2</v>
      </c>
      <c r="E592" s="40">
        <v>413.65509579946001</v>
      </c>
      <c r="F592" s="40">
        <v>3.8562147260434401</v>
      </c>
    </row>
    <row r="593" spans="1:6" hidden="1" x14ac:dyDescent="0.25">
      <c r="A593" s="39"/>
      <c r="B593" s="40">
        <v>6765.2760690218602</v>
      </c>
      <c r="C593" s="40">
        <v>9722840531564.4395</v>
      </c>
      <c r="D593" s="40">
        <v>-8.2648702533144797E-2</v>
      </c>
      <c r="E593" s="40">
        <v>458.96302461370198</v>
      </c>
      <c r="F593" s="40">
        <v>3.38998482512689</v>
      </c>
    </row>
    <row r="594" spans="1:6" hidden="1" x14ac:dyDescent="0.25">
      <c r="A594" s="39"/>
      <c r="B594" s="40">
        <v>7589.99578393929</v>
      </c>
      <c r="C594" s="40">
        <v>6005323501202.1904</v>
      </c>
      <c r="D594" s="40">
        <v>-6.8030642403235406E-2</v>
      </c>
      <c r="E594" s="40">
        <v>424.96388618706698</v>
      </c>
      <c r="F594" s="40">
        <v>3.3643701720769101</v>
      </c>
    </row>
    <row r="595" spans="1:6" hidden="1" x14ac:dyDescent="0.25">
      <c r="A595" s="39"/>
      <c r="B595" s="40">
        <v>7424.3953402912502</v>
      </c>
      <c r="C595" s="40">
        <v>13877510260744.199</v>
      </c>
      <c r="D595" s="40">
        <v>-4.9901557785881102E-2</v>
      </c>
      <c r="E595" s="40">
        <v>458.23102392215202</v>
      </c>
      <c r="F595" s="40">
        <v>3.3995805744919898</v>
      </c>
    </row>
    <row r="596" spans="1:6" hidden="1" x14ac:dyDescent="0.25">
      <c r="A596" s="39"/>
      <c r="B596" s="40">
        <v>7255.3706853227304</v>
      </c>
      <c r="C596" s="40">
        <v>14896029514452.801</v>
      </c>
      <c r="D596" s="40">
        <v>-5.6060788029896003E-2</v>
      </c>
      <c r="E596" s="40">
        <v>484.42602297930301</v>
      </c>
      <c r="F596" s="40">
        <v>3.4667640027742199</v>
      </c>
    </row>
    <row r="597" spans="1:6" hidden="1" x14ac:dyDescent="0.25">
      <c r="A597" s="39"/>
      <c r="B597" s="40">
        <v>7701.2169059812104</v>
      </c>
      <c r="C597" s="40">
        <v>4049026927513.4302</v>
      </c>
      <c r="D597" s="40">
        <v>-6.0693729521171101E-2</v>
      </c>
      <c r="E597" s="40">
        <v>411.93074929733899</v>
      </c>
      <c r="F597" s="40">
        <v>3.79004543677949</v>
      </c>
    </row>
    <row r="598" spans="1:6" hidden="1" x14ac:dyDescent="0.25">
      <c r="A598" s="39"/>
      <c r="B598" s="40">
        <v>7353.20982104631</v>
      </c>
      <c r="C598" s="40">
        <v>5263911826941.7002</v>
      </c>
      <c r="D598" s="40">
        <v>-8.7701126325693907E-2</v>
      </c>
      <c r="E598" s="40">
        <v>508.81364866318398</v>
      </c>
      <c r="F598" s="40">
        <v>3.1557819565671998</v>
      </c>
    </row>
    <row r="599" spans="1:6" hidden="1" x14ac:dyDescent="0.25">
      <c r="A599" s="39"/>
      <c r="B599" s="40">
        <v>7372.6357171920199</v>
      </c>
      <c r="C599" s="40">
        <v>8810771521906.0801</v>
      </c>
      <c r="D599" s="40">
        <v>-6.4709100178804393E-2</v>
      </c>
      <c r="E599" s="40">
        <v>510.80191639972003</v>
      </c>
      <c r="F599" s="40">
        <v>3.2799571692440699</v>
      </c>
    </row>
    <row r="600" spans="1:6" hidden="1" x14ac:dyDescent="0.25">
      <c r="A600" s="39"/>
      <c r="B600" s="40">
        <v>6849.9815579124297</v>
      </c>
      <c r="C600" s="40">
        <v>5863403088820.75</v>
      </c>
      <c r="D600" s="40">
        <v>-6.4271914063126101E-2</v>
      </c>
      <c r="E600" s="40">
        <v>491.34928772923502</v>
      </c>
      <c r="F600" s="40">
        <v>3.5442153772240901</v>
      </c>
    </row>
    <row r="601" spans="1:6" hidden="1" x14ac:dyDescent="0.25">
      <c r="A601" s="39"/>
      <c r="B601" s="40">
        <v>6940.7781357752301</v>
      </c>
      <c r="C601" s="40">
        <v>7342549867427.9502</v>
      </c>
      <c r="D601" s="40">
        <v>-4.9501092907467098E-2</v>
      </c>
      <c r="E601" s="40">
        <v>496.302951606401</v>
      </c>
      <c r="F601" s="40">
        <v>3.8564725039399699</v>
      </c>
    </row>
    <row r="602" spans="1:6" hidden="1" x14ac:dyDescent="0.25">
      <c r="A602" s="39"/>
      <c r="B602" s="40">
        <v>7254.2256766454002</v>
      </c>
      <c r="C602" s="40">
        <v>8987415751008.8906</v>
      </c>
      <c r="D602" s="40">
        <v>-6.6037846581023601E-2</v>
      </c>
      <c r="E602" s="40">
        <v>576.25222902819496</v>
      </c>
      <c r="F602" s="40">
        <v>3.2467337237080498</v>
      </c>
    </row>
    <row r="603" spans="1:6" hidden="1" x14ac:dyDescent="0.25">
      <c r="A603" s="39"/>
      <c r="B603" s="40">
        <v>6950.7741478899597</v>
      </c>
      <c r="C603" s="40">
        <v>8556811640173.9404</v>
      </c>
      <c r="D603" s="40">
        <v>-8.8132840024125997E-2</v>
      </c>
      <c r="E603" s="40">
        <v>600.08938449160701</v>
      </c>
      <c r="F603" s="40">
        <v>2.9277270328745302</v>
      </c>
    </row>
    <row r="604" spans="1:6" hidden="1" x14ac:dyDescent="0.25">
      <c r="A604" s="39"/>
      <c r="B604" s="40">
        <v>6880.4801782844697</v>
      </c>
      <c r="C604" s="40">
        <v>9309122233848.25</v>
      </c>
      <c r="D604" s="40">
        <v>-7.9484277457760197E-2</v>
      </c>
      <c r="E604" s="40">
        <v>460.19705531761298</v>
      </c>
      <c r="F604" s="40">
        <v>3.5387030292122499</v>
      </c>
    </row>
    <row r="605" spans="1:6" hidden="1" x14ac:dyDescent="0.25">
      <c r="A605" s="39"/>
      <c r="B605" s="40">
        <v>8198.96451509289</v>
      </c>
      <c r="C605" s="40">
        <v>10227107217946.199</v>
      </c>
      <c r="D605" s="40">
        <v>-5.4165475925950501E-2</v>
      </c>
      <c r="E605" s="40">
        <v>473.50167906272901</v>
      </c>
      <c r="F605" s="40">
        <v>3.4361011456484798</v>
      </c>
    </row>
    <row r="606" spans="1:6" hidden="1" x14ac:dyDescent="0.25">
      <c r="A606" s="39"/>
      <c r="B606" s="40">
        <v>6862.8347760996803</v>
      </c>
      <c r="C606" s="40">
        <v>17469879178401.801</v>
      </c>
      <c r="D606" s="40">
        <v>-6.2000518452465403E-2</v>
      </c>
      <c r="E606" s="40">
        <v>457.90506636078499</v>
      </c>
      <c r="F606" s="40">
        <v>3.40847910706219</v>
      </c>
    </row>
    <row r="607" spans="1:6" hidden="1" x14ac:dyDescent="0.25">
      <c r="A607" s="39"/>
      <c r="B607" s="40">
        <v>7697.0799975006303</v>
      </c>
      <c r="C607" s="40">
        <v>11251109219607.1</v>
      </c>
      <c r="D607" s="40">
        <v>-6.5154320200175406E-2</v>
      </c>
      <c r="E607" s="40">
        <v>553.913476420297</v>
      </c>
      <c r="F607" s="40">
        <v>3.3849476622131101</v>
      </c>
    </row>
    <row r="608" spans="1:6" hidden="1" x14ac:dyDescent="0.25">
      <c r="A608" s="39"/>
      <c r="B608" s="40">
        <v>7878.9843877266303</v>
      </c>
      <c r="C608" s="40">
        <v>8353562168988.3096</v>
      </c>
      <c r="D608" s="40">
        <v>-5.5842645390921999E-2</v>
      </c>
      <c r="E608" s="40">
        <v>557.08395078893795</v>
      </c>
      <c r="F608" s="40">
        <v>3.57327937578735</v>
      </c>
    </row>
    <row r="609" spans="1:6" hidden="1" x14ac:dyDescent="0.25">
      <c r="A609" s="39"/>
      <c r="B609" s="40">
        <v>5782.8631242136098</v>
      </c>
      <c r="C609" s="40">
        <v>9834931375733.1602</v>
      </c>
      <c r="D609" s="40">
        <v>-6.6066209729777101E-2</v>
      </c>
      <c r="E609" s="40">
        <v>417.80040002786001</v>
      </c>
      <c r="F609" s="40">
        <v>3.5358063088038501</v>
      </c>
    </row>
    <row r="610" spans="1:6" hidden="1" x14ac:dyDescent="0.25">
      <c r="A610" s="39"/>
      <c r="B610" s="40">
        <v>7009.4186324676702</v>
      </c>
      <c r="C610" s="40">
        <v>8444392318022.5996</v>
      </c>
      <c r="D610" s="40">
        <v>-4.8467322904978599E-2</v>
      </c>
      <c r="E610" s="40">
        <v>402.98117697864302</v>
      </c>
      <c r="F610" s="40">
        <v>3.8467044947874398</v>
      </c>
    </row>
    <row r="611" spans="1:6" hidden="1" x14ac:dyDescent="0.25">
      <c r="A611" s="39"/>
      <c r="B611" s="40">
        <v>7271.9524498026303</v>
      </c>
      <c r="C611" s="40">
        <v>6687150338275.2998</v>
      </c>
      <c r="D611" s="40">
        <v>-5.5070130091067801E-2</v>
      </c>
      <c r="E611" s="40">
        <v>573.63904931078503</v>
      </c>
      <c r="F611" s="40">
        <v>3.6854773877251099</v>
      </c>
    </row>
    <row r="612" spans="1:6" hidden="1" x14ac:dyDescent="0.25">
      <c r="A612" s="39"/>
      <c r="B612" s="40">
        <v>7132.26123294638</v>
      </c>
      <c r="C612" s="40">
        <v>8816212021148.7891</v>
      </c>
      <c r="D612" s="40">
        <v>-4.9018881388910397E-2</v>
      </c>
      <c r="E612" s="40">
        <v>478.44596114913799</v>
      </c>
      <c r="F612" s="40">
        <v>3.44174904534681</v>
      </c>
    </row>
    <row r="613" spans="1:6" hidden="1" x14ac:dyDescent="0.25">
      <c r="A613" s="39"/>
      <c r="B613" s="40">
        <v>7096.2758962478301</v>
      </c>
      <c r="C613" s="40">
        <v>13936916137145.1</v>
      </c>
      <c r="D613" s="40">
        <v>-5.0760536930902003E-2</v>
      </c>
      <c r="E613" s="40">
        <v>536.78589846480099</v>
      </c>
      <c r="F613" s="40">
        <v>3.3247607841851301</v>
      </c>
    </row>
    <row r="614" spans="1:6" hidden="1" x14ac:dyDescent="0.25">
      <c r="A614" s="39"/>
      <c r="B614" s="40">
        <v>6691.9202775922204</v>
      </c>
      <c r="C614" s="40">
        <v>13535116649310</v>
      </c>
      <c r="D614" s="40">
        <v>-4.5681368435595601E-2</v>
      </c>
      <c r="E614" s="40">
        <v>403.98414104176197</v>
      </c>
      <c r="F614" s="40">
        <v>3.3128572683633801</v>
      </c>
    </row>
    <row r="615" spans="1:6" hidden="1" x14ac:dyDescent="0.25">
      <c r="A615" s="39"/>
      <c r="B615" s="40">
        <v>7040.2612806131501</v>
      </c>
      <c r="C615" s="40">
        <v>15460769199622.4</v>
      </c>
      <c r="D615" s="40">
        <v>-5.7058470861637303E-2</v>
      </c>
      <c r="E615" s="40">
        <v>408.59366695026199</v>
      </c>
      <c r="F615" s="40">
        <v>3.3824265034778702</v>
      </c>
    </row>
    <row r="616" spans="1:6" hidden="1" x14ac:dyDescent="0.25">
      <c r="A616" s="39"/>
      <c r="B616" s="40">
        <v>7528.39560232238</v>
      </c>
      <c r="C616" s="40">
        <v>11776916914308.699</v>
      </c>
      <c r="D616" s="40">
        <v>-8.1585437062288602E-2</v>
      </c>
      <c r="E616" s="40">
        <v>448.58113924244799</v>
      </c>
      <c r="F616" s="40">
        <v>3.1741340211210498</v>
      </c>
    </row>
    <row r="617" spans="1:6" hidden="1" x14ac:dyDescent="0.25">
      <c r="A617" s="39"/>
      <c r="B617" s="40">
        <v>6815.5211932279899</v>
      </c>
      <c r="C617" s="40">
        <v>10953479614805.699</v>
      </c>
      <c r="D617" s="40">
        <v>-8.3449057690795705E-2</v>
      </c>
      <c r="E617" s="40">
        <v>539.01937890321597</v>
      </c>
      <c r="F617" s="40">
        <v>3.2863577989870798</v>
      </c>
    </row>
    <row r="618" spans="1:6" hidden="1" x14ac:dyDescent="0.25">
      <c r="A618" s="39"/>
      <c r="B618" s="40">
        <v>7686.2520983086997</v>
      </c>
      <c r="C618" s="40">
        <v>13103346330245.301</v>
      </c>
      <c r="D618" s="40">
        <v>-7.0282858529615494E-2</v>
      </c>
      <c r="E618" s="40">
        <v>555.263123406815</v>
      </c>
      <c r="F618" s="40">
        <v>3.3058182698662901</v>
      </c>
    </row>
    <row r="619" spans="1:6" hidden="1" x14ac:dyDescent="0.25">
      <c r="A619" s="39"/>
      <c r="B619" s="40">
        <v>7044.9215418336898</v>
      </c>
      <c r="C619" s="40">
        <v>10267271752751.1</v>
      </c>
      <c r="D619" s="40">
        <v>-7.6710797760482993E-2</v>
      </c>
      <c r="E619" s="40">
        <v>602.76620749956703</v>
      </c>
      <c r="F619" s="40">
        <v>3.31919726582221</v>
      </c>
    </row>
    <row r="620" spans="1:6" hidden="1" x14ac:dyDescent="0.25">
      <c r="A620" s="39"/>
      <c r="B620" s="40">
        <v>7321.2056145289498</v>
      </c>
      <c r="C620" s="40">
        <v>16071372726531.699</v>
      </c>
      <c r="D620" s="40">
        <v>-5.0593371585820501E-2</v>
      </c>
      <c r="E620" s="40">
        <v>578.539963496832</v>
      </c>
      <c r="F620" s="40">
        <v>3.4318441789995902</v>
      </c>
    </row>
    <row r="621" spans="1:6" hidden="1" x14ac:dyDescent="0.25">
      <c r="A621" s="39"/>
      <c r="B621" s="40">
        <v>6874.8202949953502</v>
      </c>
      <c r="C621" s="40">
        <v>12200064838886.9</v>
      </c>
      <c r="D621" s="40">
        <v>-6.5910625077863202E-2</v>
      </c>
      <c r="E621" s="40">
        <v>463.47894631181299</v>
      </c>
      <c r="F621" s="40">
        <v>3.47261075410526</v>
      </c>
    </row>
    <row r="622" spans="1:6" hidden="1" x14ac:dyDescent="0.25">
      <c r="A622" s="39"/>
      <c r="B622" s="40">
        <v>7554.0620758323403</v>
      </c>
      <c r="C622" s="40">
        <v>4220723499312.8398</v>
      </c>
      <c r="D622" s="40">
        <v>-5.3535085682549902E-2</v>
      </c>
      <c r="E622" s="40">
        <v>510.60719547481801</v>
      </c>
      <c r="F622" s="40">
        <v>3.32935375003514</v>
      </c>
    </row>
    <row r="623" spans="1:6" hidden="1" x14ac:dyDescent="0.25">
      <c r="A623" s="39"/>
      <c r="B623" s="40">
        <v>5801.12697614629</v>
      </c>
      <c r="C623" s="40">
        <v>8148186656586.6396</v>
      </c>
      <c r="D623" s="40">
        <v>-8.3143132869137798E-2</v>
      </c>
      <c r="E623" s="40">
        <v>496.84652811734901</v>
      </c>
      <c r="F623" s="40">
        <v>3.5203614247183301</v>
      </c>
    </row>
    <row r="624" spans="1:6" hidden="1" x14ac:dyDescent="0.25">
      <c r="A624" s="39"/>
      <c r="B624" s="40">
        <v>7796.0334719910798</v>
      </c>
      <c r="C624" s="40">
        <v>13290440315072.9</v>
      </c>
      <c r="D624" s="40">
        <v>-7.1067123402528604E-2</v>
      </c>
      <c r="E624" s="40">
        <v>585.47643780062401</v>
      </c>
      <c r="F624" s="40">
        <v>3.2324140047546002</v>
      </c>
    </row>
    <row r="625" spans="1:6" hidden="1" x14ac:dyDescent="0.25">
      <c r="A625" s="39"/>
      <c r="B625" s="40">
        <v>7353.2794374435698</v>
      </c>
      <c r="C625" s="40">
        <v>10521689760138.4</v>
      </c>
      <c r="D625" s="40">
        <v>-6.1505163422615902E-2</v>
      </c>
      <c r="E625" s="40">
        <v>538.49991573413502</v>
      </c>
      <c r="F625" s="40">
        <v>3.4593461981060498</v>
      </c>
    </row>
    <row r="626" spans="1:6" hidden="1" x14ac:dyDescent="0.25">
      <c r="A626" s="39"/>
      <c r="B626" s="40">
        <v>7949.3745395466003</v>
      </c>
      <c r="C626" s="40">
        <v>7475566838685.9297</v>
      </c>
      <c r="D626" s="40">
        <v>-6.7682861834788693E-2</v>
      </c>
      <c r="E626" s="40">
        <v>575.46649323648205</v>
      </c>
      <c r="F626" s="40">
        <v>3.2029207532553201</v>
      </c>
    </row>
    <row r="627" spans="1:6" hidden="1" x14ac:dyDescent="0.25">
      <c r="A627" s="39"/>
      <c r="B627" s="40">
        <v>7076.8818306242902</v>
      </c>
      <c r="C627" s="40">
        <v>5835161403374.7197</v>
      </c>
      <c r="D627" s="40">
        <v>-6.8342796708954504E-2</v>
      </c>
      <c r="E627" s="40">
        <v>452.93590826257002</v>
      </c>
      <c r="F627" s="40">
        <v>3.48758569217823</v>
      </c>
    </row>
    <row r="628" spans="1:6" hidden="1" x14ac:dyDescent="0.25">
      <c r="A628" s="39"/>
      <c r="B628" s="40">
        <v>7563.9289925925495</v>
      </c>
      <c r="C628" s="40">
        <v>3777054073609.25</v>
      </c>
      <c r="D628" s="40">
        <v>-6.4056968776061707E-2</v>
      </c>
      <c r="E628" s="40">
        <v>601.16617010222205</v>
      </c>
      <c r="F628" s="40">
        <v>3.2818871542213301</v>
      </c>
    </row>
    <row r="629" spans="1:6" hidden="1" x14ac:dyDescent="0.25">
      <c r="A629" s="39"/>
      <c r="B629" s="40">
        <v>7561.4441045712701</v>
      </c>
      <c r="C629" s="40">
        <v>11566668349063.199</v>
      </c>
      <c r="D629" s="40">
        <v>-5.1122632309881802E-2</v>
      </c>
      <c r="E629" s="40">
        <v>530.63458605602796</v>
      </c>
      <c r="F629" s="40">
        <v>3.4821346386501699</v>
      </c>
    </row>
    <row r="630" spans="1:6" hidden="1" x14ac:dyDescent="0.25">
      <c r="A630" s="39"/>
      <c r="B630" s="40">
        <v>7384.6556378290998</v>
      </c>
      <c r="C630" s="40">
        <v>7288332984914.6201</v>
      </c>
      <c r="D630" s="40">
        <v>-4.8609909265042398E-2</v>
      </c>
      <c r="E630" s="40">
        <v>544.01237636278904</v>
      </c>
      <c r="F630" s="40">
        <v>3.4189024815169402</v>
      </c>
    </row>
    <row r="631" spans="1:6" hidden="1" x14ac:dyDescent="0.25">
      <c r="A631" s="39"/>
      <c r="B631" s="40">
        <v>6063.0445858189596</v>
      </c>
      <c r="C631" s="40">
        <v>10327354054033.1</v>
      </c>
      <c r="D631" s="40">
        <v>-4.9760528623488301E-2</v>
      </c>
      <c r="E631" s="40">
        <v>482.62356568958802</v>
      </c>
      <c r="F631" s="40">
        <v>3.3076721881903302</v>
      </c>
    </row>
    <row r="632" spans="1:6" hidden="1" x14ac:dyDescent="0.25">
      <c r="A632" s="39"/>
      <c r="B632" s="40">
        <v>6803.8348890930301</v>
      </c>
      <c r="C632" s="40">
        <v>17021673290880.301</v>
      </c>
      <c r="D632" s="40">
        <v>-9.44098644887678E-2</v>
      </c>
      <c r="E632" s="40">
        <v>582.94750637355196</v>
      </c>
      <c r="F632" s="40">
        <v>3.3448861776966301</v>
      </c>
    </row>
    <row r="633" spans="1:6" hidden="1" x14ac:dyDescent="0.25">
      <c r="A633" s="39"/>
      <c r="B633" s="40">
        <v>8485.6402772874408</v>
      </c>
      <c r="C633" s="40">
        <v>6147446809017.4805</v>
      </c>
      <c r="D633" s="40">
        <v>-5.6589504741194299E-2</v>
      </c>
      <c r="E633" s="40">
        <v>608.68589452068397</v>
      </c>
      <c r="F633" s="40">
        <v>3.56896276300342</v>
      </c>
    </row>
    <row r="634" spans="1:6" hidden="1" x14ac:dyDescent="0.25">
      <c r="A634" s="39"/>
      <c r="B634" s="40">
        <v>7238.3256989659603</v>
      </c>
      <c r="C634" s="40">
        <v>11420283653948.301</v>
      </c>
      <c r="D634" s="40">
        <v>-6.1344944170149601E-2</v>
      </c>
      <c r="E634" s="40">
        <v>564.65296268074098</v>
      </c>
      <c r="F634" s="40">
        <v>3.9313906946192398</v>
      </c>
    </row>
    <row r="635" spans="1:6" hidden="1" x14ac:dyDescent="0.25">
      <c r="A635" s="39"/>
      <c r="B635" s="40">
        <v>7633.3004494002798</v>
      </c>
      <c r="C635" s="40">
        <v>11993796507510</v>
      </c>
      <c r="D635" s="40">
        <v>-5.3927459858498901E-2</v>
      </c>
      <c r="E635" s="40">
        <v>512.45694796587702</v>
      </c>
      <c r="F635" s="40">
        <v>3.5155413346668398</v>
      </c>
    </row>
    <row r="636" spans="1:6" hidden="1" x14ac:dyDescent="0.25">
      <c r="A636" s="39"/>
      <c r="B636" s="40">
        <v>6565.36153615073</v>
      </c>
      <c r="C636" s="40">
        <v>14019898597453.6</v>
      </c>
      <c r="D636" s="40">
        <v>-7.5385022376915203E-2</v>
      </c>
      <c r="E636" s="40">
        <v>531.70242341589699</v>
      </c>
      <c r="F636" s="40">
        <v>3.43237269528188</v>
      </c>
    </row>
    <row r="637" spans="1:6" hidden="1" x14ac:dyDescent="0.25">
      <c r="A637" s="39"/>
      <c r="B637" s="40">
        <v>7114.9427084463496</v>
      </c>
      <c r="C637" s="40">
        <v>6980550384070.1504</v>
      </c>
      <c r="D637" s="40">
        <v>-7.8288013737667098E-2</v>
      </c>
      <c r="E637" s="40">
        <v>500.58155611364901</v>
      </c>
      <c r="F637" s="40">
        <v>3.0713078985126399</v>
      </c>
    </row>
    <row r="638" spans="1:6" hidden="1" x14ac:dyDescent="0.25">
      <c r="A638" s="39"/>
      <c r="B638" s="40">
        <v>8128.2998850125896</v>
      </c>
      <c r="C638" s="40">
        <v>15072939077815</v>
      </c>
      <c r="D638" s="40">
        <v>-9.1055833790814597E-2</v>
      </c>
      <c r="E638" s="40">
        <v>541.79246579825895</v>
      </c>
      <c r="F638" s="40">
        <v>2.9313715587141398</v>
      </c>
    </row>
    <row r="639" spans="1:6" hidden="1" x14ac:dyDescent="0.25">
      <c r="A639" s="39"/>
      <c r="B639" s="40">
        <v>8082.3264977854396</v>
      </c>
      <c r="C639" s="40">
        <v>14066855011084.5</v>
      </c>
      <c r="D639" s="40">
        <v>-4.01598702292046E-2</v>
      </c>
      <c r="E639" s="40">
        <v>566.55673246553397</v>
      </c>
      <c r="F639" s="40">
        <v>3.3171330748916499</v>
      </c>
    </row>
    <row r="640" spans="1:6" hidden="1" x14ac:dyDescent="0.25">
      <c r="A640" s="39"/>
      <c r="B640" s="40">
        <v>6774.6469227990201</v>
      </c>
      <c r="C640" s="40">
        <v>12637222797240.1</v>
      </c>
      <c r="D640" s="40">
        <v>-6.68471559700137E-2</v>
      </c>
      <c r="E640" s="40">
        <v>491.60546819808201</v>
      </c>
      <c r="F640" s="40">
        <v>3.7675239467150599</v>
      </c>
    </row>
    <row r="641" spans="1:6" hidden="1" x14ac:dyDescent="0.25">
      <c r="A641" s="39"/>
      <c r="B641" s="40">
        <v>7122.9125350412296</v>
      </c>
      <c r="C641" s="40">
        <v>10991250296818.699</v>
      </c>
      <c r="D641" s="40">
        <v>-3.42062559216431E-2</v>
      </c>
      <c r="E641" s="40">
        <v>523.87885493680994</v>
      </c>
      <c r="F641" s="40">
        <v>3.5562219826113299</v>
      </c>
    </row>
    <row r="642" spans="1:6" hidden="1" x14ac:dyDescent="0.25">
      <c r="A642" s="39"/>
      <c r="B642" s="40">
        <v>6482.2122749419304</v>
      </c>
      <c r="C642" s="40">
        <v>7695525873790.0303</v>
      </c>
      <c r="D642" s="40">
        <v>-8.1544620579637406E-2</v>
      </c>
      <c r="E642" s="40">
        <v>450.52480519622799</v>
      </c>
      <c r="F642" s="40">
        <v>3.1429237465988402</v>
      </c>
    </row>
    <row r="643" spans="1:6" hidden="1" x14ac:dyDescent="0.25">
      <c r="A643" s="39"/>
      <c r="B643" s="40">
        <v>7222.1205647967099</v>
      </c>
      <c r="C643" s="40">
        <v>12769201160401.5</v>
      </c>
      <c r="D643" s="40">
        <v>-5.2571726516358303E-2</v>
      </c>
      <c r="E643" s="40">
        <v>531.01948455554896</v>
      </c>
      <c r="F643" s="40">
        <v>3.5104120946061399</v>
      </c>
    </row>
    <row r="644" spans="1:6" hidden="1" x14ac:dyDescent="0.25">
      <c r="A644" s="39"/>
      <c r="B644" s="40">
        <v>6644.4334712137297</v>
      </c>
      <c r="C644" s="40">
        <v>13062093732772.199</v>
      </c>
      <c r="D644" s="40">
        <v>-7.4321730431751803E-2</v>
      </c>
      <c r="E644" s="40">
        <v>501.58448100522901</v>
      </c>
      <c r="F644" s="40">
        <v>3.5918089959966601</v>
      </c>
    </row>
    <row r="645" spans="1:6" hidden="1" x14ac:dyDescent="0.25">
      <c r="A645" s="39"/>
      <c r="B645" s="40">
        <v>6207.6644152236104</v>
      </c>
      <c r="C645" s="40">
        <v>11661065232571.801</v>
      </c>
      <c r="D645" s="40">
        <v>-7.7045904397977594E-2</v>
      </c>
      <c r="E645" s="40">
        <v>436.93880207188499</v>
      </c>
      <c r="F645" s="40">
        <v>3.3056126001494399</v>
      </c>
    </row>
    <row r="646" spans="1:6" hidden="1" x14ac:dyDescent="0.25">
      <c r="A646" s="39"/>
      <c r="B646" s="40">
        <v>7257.9360336770396</v>
      </c>
      <c r="C646" s="40">
        <v>8138539475210.8301</v>
      </c>
      <c r="D646" s="40">
        <v>-6.1996350923289797E-2</v>
      </c>
      <c r="E646" s="40">
        <v>406.05142737538</v>
      </c>
      <c r="F646" s="40">
        <v>3.4489710300277698</v>
      </c>
    </row>
    <row r="647" spans="1:6" hidden="1" x14ac:dyDescent="0.25">
      <c r="A647" s="39"/>
      <c r="B647" s="40">
        <v>6883.9047178316996</v>
      </c>
      <c r="C647" s="40">
        <v>10543592371669.199</v>
      </c>
      <c r="D647" s="40">
        <v>-6.0352248136259203E-2</v>
      </c>
      <c r="E647" s="40">
        <v>367.18555522262199</v>
      </c>
      <c r="F647" s="40">
        <v>3.5588948412472101</v>
      </c>
    </row>
    <row r="648" spans="1:6" hidden="1" x14ac:dyDescent="0.25">
      <c r="A648" s="39"/>
      <c r="B648" s="40">
        <v>7039.3857487528003</v>
      </c>
      <c r="C648" s="40">
        <v>16663782054684.301</v>
      </c>
      <c r="D648" s="40">
        <v>-6.5002796561348705E-2</v>
      </c>
      <c r="E648" s="40">
        <v>509.803019896509</v>
      </c>
      <c r="F648" s="40">
        <v>3.3172885543083099</v>
      </c>
    </row>
    <row r="649" spans="1:6" hidden="1" x14ac:dyDescent="0.25">
      <c r="A649" s="39"/>
      <c r="B649" s="40">
        <v>7820.6633146261302</v>
      </c>
      <c r="C649" s="40">
        <v>10575635858407</v>
      </c>
      <c r="D649" s="40">
        <v>-6.7119269094164102E-2</v>
      </c>
      <c r="E649" s="40">
        <v>506.16741625730799</v>
      </c>
      <c r="F649" s="40">
        <v>3.3700500641179798</v>
      </c>
    </row>
    <row r="650" spans="1:6" hidden="1" x14ac:dyDescent="0.25">
      <c r="A650" s="39"/>
      <c r="B650" s="40">
        <v>8049.1186846070896</v>
      </c>
      <c r="C650" s="40">
        <v>10433497368283.9</v>
      </c>
      <c r="D650" s="40">
        <v>-7.3356170643563007E-2</v>
      </c>
      <c r="E650" s="40">
        <v>557.38750027328001</v>
      </c>
      <c r="F650" s="40">
        <v>3.18154563439272</v>
      </c>
    </row>
    <row r="651" spans="1:6" hidden="1" x14ac:dyDescent="0.25">
      <c r="A651" s="39"/>
      <c r="B651" s="40">
        <v>8292.5239758262105</v>
      </c>
      <c r="C651" s="40">
        <v>7956859680685</v>
      </c>
      <c r="D651" s="40">
        <v>-8.3777008464263003E-2</v>
      </c>
      <c r="E651" s="40">
        <v>593.71349152206699</v>
      </c>
      <c r="F651" s="40">
        <v>3.0801224110861298</v>
      </c>
    </row>
    <row r="652" spans="1:6" hidden="1" x14ac:dyDescent="0.25">
      <c r="A652" s="39"/>
      <c r="B652" s="40">
        <v>7264.9210442487902</v>
      </c>
      <c r="C652" s="40">
        <v>8000487432585.8203</v>
      </c>
      <c r="D652" s="40">
        <v>-7.47685328969767E-2</v>
      </c>
      <c r="E652" s="40">
        <v>567.36485053973502</v>
      </c>
      <c r="F652" s="40">
        <v>3.4953239849715798</v>
      </c>
    </row>
    <row r="653" spans="1:6" hidden="1" x14ac:dyDescent="0.25">
      <c r="A653" s="39"/>
      <c r="B653" s="40">
        <v>7730.5818643405401</v>
      </c>
      <c r="C653" s="40">
        <v>6339814771197.5898</v>
      </c>
      <c r="D653" s="40">
        <v>-5.4887544898231298E-2</v>
      </c>
      <c r="E653" s="40">
        <v>447.38169702858102</v>
      </c>
      <c r="F653" s="40">
        <v>3.41911021187313</v>
      </c>
    </row>
    <row r="654" spans="1:6" hidden="1" x14ac:dyDescent="0.25">
      <c r="A654" s="39"/>
      <c r="B654" s="40">
        <v>7636.7061464408198</v>
      </c>
      <c r="C654" s="40">
        <v>5948264332847.29</v>
      </c>
      <c r="D654" s="40">
        <v>-4.5291807106971602E-2</v>
      </c>
      <c r="E654" s="40">
        <v>551.23479287002704</v>
      </c>
      <c r="F654" s="40">
        <v>3.6003501194371501</v>
      </c>
    </row>
    <row r="655" spans="1:6" hidden="1" x14ac:dyDescent="0.25">
      <c r="A655" s="39"/>
      <c r="B655" s="40">
        <v>6439.5899715083597</v>
      </c>
      <c r="C655" s="40">
        <v>16085748952862.801</v>
      </c>
      <c r="D655" s="40">
        <v>-4.5377837300851799E-2</v>
      </c>
      <c r="E655" s="40">
        <v>374.49601172236299</v>
      </c>
      <c r="F655" s="40">
        <v>3.6364920457601801</v>
      </c>
    </row>
    <row r="656" spans="1:6" hidden="1" x14ac:dyDescent="0.25">
      <c r="A656" s="39"/>
      <c r="B656" s="40">
        <v>6837.6983519115201</v>
      </c>
      <c r="C656" s="40">
        <v>18506157121573.602</v>
      </c>
      <c r="D656" s="40">
        <v>-4.7786117677860597E-2</v>
      </c>
      <c r="E656" s="40">
        <v>388.83458243176</v>
      </c>
      <c r="F656" s="40">
        <v>3.4309989182346601</v>
      </c>
    </row>
    <row r="657" spans="1:6" hidden="1" x14ac:dyDescent="0.25">
      <c r="A657" s="39"/>
      <c r="B657" s="40">
        <v>7597.0041849114996</v>
      </c>
      <c r="C657" s="40">
        <v>14026076505916.9</v>
      </c>
      <c r="D657" s="40">
        <v>-5.01521662113594E-2</v>
      </c>
      <c r="E657" s="40">
        <v>536.68114445424601</v>
      </c>
      <c r="F657" s="40">
        <v>3.30838986152389</v>
      </c>
    </row>
    <row r="658" spans="1:6" hidden="1" x14ac:dyDescent="0.25">
      <c r="A658" s="39"/>
      <c r="B658" s="40">
        <v>7851.0265437100197</v>
      </c>
      <c r="C658" s="40">
        <v>15397665391631.801</v>
      </c>
      <c r="D658" s="40">
        <v>-4.9019812861537497E-2</v>
      </c>
      <c r="E658" s="40">
        <v>414.446056083813</v>
      </c>
      <c r="F658" s="40">
        <v>3.6577291851093801</v>
      </c>
    </row>
    <row r="659" spans="1:6" hidden="1" x14ac:dyDescent="0.25">
      <c r="A659" s="39"/>
      <c r="B659" s="40">
        <v>7421.8884874277101</v>
      </c>
      <c r="C659" s="40">
        <v>9768981405471.2207</v>
      </c>
      <c r="D659" s="40">
        <v>-4.9331027898862498E-2</v>
      </c>
      <c r="E659" s="40">
        <v>434.09744599292702</v>
      </c>
      <c r="F659" s="40">
        <v>3.6753236664402702</v>
      </c>
    </row>
    <row r="660" spans="1:6" hidden="1" x14ac:dyDescent="0.25">
      <c r="A660" s="39"/>
      <c r="B660" s="40">
        <v>7419.1962842870398</v>
      </c>
      <c r="C660" s="40">
        <v>12071123650607.6</v>
      </c>
      <c r="D660" s="40">
        <v>-6.4812542444621701E-2</v>
      </c>
      <c r="E660" s="40">
        <v>480.51273882150298</v>
      </c>
      <c r="F660" s="40">
        <v>3.4602408865597498</v>
      </c>
    </row>
    <row r="661" spans="1:6" hidden="1" x14ac:dyDescent="0.25">
      <c r="A661" s="39"/>
      <c r="B661" s="40">
        <v>6942.1080204999298</v>
      </c>
      <c r="C661" s="40">
        <v>10855642016382.9</v>
      </c>
      <c r="D661" s="40">
        <v>-5.4981268520773202E-2</v>
      </c>
      <c r="E661" s="40">
        <v>382.71263381777999</v>
      </c>
      <c r="F661" s="40">
        <v>3.52250715389299</v>
      </c>
    </row>
    <row r="662" spans="1:6" hidden="1" x14ac:dyDescent="0.25">
      <c r="A662" s="39"/>
      <c r="B662" s="40">
        <v>6236.30019392959</v>
      </c>
      <c r="C662" s="40">
        <v>12589713815144.1</v>
      </c>
      <c r="D662" s="40">
        <v>-4.0817273693128903E-2</v>
      </c>
      <c r="E662" s="40">
        <v>479.83326208198298</v>
      </c>
      <c r="F662" s="40">
        <v>3.5302504244247199</v>
      </c>
    </row>
    <row r="663" spans="1:6" hidden="1" x14ac:dyDescent="0.25">
      <c r="A663" s="39"/>
      <c r="B663" s="40">
        <v>6894.7248519415698</v>
      </c>
      <c r="C663" s="40">
        <v>12445527661861.5</v>
      </c>
      <c r="D663" s="40">
        <v>-5.8540923115168002E-2</v>
      </c>
      <c r="E663" s="40">
        <v>432.61324397249001</v>
      </c>
      <c r="F663" s="40">
        <v>3.4793433603586399</v>
      </c>
    </row>
    <row r="664" spans="1:6" hidden="1" x14ac:dyDescent="0.25">
      <c r="A664" s="39"/>
      <c r="B664" s="40">
        <v>8085.45782458759</v>
      </c>
      <c r="C664" s="40">
        <v>7869814701483.5303</v>
      </c>
      <c r="D664" s="40">
        <v>-5.9493379344764098E-2</v>
      </c>
      <c r="E664" s="40">
        <v>466.29210101377902</v>
      </c>
      <c r="F664" s="40">
        <v>3.0247822303391101</v>
      </c>
    </row>
    <row r="665" spans="1:6" hidden="1" x14ac:dyDescent="0.25">
      <c r="A665" s="39"/>
      <c r="B665" s="40">
        <v>7532.7477705168303</v>
      </c>
      <c r="C665" s="40">
        <v>9833136012944.4805</v>
      </c>
      <c r="D665" s="40">
        <v>-6.61328100804012E-2</v>
      </c>
      <c r="E665" s="40">
        <v>396.22093413276002</v>
      </c>
      <c r="F665" s="40">
        <v>3.4008196187578998</v>
      </c>
    </row>
    <row r="666" spans="1:6" hidden="1" x14ac:dyDescent="0.25">
      <c r="A666" s="39"/>
      <c r="B666" s="40">
        <v>8013.3671068225503</v>
      </c>
      <c r="C666" s="40">
        <v>10149304970905.6</v>
      </c>
      <c r="D666" s="40">
        <v>-9.2898733802758995E-2</v>
      </c>
      <c r="E666" s="40">
        <v>460.92864149974002</v>
      </c>
      <c r="F666" s="40">
        <v>2.96176287670382</v>
      </c>
    </row>
    <row r="667" spans="1:6" hidden="1" x14ac:dyDescent="0.25">
      <c r="A667" s="39"/>
      <c r="B667" s="40">
        <v>7750.9733363468904</v>
      </c>
      <c r="C667" s="40">
        <v>11358323181209.4</v>
      </c>
      <c r="D667" s="40">
        <v>-8.0955136796356506E-2</v>
      </c>
      <c r="E667" s="40">
        <v>601.84720866800706</v>
      </c>
      <c r="F667" s="40">
        <v>3.2144221277057299</v>
      </c>
    </row>
    <row r="668" spans="1:6" hidden="1" x14ac:dyDescent="0.25">
      <c r="A668" s="39"/>
      <c r="B668" s="40">
        <v>7562.3013404855401</v>
      </c>
      <c r="C668" s="40">
        <v>14402721897837.4</v>
      </c>
      <c r="D668" s="40">
        <v>-6.2250009910367998E-2</v>
      </c>
      <c r="E668" s="40">
        <v>514.99409505147105</v>
      </c>
      <c r="F668" s="40">
        <v>3.2173969923079699</v>
      </c>
    </row>
    <row r="669" spans="1:6" hidden="1" x14ac:dyDescent="0.25">
      <c r="A669" s="39"/>
      <c r="B669" s="40">
        <v>6360.7887326804703</v>
      </c>
      <c r="C669" s="40">
        <v>13456941597004.801</v>
      </c>
      <c r="D669" s="40">
        <v>-5.08725438765174E-2</v>
      </c>
      <c r="E669" s="40">
        <v>385.79831202924998</v>
      </c>
      <c r="F669" s="40">
        <v>3.7512020895795302</v>
      </c>
    </row>
    <row r="670" spans="1:6" hidden="1" x14ac:dyDescent="0.25">
      <c r="A670" s="39"/>
      <c r="B670" s="40">
        <v>6751.6416349397005</v>
      </c>
      <c r="C670" s="40">
        <v>16541083433711.801</v>
      </c>
      <c r="D670" s="40">
        <v>-7.0361758421045306E-2</v>
      </c>
      <c r="E670" s="40">
        <v>436.64229466230302</v>
      </c>
      <c r="F670" s="40">
        <v>3.2722801947190798</v>
      </c>
    </row>
    <row r="671" spans="1:6" hidden="1" x14ac:dyDescent="0.25">
      <c r="A671" s="39"/>
      <c r="B671" s="40">
        <v>7513.78234680063</v>
      </c>
      <c r="C671" s="40">
        <v>10949756864322.5</v>
      </c>
      <c r="D671" s="40">
        <v>-5.5011746107226499E-2</v>
      </c>
      <c r="E671" s="40">
        <v>484.58062808930498</v>
      </c>
      <c r="F671" s="40">
        <v>3.21989078596371</v>
      </c>
    </row>
    <row r="672" spans="1:6" hidden="1" x14ac:dyDescent="0.25">
      <c r="A672" s="39"/>
      <c r="B672" s="40">
        <v>7994.7871513825003</v>
      </c>
      <c r="C672" s="40">
        <v>8852344050836.2109</v>
      </c>
      <c r="D672" s="40">
        <v>-6.0726415354211201E-2</v>
      </c>
      <c r="E672" s="40">
        <v>503.27497399251803</v>
      </c>
      <c r="F672" s="40">
        <v>3.6077390254927999</v>
      </c>
    </row>
    <row r="673" spans="1:6" hidden="1" x14ac:dyDescent="0.25">
      <c r="A673" s="39"/>
      <c r="B673" s="40">
        <v>7851.06689151302</v>
      </c>
      <c r="C673" s="40">
        <v>10720645449444.699</v>
      </c>
      <c r="D673" s="40">
        <v>-4.3424681635399802E-2</v>
      </c>
      <c r="E673" s="40">
        <v>525.39670803449599</v>
      </c>
      <c r="F673" s="40">
        <v>3.1987401189135198</v>
      </c>
    </row>
    <row r="674" spans="1:6" hidden="1" x14ac:dyDescent="0.25">
      <c r="A674" s="39"/>
      <c r="B674" s="40">
        <v>6914.4743691675403</v>
      </c>
      <c r="C674" s="40">
        <v>14401741094923.1</v>
      </c>
      <c r="D674" s="40">
        <v>-6.2779322060963996E-2</v>
      </c>
      <c r="E674" s="40">
        <v>409.92780038007402</v>
      </c>
      <c r="F674" s="40">
        <v>3.53341087794049</v>
      </c>
    </row>
    <row r="675" spans="1:6" hidden="1" x14ac:dyDescent="0.25">
      <c r="A675" s="39"/>
      <c r="B675" s="40">
        <v>6310.4278493966603</v>
      </c>
      <c r="C675" s="40">
        <v>7932188269384.8896</v>
      </c>
      <c r="D675" s="40">
        <v>-4.5153987037761002E-2</v>
      </c>
      <c r="E675" s="40">
        <v>430.47572704475903</v>
      </c>
      <c r="F675" s="40">
        <v>3.8224503502953899</v>
      </c>
    </row>
    <row r="676" spans="1:6" hidden="1" x14ac:dyDescent="0.25">
      <c r="A676" s="39"/>
      <c r="B676" s="40">
        <v>7084.9506729455798</v>
      </c>
      <c r="C676" s="40">
        <v>17683186422084.898</v>
      </c>
      <c r="D676" s="40">
        <v>-6.3495198068106301E-2</v>
      </c>
      <c r="E676" s="40">
        <v>533.70712800007902</v>
      </c>
      <c r="F676" s="40">
        <v>3.6797244911624101</v>
      </c>
    </row>
    <row r="677" spans="1:6" hidden="1" x14ac:dyDescent="0.25">
      <c r="A677" s="39"/>
      <c r="B677" s="40">
        <v>6695.3060182151103</v>
      </c>
      <c r="C677" s="40">
        <v>13674915580977.801</v>
      </c>
      <c r="D677" s="40">
        <v>-5.3569077824310002E-2</v>
      </c>
      <c r="E677" s="40">
        <v>549.68227156882494</v>
      </c>
      <c r="F677" s="40">
        <v>3.9421508961815501</v>
      </c>
    </row>
    <row r="678" spans="1:6" hidden="1" x14ac:dyDescent="0.25">
      <c r="A678" s="39"/>
      <c r="B678" s="40">
        <v>7468.2675761829296</v>
      </c>
      <c r="C678" s="40">
        <v>10645834931688.6</v>
      </c>
      <c r="D678" s="40">
        <v>-8.1052173898862406E-2</v>
      </c>
      <c r="E678" s="40">
        <v>478.70202642276303</v>
      </c>
      <c r="F678" s="40">
        <v>3.4694913648343699</v>
      </c>
    </row>
    <row r="679" spans="1:6" hidden="1" x14ac:dyDescent="0.25">
      <c r="A679" s="39"/>
      <c r="B679" s="40">
        <v>7563.6671651955603</v>
      </c>
      <c r="C679" s="40">
        <v>10764128839456.6</v>
      </c>
      <c r="D679" s="40">
        <v>-5.1999174596164703E-2</v>
      </c>
      <c r="E679" s="40">
        <v>421.51110510335201</v>
      </c>
      <c r="F679" s="40">
        <v>3.49555502066044</v>
      </c>
    </row>
    <row r="680" spans="1:6" hidden="1" x14ac:dyDescent="0.25">
      <c r="A680" s="39"/>
      <c r="B680" s="40">
        <v>6434.2018520020501</v>
      </c>
      <c r="C680" s="40">
        <v>16516886621285.801</v>
      </c>
      <c r="D680" s="40">
        <v>-6.5749932428086702E-2</v>
      </c>
      <c r="E680" s="40">
        <v>459.74875872722902</v>
      </c>
      <c r="F680" s="40">
        <v>3.6070114130046802</v>
      </c>
    </row>
    <row r="681" spans="1:6" hidden="1" x14ac:dyDescent="0.25">
      <c r="A681" s="39"/>
      <c r="B681" s="40">
        <v>6177.2649750378996</v>
      </c>
      <c r="C681" s="40">
        <v>18281774791428.301</v>
      </c>
      <c r="D681" s="40">
        <v>-7.0672185726909698E-2</v>
      </c>
      <c r="E681" s="40">
        <v>522.83573640415705</v>
      </c>
      <c r="F681" s="40">
        <v>3.1655657654138798</v>
      </c>
    </row>
    <row r="682" spans="1:6" hidden="1" x14ac:dyDescent="0.25">
      <c r="A682" s="39"/>
      <c r="B682" s="40">
        <v>7304.6961383355801</v>
      </c>
      <c r="C682" s="40">
        <v>15916425618643.5</v>
      </c>
      <c r="D682" s="40">
        <v>-8.2258996618454996E-2</v>
      </c>
      <c r="E682" s="40">
        <v>472.54538677480002</v>
      </c>
      <c r="F682" s="40">
        <v>3.1319983474370598</v>
      </c>
    </row>
    <row r="683" spans="1:6" hidden="1" x14ac:dyDescent="0.25">
      <c r="A683" s="39"/>
      <c r="B683" s="40">
        <v>7213.0448483092896</v>
      </c>
      <c r="C683" s="40">
        <v>10713400680371.6</v>
      </c>
      <c r="D683" s="40">
        <v>-6.05998794312596E-2</v>
      </c>
      <c r="E683" s="40">
        <v>393.81666877600401</v>
      </c>
      <c r="F683" s="40">
        <v>3.78387015605571</v>
      </c>
    </row>
    <row r="684" spans="1:6" hidden="1" x14ac:dyDescent="0.25">
      <c r="A684" s="39"/>
      <c r="B684" s="40">
        <v>6913.4482546933596</v>
      </c>
      <c r="C684" s="40">
        <v>6943995482965.5898</v>
      </c>
      <c r="D684" s="40">
        <v>-6.2089048735917099E-2</v>
      </c>
      <c r="E684" s="40">
        <v>483.20225171796301</v>
      </c>
      <c r="F684" s="40">
        <v>3.7873053321624801</v>
      </c>
    </row>
    <row r="685" spans="1:6" hidden="1" x14ac:dyDescent="0.25">
      <c r="A685" s="39"/>
      <c r="B685" s="40">
        <v>7645.9609571886504</v>
      </c>
      <c r="C685" s="40">
        <v>8516357452091.96</v>
      </c>
      <c r="D685" s="40">
        <v>-5.4496959124845999E-2</v>
      </c>
      <c r="E685" s="40">
        <v>448.08097672126399</v>
      </c>
      <c r="F685" s="40">
        <v>3.3377294115390801</v>
      </c>
    </row>
    <row r="686" spans="1:6" hidden="1" x14ac:dyDescent="0.25">
      <c r="A686" s="39"/>
      <c r="B686" s="40">
        <v>7314.9543446056696</v>
      </c>
      <c r="C686" s="40">
        <v>12881068512258.301</v>
      </c>
      <c r="D686" s="40">
        <v>-4.7042882664308103E-2</v>
      </c>
      <c r="E686" s="40">
        <v>486.53631577724002</v>
      </c>
      <c r="F686" s="40">
        <v>3.3260197603211199</v>
      </c>
    </row>
    <row r="687" spans="1:6" hidden="1" x14ac:dyDescent="0.25">
      <c r="A687" s="39"/>
      <c r="B687" s="40">
        <v>6789.6713625347202</v>
      </c>
      <c r="C687" s="40">
        <v>12866378792656.5</v>
      </c>
      <c r="D687" s="40">
        <v>-7.5977599694317999E-2</v>
      </c>
      <c r="E687" s="40">
        <v>594.68665897020605</v>
      </c>
      <c r="F687" s="40">
        <v>3.2185033123676599</v>
      </c>
    </row>
    <row r="688" spans="1:6" hidden="1" x14ac:dyDescent="0.25">
      <c r="A688" s="39"/>
      <c r="B688" s="40">
        <v>7754.6233497081703</v>
      </c>
      <c r="C688" s="40">
        <v>14763361071005.801</v>
      </c>
      <c r="D688" s="40">
        <v>-6.3369623161879801E-2</v>
      </c>
      <c r="E688" s="40">
        <v>458.42352991152597</v>
      </c>
      <c r="F688" s="40">
        <v>3.3887984102068098</v>
      </c>
    </row>
    <row r="689" spans="1:6" hidden="1" x14ac:dyDescent="0.25">
      <c r="A689" s="39"/>
      <c r="B689" s="40">
        <v>6820.2555785119903</v>
      </c>
      <c r="C689" s="40">
        <v>12746929221260</v>
      </c>
      <c r="D689" s="40">
        <v>-4.80566294111563E-2</v>
      </c>
      <c r="E689" s="40">
        <v>490.73801549647999</v>
      </c>
      <c r="F689" s="40">
        <v>3.6540052827323799</v>
      </c>
    </row>
    <row r="690" spans="1:6" hidden="1" x14ac:dyDescent="0.25">
      <c r="A690" s="39"/>
      <c r="B690" s="40">
        <v>6008.4226923387196</v>
      </c>
      <c r="C690" s="40">
        <v>16770890698121</v>
      </c>
      <c r="D690" s="40">
        <v>-6.9750792022817906E-2</v>
      </c>
      <c r="E690" s="40">
        <v>563.38283473652496</v>
      </c>
      <c r="F690" s="40">
        <v>3.3578619839421102</v>
      </c>
    </row>
    <row r="691" spans="1:6" hidden="1" x14ac:dyDescent="0.25">
      <c r="A691" s="39"/>
      <c r="B691" s="40">
        <v>7847.5326847534998</v>
      </c>
      <c r="C691" s="40">
        <v>11740221496968.699</v>
      </c>
      <c r="D691" s="40">
        <v>-7.5058952355945605E-2</v>
      </c>
      <c r="E691" s="40">
        <v>527.54320920569296</v>
      </c>
      <c r="F691" s="40">
        <v>3.0398537974764399</v>
      </c>
    </row>
    <row r="692" spans="1:6" hidden="1" x14ac:dyDescent="0.25">
      <c r="A692" s="39"/>
      <c r="B692" s="40">
        <v>7365.5787566684203</v>
      </c>
      <c r="C692" s="40">
        <v>11440852353998.301</v>
      </c>
      <c r="D692" s="40">
        <v>-9.8656894270509096E-2</v>
      </c>
      <c r="E692" s="40">
        <v>475.947224129527</v>
      </c>
      <c r="F692" s="40">
        <v>3.35357870296987</v>
      </c>
    </row>
    <row r="693" spans="1:6" hidden="1" x14ac:dyDescent="0.25">
      <c r="A693" s="39"/>
      <c r="B693" s="40">
        <v>6709.9507585850197</v>
      </c>
      <c r="C693" s="40">
        <v>12549268778267.9</v>
      </c>
      <c r="D693" s="40">
        <v>-9.1700370719232593E-2</v>
      </c>
      <c r="E693" s="40">
        <v>542.35664216140401</v>
      </c>
      <c r="F693" s="40">
        <v>3.4419467073934502</v>
      </c>
    </row>
    <row r="694" spans="1:6" hidden="1" x14ac:dyDescent="0.25">
      <c r="A694" s="39"/>
      <c r="B694" s="40">
        <v>6949.1460767764702</v>
      </c>
      <c r="C694" s="40">
        <v>10796464017882.9</v>
      </c>
      <c r="D694" s="40">
        <v>-6.1487311945323302E-2</v>
      </c>
      <c r="E694" s="40">
        <v>436.60451567431801</v>
      </c>
      <c r="F694" s="40">
        <v>3.4302131695953699</v>
      </c>
    </row>
    <row r="695" spans="1:6" hidden="1" x14ac:dyDescent="0.25">
      <c r="A695" s="39"/>
      <c r="B695" s="40">
        <v>6488.7409806833002</v>
      </c>
      <c r="C695" s="40">
        <v>14298835156882</v>
      </c>
      <c r="D695" s="40">
        <v>-6.6093589984251397E-2</v>
      </c>
      <c r="E695" s="40">
        <v>482.50053517459702</v>
      </c>
      <c r="F695" s="40">
        <v>3.2533289538951902</v>
      </c>
    </row>
    <row r="696" spans="1:6" hidden="1" x14ac:dyDescent="0.25">
      <c r="A696" s="39"/>
      <c r="B696" s="40">
        <v>8375.9565000998391</v>
      </c>
      <c r="C696" s="40">
        <v>18650714220558.5</v>
      </c>
      <c r="D696" s="40">
        <v>-4.8385594264095999E-2</v>
      </c>
      <c r="E696" s="40">
        <v>429.04141002991798</v>
      </c>
      <c r="F696" s="40">
        <v>3.5401533561946499</v>
      </c>
    </row>
    <row r="697" spans="1:6" hidden="1" x14ac:dyDescent="0.25">
      <c r="A697" s="39"/>
      <c r="B697" s="40">
        <v>6348.1715078872203</v>
      </c>
      <c r="C697" s="40">
        <v>12533516629492.301</v>
      </c>
      <c r="D697" s="40">
        <v>-5.0718916476660603E-2</v>
      </c>
      <c r="E697" s="40">
        <v>445.04902083712199</v>
      </c>
      <c r="F697" s="40">
        <v>3.7028065321516799</v>
      </c>
    </row>
    <row r="698" spans="1:6" hidden="1" x14ac:dyDescent="0.25">
      <c r="A698" s="39"/>
      <c r="B698" s="40">
        <v>6858.7352542463505</v>
      </c>
      <c r="C698" s="40">
        <v>9341000402023.5801</v>
      </c>
      <c r="D698" s="40">
        <v>-4.0772835423486899E-2</v>
      </c>
      <c r="E698" s="40">
        <v>480.60245709619301</v>
      </c>
      <c r="F698" s="40">
        <v>3.4368233754911799</v>
      </c>
    </row>
    <row r="699" spans="1:6" hidden="1" x14ac:dyDescent="0.25">
      <c r="A699" s="39"/>
      <c r="B699" s="40">
        <v>7400.9045607028602</v>
      </c>
      <c r="C699" s="40">
        <v>8176189597154.96</v>
      </c>
      <c r="D699" s="40">
        <v>-7.42498832007564E-2</v>
      </c>
      <c r="E699" s="40">
        <v>583.36705850267003</v>
      </c>
      <c r="F699" s="40">
        <v>3.1290547636841799</v>
      </c>
    </row>
    <row r="700" spans="1:6" hidden="1" x14ac:dyDescent="0.25">
      <c r="A700" s="39"/>
      <c r="B700" s="40">
        <v>7932.44447346996</v>
      </c>
      <c r="C700" s="40">
        <v>13342530842762</v>
      </c>
      <c r="D700" s="40">
        <v>-7.4353300078198098E-2</v>
      </c>
      <c r="E700" s="40">
        <v>440.43397883783001</v>
      </c>
      <c r="F700" s="40">
        <v>3.3430219931662499</v>
      </c>
    </row>
    <row r="701" spans="1:6" hidden="1" x14ac:dyDescent="0.25">
      <c r="A701" s="39"/>
      <c r="B701" s="40">
        <v>8142.9660171358</v>
      </c>
      <c r="C701" s="40">
        <v>13640875116099.4</v>
      </c>
      <c r="D701" s="40">
        <v>-9.8491718576989407E-2</v>
      </c>
      <c r="E701" s="40">
        <v>497.33608391060102</v>
      </c>
      <c r="F701" s="40">
        <v>3.2235780040907902</v>
      </c>
    </row>
    <row r="702" spans="1:6" hidden="1" x14ac:dyDescent="0.25">
      <c r="A702" s="39"/>
      <c r="B702" s="40">
        <v>6684.1680665012</v>
      </c>
      <c r="C702" s="40">
        <v>13238553067566.5</v>
      </c>
      <c r="D702" s="40">
        <v>-8.5802001761898297E-2</v>
      </c>
      <c r="E702" s="40">
        <v>510.23577338200897</v>
      </c>
      <c r="F702" s="40">
        <v>3.48692721190824</v>
      </c>
    </row>
    <row r="703" spans="1:6" hidden="1" x14ac:dyDescent="0.25">
      <c r="A703" s="39"/>
      <c r="B703" s="40">
        <v>7585.35105436515</v>
      </c>
      <c r="C703" s="40">
        <v>9575575074183.4297</v>
      </c>
      <c r="D703" s="40">
        <v>-4.4890164731071901E-2</v>
      </c>
      <c r="E703" s="40">
        <v>489.61844419944401</v>
      </c>
      <c r="F703" s="40">
        <v>3.4639271667017302</v>
      </c>
    </row>
    <row r="704" spans="1:6" hidden="1" x14ac:dyDescent="0.25">
      <c r="A704" s="39"/>
      <c r="B704" s="40">
        <v>7478.2874446666201</v>
      </c>
      <c r="C704" s="40">
        <v>12594026596202.5</v>
      </c>
      <c r="D704" s="40">
        <v>-6.62252256151835E-2</v>
      </c>
      <c r="E704" s="40">
        <v>492.87500528247699</v>
      </c>
      <c r="F704" s="40">
        <v>3.5152117972141901</v>
      </c>
    </row>
    <row r="705" spans="1:6" hidden="1" x14ac:dyDescent="0.25">
      <c r="A705" s="39"/>
      <c r="B705" s="40">
        <v>6445.4499202877596</v>
      </c>
      <c r="C705" s="40">
        <v>9944858902678.9805</v>
      </c>
      <c r="D705" s="40">
        <v>-5.9961708828064203E-2</v>
      </c>
      <c r="E705" s="40">
        <v>435.07720775787101</v>
      </c>
      <c r="F705" s="40">
        <v>3.6637594223782899</v>
      </c>
    </row>
    <row r="706" spans="1:6" hidden="1" x14ac:dyDescent="0.25">
      <c r="A706" s="39"/>
      <c r="B706" s="40">
        <v>6656.57278971901</v>
      </c>
      <c r="C706" s="40">
        <v>9973590742318.7598</v>
      </c>
      <c r="D706" s="40">
        <v>-6.1922817692216102E-2</v>
      </c>
      <c r="E706" s="40">
        <v>543.93902848359801</v>
      </c>
      <c r="F706" s="40">
        <v>3.4088633682020499</v>
      </c>
    </row>
    <row r="707" spans="1:6" hidden="1" x14ac:dyDescent="0.25">
      <c r="A707" s="39"/>
      <c r="B707" s="40">
        <v>7662.5988285003496</v>
      </c>
      <c r="C707" s="40">
        <v>11883402524381</v>
      </c>
      <c r="D707" s="40">
        <v>-6.71749297586378E-2</v>
      </c>
      <c r="E707" s="40">
        <v>500.308284418808</v>
      </c>
      <c r="F707" s="40">
        <v>3.4540499799555802</v>
      </c>
    </row>
    <row r="708" spans="1:6" hidden="1" x14ac:dyDescent="0.25">
      <c r="A708" s="39"/>
      <c r="B708" s="40">
        <v>7651.7809072933196</v>
      </c>
      <c r="C708" s="40">
        <v>13824302998199.699</v>
      </c>
      <c r="D708" s="40">
        <v>-6.2950041972880594E-2</v>
      </c>
      <c r="E708" s="40">
        <v>461.16771147612701</v>
      </c>
      <c r="F708" s="40">
        <v>3.2473318233017299</v>
      </c>
    </row>
    <row r="709" spans="1:6" hidden="1" x14ac:dyDescent="0.25">
      <c r="A709" s="39"/>
      <c r="B709" s="40">
        <v>7332.24964170146</v>
      </c>
      <c r="C709" s="40">
        <v>7989196366708.46</v>
      </c>
      <c r="D709" s="40">
        <v>-4.5838143286273503E-2</v>
      </c>
      <c r="E709" s="40">
        <v>375.456072757078</v>
      </c>
      <c r="F709" s="40">
        <v>3.3985836128573799</v>
      </c>
    </row>
    <row r="710" spans="1:6" hidden="1" x14ac:dyDescent="0.25">
      <c r="A710" s="39"/>
      <c r="B710" s="40">
        <v>7744.8315742690402</v>
      </c>
      <c r="C710" s="40">
        <v>13142401768712.5</v>
      </c>
      <c r="D710" s="40">
        <v>-7.7530595219079901E-2</v>
      </c>
      <c r="E710" s="40">
        <v>438.91242398933502</v>
      </c>
      <c r="F710" s="40">
        <v>2.9945946309104201</v>
      </c>
    </row>
    <row r="711" spans="1:6" hidden="1" x14ac:dyDescent="0.25">
      <c r="A711" s="39"/>
      <c r="B711" s="40">
        <v>6252.0774603788304</v>
      </c>
      <c r="C711" s="40">
        <v>13074781106350.1</v>
      </c>
      <c r="D711" s="40">
        <v>-7.5871020891064095E-2</v>
      </c>
      <c r="E711" s="40">
        <v>404.01639524541901</v>
      </c>
      <c r="F711" s="40">
        <v>3.8384536573274302</v>
      </c>
    </row>
    <row r="712" spans="1:6" hidden="1" x14ac:dyDescent="0.25">
      <c r="A712" s="39"/>
      <c r="B712" s="40">
        <v>7106.6007820444702</v>
      </c>
      <c r="C712" s="40">
        <v>14456365255256</v>
      </c>
      <c r="D712" s="40">
        <v>-6.7882817387355604E-2</v>
      </c>
      <c r="E712" s="40">
        <v>539.56598712081802</v>
      </c>
      <c r="F712" s="40">
        <v>3.5603504573579601</v>
      </c>
    </row>
    <row r="713" spans="1:6" hidden="1" x14ac:dyDescent="0.25">
      <c r="A713" s="39"/>
      <c r="B713" s="40">
        <v>8354.3049350299607</v>
      </c>
      <c r="C713" s="40">
        <v>11317541707031.1</v>
      </c>
      <c r="D713" s="40">
        <v>-6.3373214727908606E-2</v>
      </c>
      <c r="E713" s="40">
        <v>466.55368687734398</v>
      </c>
      <c r="F713" s="40">
        <v>3.6029460156898798</v>
      </c>
    </row>
    <row r="714" spans="1:6" hidden="1" x14ac:dyDescent="0.25">
      <c r="A714" s="39"/>
      <c r="B714" s="40">
        <v>6365.8318659876204</v>
      </c>
      <c r="C714" s="40">
        <v>10006117093333.6</v>
      </c>
      <c r="D714" s="40">
        <v>-6.3216726864912295E-2</v>
      </c>
      <c r="E714" s="40">
        <v>465.56825763004503</v>
      </c>
      <c r="F714" s="40">
        <v>3.77708520121692</v>
      </c>
    </row>
    <row r="715" spans="1:6" hidden="1" x14ac:dyDescent="0.25">
      <c r="A715" s="39"/>
      <c r="B715" s="40">
        <v>7283.7833528651099</v>
      </c>
      <c r="C715" s="40">
        <v>8317341638859.75</v>
      </c>
      <c r="D715" s="40">
        <v>-6.5475929003550606E-2</v>
      </c>
      <c r="E715" s="40">
        <v>502.73165657937699</v>
      </c>
      <c r="F715" s="40">
        <v>3.3728949115357101</v>
      </c>
    </row>
    <row r="716" spans="1:6" hidden="1" x14ac:dyDescent="0.25">
      <c r="A716" s="39"/>
      <c r="B716" s="40">
        <v>6713.5593805093204</v>
      </c>
      <c r="C716" s="40">
        <v>10141742886793.6</v>
      </c>
      <c r="D716" s="40">
        <v>-5.1761765056843302E-2</v>
      </c>
      <c r="E716" s="40">
        <v>634.47975863617501</v>
      </c>
      <c r="F716" s="40">
        <v>3.2532175916672701</v>
      </c>
    </row>
    <row r="717" spans="1:6" hidden="1" x14ac:dyDescent="0.25">
      <c r="A717" s="39"/>
      <c r="B717" s="40">
        <v>7108.5218067658097</v>
      </c>
      <c r="C717" s="40">
        <v>11951450770738.5</v>
      </c>
      <c r="D717" s="40">
        <v>-5.2307387376807297E-2</v>
      </c>
      <c r="E717" s="40">
        <v>454.43851892348403</v>
      </c>
      <c r="F717" s="40">
        <v>3.3817428294916598</v>
      </c>
    </row>
    <row r="718" spans="1:6" hidden="1" x14ac:dyDescent="0.25">
      <c r="A718" s="39"/>
      <c r="B718" s="40">
        <v>7020.8817975782504</v>
      </c>
      <c r="C718" s="40">
        <v>12207339828868.1</v>
      </c>
      <c r="D718" s="40">
        <v>-7.16437373250636E-2</v>
      </c>
      <c r="E718" s="40">
        <v>544.85874297978</v>
      </c>
      <c r="F718" s="40">
        <v>3.0427323092303502</v>
      </c>
    </row>
    <row r="719" spans="1:6" hidden="1" x14ac:dyDescent="0.25">
      <c r="A719" s="39"/>
      <c r="B719" s="40">
        <v>6551.4237999328097</v>
      </c>
      <c r="C719" s="40">
        <v>13240379158332.5</v>
      </c>
      <c r="D719" s="40">
        <v>-6.3392773504965402E-2</v>
      </c>
      <c r="E719" s="40">
        <v>588.07323503213001</v>
      </c>
      <c r="F719" s="40">
        <v>3.2918243475006999</v>
      </c>
    </row>
    <row r="720" spans="1:6" hidden="1" x14ac:dyDescent="0.25">
      <c r="A720" s="39"/>
      <c r="B720" s="40">
        <v>7753.5161625894598</v>
      </c>
      <c r="C720" s="40">
        <v>14411399830473.5</v>
      </c>
      <c r="D720" s="40">
        <v>-6.9099201263003895E-2</v>
      </c>
      <c r="E720" s="40">
        <v>561.02226225768595</v>
      </c>
      <c r="F720" s="40">
        <v>3.2763051084296002</v>
      </c>
    </row>
    <row r="721" spans="1:6" hidden="1" x14ac:dyDescent="0.25">
      <c r="A721" s="39"/>
      <c r="B721" s="40">
        <v>6536.9941788894903</v>
      </c>
      <c r="C721" s="40">
        <v>15847797539963.4</v>
      </c>
      <c r="D721" s="40">
        <v>-8.2190407426046302E-2</v>
      </c>
      <c r="E721" s="40">
        <v>450.91024754878902</v>
      </c>
      <c r="F721" s="40">
        <v>3.55141050890788</v>
      </c>
    </row>
    <row r="722" spans="1:6" hidden="1" x14ac:dyDescent="0.25">
      <c r="A722" s="39"/>
      <c r="B722" s="40">
        <v>6852.5647056666203</v>
      </c>
      <c r="C722" s="40">
        <v>14012621884445.699</v>
      </c>
      <c r="D722" s="40">
        <v>-4.9042606126453198E-2</v>
      </c>
      <c r="E722" s="40">
        <v>661.40994569219004</v>
      </c>
      <c r="F722" s="40">
        <v>3.6705955529493401</v>
      </c>
    </row>
    <row r="723" spans="1:6" hidden="1" x14ac:dyDescent="0.25">
      <c r="A723" s="39"/>
      <c r="B723" s="40">
        <v>7037.5514536928604</v>
      </c>
      <c r="C723" s="40">
        <v>10429010304047.4</v>
      </c>
      <c r="D723" s="40">
        <v>-8.6608990763069396E-2</v>
      </c>
      <c r="E723" s="40">
        <v>507.96225350265598</v>
      </c>
      <c r="F723" s="40">
        <v>3.1785927817831698</v>
      </c>
    </row>
    <row r="724" spans="1:6" hidden="1" x14ac:dyDescent="0.25">
      <c r="A724" s="39"/>
      <c r="B724" s="40">
        <v>7794.9203433565699</v>
      </c>
      <c r="C724" s="40">
        <v>8242210239736.4404</v>
      </c>
      <c r="D724" s="40">
        <v>-5.8867353378077102E-2</v>
      </c>
      <c r="E724" s="40">
        <v>521.54107793505796</v>
      </c>
      <c r="F724" s="40">
        <v>3.4738771642906401</v>
      </c>
    </row>
    <row r="725" spans="1:6" hidden="1" x14ac:dyDescent="0.25">
      <c r="A725" s="39"/>
      <c r="B725" s="40">
        <v>7135.7271033767202</v>
      </c>
      <c r="C725" s="40">
        <v>8310859252961.3701</v>
      </c>
      <c r="D725" s="40">
        <v>-6.4502179065040993E-2</v>
      </c>
      <c r="E725" s="40">
        <v>556.58483786157797</v>
      </c>
      <c r="F725" s="40">
        <v>3.70796308812425</v>
      </c>
    </row>
    <row r="726" spans="1:6" hidden="1" x14ac:dyDescent="0.25">
      <c r="A726" s="39"/>
      <c r="B726" s="40">
        <v>7983.1392622220401</v>
      </c>
      <c r="C726" s="40">
        <v>9282360666034.1602</v>
      </c>
      <c r="D726" s="40">
        <v>-6.7675740418329605E-2</v>
      </c>
      <c r="E726" s="40">
        <v>605.77925284050195</v>
      </c>
      <c r="F726" s="40">
        <v>2.8808526644307699</v>
      </c>
    </row>
    <row r="727" spans="1:6" hidden="1" x14ac:dyDescent="0.25">
      <c r="A727" s="39"/>
      <c r="B727" s="40">
        <v>6636.4735389260304</v>
      </c>
      <c r="C727" s="40">
        <v>15101939082459.699</v>
      </c>
      <c r="D727" s="40">
        <v>-5.28162104555241E-2</v>
      </c>
      <c r="E727" s="40">
        <v>432.600216303031</v>
      </c>
      <c r="F727" s="40">
        <v>3.5856134229096899</v>
      </c>
    </row>
    <row r="728" spans="1:6" hidden="1" x14ac:dyDescent="0.25">
      <c r="A728" s="39"/>
      <c r="B728" s="40">
        <v>6693.9480928661096</v>
      </c>
      <c r="C728" s="40">
        <v>19352357488031.199</v>
      </c>
      <c r="D728" s="40">
        <v>-3.2257141327486201E-2</v>
      </c>
      <c r="E728" s="40">
        <v>533.612721206164</v>
      </c>
      <c r="F728" s="40">
        <v>3.79054317133795</v>
      </c>
    </row>
    <row r="729" spans="1:6" hidden="1" x14ac:dyDescent="0.25">
      <c r="A729" s="39"/>
      <c r="B729" s="40">
        <v>6800.1647454213198</v>
      </c>
      <c r="C729" s="40">
        <v>9653556698361.9004</v>
      </c>
      <c r="D729" s="40">
        <v>-3.5288673601686298E-2</v>
      </c>
      <c r="E729" s="40">
        <v>635.20693819776</v>
      </c>
      <c r="F729" s="40">
        <v>3.5348539428431001</v>
      </c>
    </row>
    <row r="730" spans="1:6" hidden="1" x14ac:dyDescent="0.25">
      <c r="A730" s="39"/>
      <c r="B730" s="40">
        <v>7512.5523383407099</v>
      </c>
      <c r="C730" s="40">
        <v>7646240834920.75</v>
      </c>
      <c r="D730" s="40">
        <v>-7.4134021556687593E-2</v>
      </c>
      <c r="E730" s="40">
        <v>463.679038517501</v>
      </c>
      <c r="F730" s="40">
        <v>3.2011030638623201</v>
      </c>
    </row>
    <row r="731" spans="1:6" hidden="1" x14ac:dyDescent="0.25">
      <c r="A731" s="39"/>
      <c r="B731" s="40">
        <v>8311.9151666551497</v>
      </c>
      <c r="C731" s="40">
        <v>6556580753809.3398</v>
      </c>
      <c r="D731" s="40">
        <v>-8.6635048810030896E-2</v>
      </c>
      <c r="E731" s="40">
        <v>482.03393129300298</v>
      </c>
      <c r="F731" s="40">
        <v>3.5506630887023301</v>
      </c>
    </row>
    <row r="732" spans="1:6" hidden="1" x14ac:dyDescent="0.25">
      <c r="A732" s="39"/>
      <c r="B732" s="40">
        <v>7667.1441765993904</v>
      </c>
      <c r="C732" s="40">
        <v>4993175161915.8604</v>
      </c>
      <c r="D732" s="40">
        <v>-8.8336899149338094E-2</v>
      </c>
      <c r="E732" s="40">
        <v>413.38454522146498</v>
      </c>
      <c r="F732" s="40">
        <v>3.3054175294736798</v>
      </c>
    </row>
    <row r="733" spans="1:6" hidden="1" x14ac:dyDescent="0.25">
      <c r="A733" s="39"/>
      <c r="B733" s="40">
        <v>7245.9514110754499</v>
      </c>
      <c r="C733" s="40">
        <v>11437834276227.4</v>
      </c>
      <c r="D733" s="40">
        <v>-7.7261489061269506E-2</v>
      </c>
      <c r="E733" s="40">
        <v>553.99130831006698</v>
      </c>
      <c r="F733" s="40">
        <v>3.0961471562981</v>
      </c>
    </row>
    <row r="734" spans="1:6" hidden="1" x14ac:dyDescent="0.25">
      <c r="A734" s="39"/>
      <c r="B734" s="40">
        <v>7440.0624381207999</v>
      </c>
      <c r="C734" s="40">
        <v>19629482510968.5</v>
      </c>
      <c r="D734" s="40">
        <v>-6.2655926030535797E-2</v>
      </c>
      <c r="E734" s="40">
        <v>519.66594839886602</v>
      </c>
      <c r="F734" s="40">
        <v>3.5949935651888301</v>
      </c>
    </row>
    <row r="735" spans="1:6" hidden="1" x14ac:dyDescent="0.25">
      <c r="A735" s="39"/>
      <c r="B735" s="40">
        <v>7090.1759231384804</v>
      </c>
      <c r="C735" s="40">
        <v>14419663673215.6</v>
      </c>
      <c r="D735" s="40">
        <v>-7.8557937783780396E-2</v>
      </c>
      <c r="E735" s="40">
        <v>504.12677176661401</v>
      </c>
      <c r="F735" s="40">
        <v>3.5946100063325699</v>
      </c>
    </row>
    <row r="736" spans="1:6" hidden="1" x14ac:dyDescent="0.25">
      <c r="A736" s="39"/>
      <c r="B736" s="40">
        <v>8206.1654057509204</v>
      </c>
      <c r="C736" s="40">
        <v>14591460589183.801</v>
      </c>
      <c r="D736" s="40">
        <v>-6.5718560757266398E-2</v>
      </c>
      <c r="E736" s="40">
        <v>492.099923598847</v>
      </c>
      <c r="F736" s="40">
        <v>3.2684904225453799</v>
      </c>
    </row>
    <row r="737" spans="1:6" hidden="1" x14ac:dyDescent="0.25">
      <c r="A737" s="39"/>
      <c r="B737" s="40">
        <v>6197.9232824436504</v>
      </c>
      <c r="C737" s="40">
        <v>17054025685758.699</v>
      </c>
      <c r="D737" s="40">
        <v>-6.3317698073109996E-2</v>
      </c>
      <c r="E737" s="40">
        <v>525.42648610719596</v>
      </c>
      <c r="F737" s="40">
        <v>3.5619878238736198</v>
      </c>
    </row>
    <row r="738" spans="1:6" hidden="1" x14ac:dyDescent="0.25">
      <c r="A738" s="39"/>
      <c r="B738" s="40">
        <v>7676.6891021720603</v>
      </c>
      <c r="C738" s="40">
        <v>11761203909594.199</v>
      </c>
      <c r="D738" s="40">
        <v>-5.9479712767690297E-2</v>
      </c>
      <c r="E738" s="40">
        <v>547.30889475646995</v>
      </c>
      <c r="F738" s="40">
        <v>3.1870586278564601</v>
      </c>
    </row>
    <row r="739" spans="1:6" hidden="1" x14ac:dyDescent="0.25">
      <c r="A739" s="39"/>
      <c r="B739" s="40">
        <v>7065.1968407185796</v>
      </c>
      <c r="C739" s="40">
        <v>10689367330149.9</v>
      </c>
      <c r="D739" s="40">
        <v>-6.1592838879189898E-2</v>
      </c>
      <c r="E739" s="40">
        <v>449.59604858054701</v>
      </c>
      <c r="F739" s="40">
        <v>3.5830055921026198</v>
      </c>
    </row>
    <row r="740" spans="1:6" hidden="1" x14ac:dyDescent="0.25">
      <c r="A740" s="39"/>
      <c r="B740" s="40">
        <v>6406.2272312245595</v>
      </c>
      <c r="C740" s="40">
        <v>14119980460184.6</v>
      </c>
      <c r="D740" s="40">
        <v>-5.6728703293132197E-2</v>
      </c>
      <c r="E740" s="40">
        <v>453.94371679727402</v>
      </c>
      <c r="F740" s="40">
        <v>3.6780466779708498</v>
      </c>
    </row>
    <row r="741" spans="1:6" hidden="1" x14ac:dyDescent="0.25">
      <c r="A741" s="39"/>
      <c r="B741" s="40">
        <v>7088.3230171694604</v>
      </c>
      <c r="C741" s="40">
        <v>15605163566574.699</v>
      </c>
      <c r="D741" s="40">
        <v>-6.7281847038854398E-2</v>
      </c>
      <c r="E741" s="40">
        <v>549.45471538410902</v>
      </c>
      <c r="F741" s="40">
        <v>3.0112007620075398</v>
      </c>
    </row>
    <row r="742" spans="1:6" hidden="1" x14ac:dyDescent="0.25">
      <c r="A742" s="39"/>
      <c r="B742" s="40">
        <v>8198.0954800422405</v>
      </c>
      <c r="C742" s="40">
        <v>12438436502185.6</v>
      </c>
      <c r="D742" s="40">
        <v>-4.0618211799555E-2</v>
      </c>
      <c r="E742" s="40">
        <v>507.69125240528803</v>
      </c>
      <c r="F742" s="40">
        <v>3.5563172432509198</v>
      </c>
    </row>
    <row r="743" spans="1:6" hidden="1" x14ac:dyDescent="0.25">
      <c r="A743" s="39"/>
      <c r="B743" s="40">
        <v>7741.1048211688903</v>
      </c>
      <c r="C743" s="40">
        <v>15869570768570.1</v>
      </c>
      <c r="D743" s="40">
        <v>-6.6477979530779205E-2</v>
      </c>
      <c r="E743" s="40">
        <v>597.60760464960902</v>
      </c>
      <c r="F743" s="40">
        <v>3.0755919682352602</v>
      </c>
    </row>
    <row r="744" spans="1:6" hidden="1" x14ac:dyDescent="0.25">
      <c r="A744" s="39"/>
      <c r="B744" s="40">
        <v>7040.1077634413296</v>
      </c>
      <c r="C744" s="40">
        <v>9984944823165.0391</v>
      </c>
      <c r="D744" s="40">
        <v>-5.3151862519705599E-2</v>
      </c>
      <c r="E744" s="40">
        <v>503.02345838191098</v>
      </c>
      <c r="F744" s="40">
        <v>3.4988871626516098</v>
      </c>
    </row>
    <row r="745" spans="1:6" hidden="1" x14ac:dyDescent="0.25">
      <c r="A745" s="39"/>
      <c r="B745" s="40">
        <v>8253.9619352363297</v>
      </c>
      <c r="C745" s="40">
        <v>9809658472895.7695</v>
      </c>
      <c r="D745" s="40">
        <v>-7.6145476592290096E-2</v>
      </c>
      <c r="E745" s="40">
        <v>512.79354979281402</v>
      </c>
      <c r="F745" s="40">
        <v>3.4876935209548101</v>
      </c>
    </row>
    <row r="746" spans="1:6" hidden="1" x14ac:dyDescent="0.25">
      <c r="A746" s="39"/>
      <c r="B746" s="40">
        <v>7188.52579614353</v>
      </c>
      <c r="C746" s="40">
        <v>7861430643628.6797</v>
      </c>
      <c r="D746" s="40">
        <v>-6.4802923380857497E-2</v>
      </c>
      <c r="E746" s="40">
        <v>648.55872678529101</v>
      </c>
      <c r="F746" s="40">
        <v>3.3086621109175298</v>
      </c>
    </row>
    <row r="747" spans="1:6" hidden="1" x14ac:dyDescent="0.25">
      <c r="A747" s="39"/>
      <c r="B747" s="40">
        <v>7650.3896715197898</v>
      </c>
      <c r="C747" s="40">
        <v>9692845721966.6992</v>
      </c>
      <c r="D747" s="40">
        <v>-7.8268897565334894E-2</v>
      </c>
      <c r="E747" s="40">
        <v>624.47355860570201</v>
      </c>
      <c r="F747" s="40">
        <v>3.2904535035086799</v>
      </c>
    </row>
    <row r="748" spans="1:6" hidden="1" x14ac:dyDescent="0.25">
      <c r="A748" s="39"/>
      <c r="B748" s="40">
        <v>7592.2254426403697</v>
      </c>
      <c r="C748" s="40">
        <v>9195814376651.1992</v>
      </c>
      <c r="D748" s="40">
        <v>-8.18445863845393E-2</v>
      </c>
      <c r="E748" s="40">
        <v>500.40743146150402</v>
      </c>
      <c r="F748" s="40">
        <v>3.45380086161913</v>
      </c>
    </row>
    <row r="749" spans="1:6" hidden="1" x14ac:dyDescent="0.25">
      <c r="A749" s="39"/>
      <c r="B749" s="40">
        <v>7312.5074705227098</v>
      </c>
      <c r="C749" s="40">
        <v>11631244891708.4</v>
      </c>
      <c r="D749" s="40">
        <v>-7.3185219428535606E-2</v>
      </c>
      <c r="E749" s="40">
        <v>581.03129539717895</v>
      </c>
      <c r="F749" s="40">
        <v>3.6251460058848801</v>
      </c>
    </row>
    <row r="750" spans="1:6" hidden="1" x14ac:dyDescent="0.25">
      <c r="A750" s="39"/>
      <c r="B750" s="40">
        <v>7555.9981476120001</v>
      </c>
      <c r="C750" s="40">
        <v>13176332887145.1</v>
      </c>
      <c r="D750" s="40">
        <v>-7.6368498441002505E-2</v>
      </c>
      <c r="E750" s="40">
        <v>514.28284013956704</v>
      </c>
      <c r="F750" s="40">
        <v>3.2838466597432499</v>
      </c>
    </row>
    <row r="751" spans="1:6" hidden="1" x14ac:dyDescent="0.25">
      <c r="A751" s="39"/>
      <c r="B751" s="40">
        <v>7328.6088316314799</v>
      </c>
      <c r="C751" s="40">
        <v>14873703384716.199</v>
      </c>
      <c r="D751" s="40">
        <v>-7.5997629896511598E-2</v>
      </c>
      <c r="E751" s="40">
        <v>478.65638943513102</v>
      </c>
      <c r="F751" s="40">
        <v>3.2673800516616098</v>
      </c>
    </row>
    <row r="752" spans="1:6" hidden="1" x14ac:dyDescent="0.25">
      <c r="A752" s="39"/>
      <c r="B752" s="40">
        <v>6949.2924612665201</v>
      </c>
      <c r="C752" s="40">
        <v>7244890740390.1602</v>
      </c>
      <c r="D752" s="40">
        <v>-9.8254506870828096E-2</v>
      </c>
      <c r="E752" s="40">
        <v>574.17529034868301</v>
      </c>
      <c r="F752" s="40">
        <v>3.0844490535481301</v>
      </c>
    </row>
    <row r="753" spans="1:6" hidden="1" x14ac:dyDescent="0.25">
      <c r="A753" s="39"/>
      <c r="B753" s="40">
        <v>7522.8669750589797</v>
      </c>
      <c r="C753" s="40">
        <v>9378821542047.3496</v>
      </c>
      <c r="D753" s="40">
        <v>-0.11606933856309801</v>
      </c>
      <c r="E753" s="40">
        <v>492.57702793750701</v>
      </c>
      <c r="F753" s="40">
        <v>2.9588175706688999</v>
      </c>
    </row>
    <row r="754" spans="1:6" hidden="1" x14ac:dyDescent="0.25">
      <c r="A754" s="39"/>
      <c r="B754" s="40">
        <v>8348.5999722506895</v>
      </c>
      <c r="C754" s="40">
        <v>12202596127286.5</v>
      </c>
      <c r="D754" s="40">
        <v>-7.4264269050611606E-2</v>
      </c>
      <c r="E754" s="40">
        <v>538.07349734755701</v>
      </c>
      <c r="F754" s="40">
        <v>2.9897988366585602</v>
      </c>
    </row>
    <row r="755" spans="1:6" hidden="1" x14ac:dyDescent="0.25">
      <c r="A755" s="39"/>
      <c r="B755" s="40">
        <v>6565.9468725001998</v>
      </c>
      <c r="C755" s="40">
        <v>8730793930040.54</v>
      </c>
      <c r="D755" s="40">
        <v>-5.6638332048315899E-2</v>
      </c>
      <c r="E755" s="40">
        <v>466.53424200964002</v>
      </c>
      <c r="F755" s="40">
        <v>3.6972958689493001</v>
      </c>
    </row>
    <row r="756" spans="1:6" hidden="1" x14ac:dyDescent="0.25">
      <c r="A756" s="39"/>
      <c r="B756" s="40">
        <v>7255.4962090682502</v>
      </c>
      <c r="C756" s="40">
        <v>15450180351492.6</v>
      </c>
      <c r="D756" s="40">
        <v>-6.4730249772242399E-2</v>
      </c>
      <c r="E756" s="40">
        <v>445.807996021007</v>
      </c>
      <c r="F756" s="40">
        <v>3.5195536823513001</v>
      </c>
    </row>
    <row r="757" spans="1:6" hidden="1" x14ac:dyDescent="0.25">
      <c r="A757" s="39"/>
      <c r="B757" s="40">
        <v>7607.6730679024504</v>
      </c>
      <c r="C757" s="40">
        <v>9101725039123.0703</v>
      </c>
      <c r="D757" s="40">
        <v>-5.9769947000120303E-2</v>
      </c>
      <c r="E757" s="40">
        <v>539.09381887055099</v>
      </c>
      <c r="F757" s="40">
        <v>3.4170095049834899</v>
      </c>
    </row>
    <row r="758" spans="1:6" hidden="1" x14ac:dyDescent="0.25">
      <c r="A758" s="39"/>
      <c r="B758" s="40">
        <v>7975.10040514506</v>
      </c>
      <c r="C758" s="40">
        <v>12720867388913.9</v>
      </c>
      <c r="D758" s="40">
        <v>-6.6411203052861301E-2</v>
      </c>
      <c r="E758" s="40">
        <v>564.76967230614298</v>
      </c>
      <c r="F758" s="40">
        <v>3.4302858400529299</v>
      </c>
    </row>
    <row r="759" spans="1:6" hidden="1" x14ac:dyDescent="0.25">
      <c r="A759" s="39"/>
      <c r="B759" s="40">
        <v>7147.9928025599902</v>
      </c>
      <c r="C759" s="40">
        <v>11725531263574.4</v>
      </c>
      <c r="D759" s="40">
        <v>-8.3199043676211698E-2</v>
      </c>
      <c r="E759" s="40">
        <v>504.06743920053401</v>
      </c>
      <c r="F759" s="40">
        <v>3.0586741679201999</v>
      </c>
    </row>
    <row r="760" spans="1:6" hidden="1" x14ac:dyDescent="0.25">
      <c r="A760" s="39"/>
      <c r="B760" s="40">
        <v>6463.8631642410201</v>
      </c>
      <c r="C760" s="40">
        <v>10947301299461.9</v>
      </c>
      <c r="D760" s="40">
        <v>-9.5262311888702905E-2</v>
      </c>
      <c r="E760" s="40">
        <v>474.824973274147</v>
      </c>
      <c r="F760" s="40">
        <v>3.3066219249912701</v>
      </c>
    </row>
    <row r="761" spans="1:6" hidden="1" x14ac:dyDescent="0.25">
      <c r="A761" s="39"/>
      <c r="B761" s="40">
        <v>8401.0543283531097</v>
      </c>
      <c r="C761" s="40">
        <v>8871774676710.2891</v>
      </c>
      <c r="D761" s="40">
        <v>-8.0334239949879704E-2</v>
      </c>
      <c r="E761" s="40">
        <v>523.87591893515696</v>
      </c>
      <c r="F761" s="40">
        <v>3.07066644144196</v>
      </c>
    </row>
    <row r="762" spans="1:6" hidden="1" x14ac:dyDescent="0.25">
      <c r="A762" s="39"/>
      <c r="B762" s="40">
        <v>6938.7780483858896</v>
      </c>
      <c r="C762" s="40">
        <v>8236073885933.2598</v>
      </c>
      <c r="D762" s="40">
        <v>-6.6652246632580694E-2</v>
      </c>
      <c r="E762" s="40">
        <v>546.77061335845804</v>
      </c>
      <c r="F762" s="40">
        <v>3.62575552316641</v>
      </c>
    </row>
    <row r="763" spans="1:6" hidden="1" x14ac:dyDescent="0.25">
      <c r="A763" s="39"/>
      <c r="B763" s="40">
        <v>7161.2988026514104</v>
      </c>
      <c r="C763" s="40">
        <v>14875663009463.199</v>
      </c>
      <c r="D763" s="40">
        <v>-5.4977822369597702E-2</v>
      </c>
      <c r="E763" s="40">
        <v>502.40927937116402</v>
      </c>
      <c r="F763" s="40">
        <v>3.51491751012203</v>
      </c>
    </row>
    <row r="764" spans="1:6" hidden="1" x14ac:dyDescent="0.25">
      <c r="A764" s="39"/>
      <c r="B764" s="40">
        <v>7119.2409059228303</v>
      </c>
      <c r="C764" s="40">
        <v>12857368120221.9</v>
      </c>
      <c r="D764" s="40">
        <v>-7.7472354450208503E-2</v>
      </c>
      <c r="E764" s="40">
        <v>454.68276951181701</v>
      </c>
      <c r="F764" s="40">
        <v>3.3624071973918501</v>
      </c>
    </row>
    <row r="765" spans="1:6" hidden="1" x14ac:dyDescent="0.25">
      <c r="A765" s="39"/>
      <c r="B765" s="40">
        <v>7761.9657016646497</v>
      </c>
      <c r="C765" s="40">
        <v>8316421511185.8896</v>
      </c>
      <c r="D765" s="40">
        <v>-7.2932300113823095E-2</v>
      </c>
      <c r="E765" s="40">
        <v>434.12373251318297</v>
      </c>
      <c r="F765" s="40">
        <v>3.5673714619833898</v>
      </c>
    </row>
    <row r="766" spans="1:6" hidden="1" x14ac:dyDescent="0.25">
      <c r="A766" s="39"/>
      <c r="B766" s="40">
        <v>6809.3880886098004</v>
      </c>
      <c r="C766" s="40">
        <v>7786037397666.4902</v>
      </c>
      <c r="D766" s="40">
        <v>-7.9935523596260605E-2</v>
      </c>
      <c r="E766" s="40">
        <v>436.87137142760901</v>
      </c>
      <c r="F766" s="40">
        <v>3.67486722794877</v>
      </c>
    </row>
    <row r="767" spans="1:6" hidden="1" x14ac:dyDescent="0.25">
      <c r="A767" s="39"/>
      <c r="B767" s="40">
        <v>6925.3992230006297</v>
      </c>
      <c r="C767" s="40">
        <v>6517754963595.0801</v>
      </c>
      <c r="D767" s="40">
        <v>-6.2441458920614E-2</v>
      </c>
      <c r="E767" s="40">
        <v>508.90720491765899</v>
      </c>
      <c r="F767" s="40">
        <v>3.63350826250183</v>
      </c>
    </row>
    <row r="768" spans="1:6" hidden="1" x14ac:dyDescent="0.25">
      <c r="A768" s="39"/>
      <c r="B768" s="40">
        <v>6360.4813621384301</v>
      </c>
      <c r="C768" s="40">
        <v>14961805655231.801</v>
      </c>
      <c r="D768" s="40">
        <v>-7.3149923088250898E-2</v>
      </c>
      <c r="E768" s="40">
        <v>448.402698741743</v>
      </c>
      <c r="F768" s="40">
        <v>3.3856993976414702</v>
      </c>
    </row>
    <row r="769" spans="1:6" hidden="1" x14ac:dyDescent="0.25">
      <c r="A769" s="39"/>
      <c r="B769" s="40">
        <v>8341.20553139002</v>
      </c>
      <c r="C769" s="40">
        <v>10102476790744.9</v>
      </c>
      <c r="D769" s="40">
        <v>-7.2429978550417204E-2</v>
      </c>
      <c r="E769" s="40">
        <v>472.21973426309199</v>
      </c>
      <c r="F769" s="40">
        <v>3.0570680326152702</v>
      </c>
    </row>
    <row r="770" spans="1:6" hidden="1" x14ac:dyDescent="0.25">
      <c r="A770" s="39"/>
      <c r="B770" s="40">
        <v>6367.8092649211803</v>
      </c>
      <c r="C770" s="40">
        <v>12349689626750.6</v>
      </c>
      <c r="D770" s="40">
        <v>-8.9714551165739204E-2</v>
      </c>
      <c r="E770" s="40">
        <v>479.71346877958803</v>
      </c>
      <c r="F770" s="40">
        <v>3.45663871072568</v>
      </c>
    </row>
    <row r="771" spans="1:6" hidden="1" x14ac:dyDescent="0.25">
      <c r="A771" s="39"/>
      <c r="B771" s="40">
        <v>7209.3735909830102</v>
      </c>
      <c r="C771" s="40">
        <v>11866179405280.1</v>
      </c>
      <c r="D771" s="40">
        <v>-9.3681075766502905E-2</v>
      </c>
      <c r="E771" s="40">
        <v>575.11102029801805</v>
      </c>
      <c r="F771" s="40">
        <v>2.9853698499119399</v>
      </c>
    </row>
    <row r="772" spans="1:6" hidden="1" x14ac:dyDescent="0.25">
      <c r="A772" s="39"/>
      <c r="B772" s="40">
        <v>7216.5600083457002</v>
      </c>
      <c r="C772" s="40">
        <v>10679042321115.1</v>
      </c>
      <c r="D772" s="40">
        <v>-6.4576072172608898E-2</v>
      </c>
      <c r="E772" s="40">
        <v>540.160086874032</v>
      </c>
      <c r="F772" s="40">
        <v>3.2574536254101498</v>
      </c>
    </row>
    <row r="773" spans="1:6" hidden="1" x14ac:dyDescent="0.25">
      <c r="A773" s="39"/>
      <c r="B773" s="40">
        <v>6434.0453124116002</v>
      </c>
      <c r="C773" s="40">
        <v>11474544422241.801</v>
      </c>
      <c r="D773" s="40">
        <v>-5.6162595548672901E-2</v>
      </c>
      <c r="E773" s="40">
        <v>390.66033275512399</v>
      </c>
      <c r="F773" s="40">
        <v>3.48611263124937</v>
      </c>
    </row>
    <row r="774" spans="1:6" hidden="1" x14ac:dyDescent="0.25">
      <c r="A774" s="39"/>
      <c r="B774" s="40">
        <v>6290.9651206176704</v>
      </c>
      <c r="C774" s="40">
        <v>17064617342016</v>
      </c>
      <c r="D774" s="40">
        <v>-5.0534307202490997E-2</v>
      </c>
      <c r="E774" s="40">
        <v>350.37325706324702</v>
      </c>
      <c r="F774" s="40">
        <v>3.8031018782907</v>
      </c>
    </row>
    <row r="775" spans="1:6" hidden="1" x14ac:dyDescent="0.25">
      <c r="A775" s="39"/>
      <c r="B775" s="40">
        <v>7496.8036714232803</v>
      </c>
      <c r="C775" s="40">
        <v>13994086101379.1</v>
      </c>
      <c r="D775" s="40">
        <v>-4.9480792382455001E-2</v>
      </c>
      <c r="E775" s="40">
        <v>538.230361978465</v>
      </c>
      <c r="F775" s="40">
        <v>3.23772905685315</v>
      </c>
    </row>
    <row r="776" spans="1:6" hidden="1" x14ac:dyDescent="0.25">
      <c r="A776" s="39"/>
      <c r="B776" s="40">
        <v>8021.0110567828397</v>
      </c>
      <c r="C776" s="40">
        <v>13852421050776.199</v>
      </c>
      <c r="D776" s="40">
        <v>-6.1999754416769498E-2</v>
      </c>
      <c r="E776" s="40">
        <v>408.05974929971802</v>
      </c>
      <c r="F776" s="40">
        <v>3.4843758813754202</v>
      </c>
    </row>
    <row r="777" spans="1:6" hidden="1" x14ac:dyDescent="0.25">
      <c r="A777" s="39"/>
      <c r="B777" s="40">
        <v>8580.7850704210796</v>
      </c>
      <c r="C777" s="40">
        <v>9186580315316.5801</v>
      </c>
      <c r="D777" s="40">
        <v>-5.4186819929118397E-2</v>
      </c>
      <c r="E777" s="40">
        <v>499.91875455378101</v>
      </c>
      <c r="F777" s="40">
        <v>3.2631751861840601</v>
      </c>
    </row>
    <row r="778" spans="1:6" hidden="1" x14ac:dyDescent="0.25">
      <c r="A778" s="39"/>
      <c r="B778" s="40">
        <v>6712.3036476167599</v>
      </c>
      <c r="C778" s="40">
        <v>8392113826442.2402</v>
      </c>
      <c r="D778" s="40">
        <v>-7.5830706045018195E-2</v>
      </c>
      <c r="E778" s="40">
        <v>495.41637066199303</v>
      </c>
      <c r="F778" s="40">
        <v>3.6102222434519802</v>
      </c>
    </row>
    <row r="779" spans="1:6" hidden="1" x14ac:dyDescent="0.25">
      <c r="A779" s="39"/>
      <c r="B779" s="40">
        <v>7066.5246852304999</v>
      </c>
      <c r="C779" s="40">
        <v>8146159922058.9502</v>
      </c>
      <c r="D779" s="40">
        <v>-7.8061113650538999E-2</v>
      </c>
      <c r="E779" s="40">
        <v>530.01152317810704</v>
      </c>
      <c r="F779" s="40">
        <v>3.3743848460833301</v>
      </c>
    </row>
    <row r="780" spans="1:6" hidden="1" x14ac:dyDescent="0.25">
      <c r="A780" s="39"/>
      <c r="B780" s="40">
        <v>7805.1604459761502</v>
      </c>
      <c r="C780" s="40">
        <v>9499705202123.3105</v>
      </c>
      <c r="D780" s="40">
        <v>-0.110004609893539</v>
      </c>
      <c r="E780" s="40">
        <v>546.43638745647797</v>
      </c>
      <c r="F780" s="40">
        <v>2.8280088079287302</v>
      </c>
    </row>
    <row r="781" spans="1:6" hidden="1" x14ac:dyDescent="0.25">
      <c r="A781" s="39"/>
      <c r="B781" s="40">
        <v>6854.4616639513997</v>
      </c>
      <c r="C781" s="40">
        <v>6179104932828.4805</v>
      </c>
      <c r="D781" s="40">
        <v>-8.9037466041711505E-2</v>
      </c>
      <c r="E781" s="40">
        <v>482.63942002277298</v>
      </c>
      <c r="F781" s="40">
        <v>3.3749408526834999</v>
      </c>
    </row>
    <row r="782" spans="1:6" hidden="1" x14ac:dyDescent="0.25">
      <c r="A782" s="39"/>
      <c r="B782" s="40">
        <v>7874.6124142627305</v>
      </c>
      <c r="C782" s="40">
        <v>8457109671640.7002</v>
      </c>
      <c r="D782" s="40">
        <v>-6.0983673741485001E-2</v>
      </c>
      <c r="E782" s="40">
        <v>576.58038131001103</v>
      </c>
      <c r="F782" s="40">
        <v>3.1139721167535099</v>
      </c>
    </row>
    <row r="783" spans="1:6" hidden="1" x14ac:dyDescent="0.25">
      <c r="A783" s="39"/>
      <c r="B783" s="40">
        <v>6870.0996700476799</v>
      </c>
      <c r="C783" s="40">
        <v>9148573469888.6797</v>
      </c>
      <c r="D783" s="40">
        <v>-3.9977461352913697E-2</v>
      </c>
      <c r="E783" s="40">
        <v>428.63602358052901</v>
      </c>
      <c r="F783" s="40">
        <v>3.6186085337407299</v>
      </c>
    </row>
    <row r="784" spans="1:6" hidden="1" x14ac:dyDescent="0.25">
      <c r="A784" s="39"/>
      <c r="B784" s="40">
        <v>7303.8983996627203</v>
      </c>
      <c r="C784" s="40">
        <v>9444490276349.9004</v>
      </c>
      <c r="D784" s="40">
        <v>-5.6094333177253701E-2</v>
      </c>
      <c r="E784" s="40">
        <v>550.98794636278103</v>
      </c>
      <c r="F784" s="40">
        <v>3.3682421740676598</v>
      </c>
    </row>
    <row r="785" spans="1:6" hidden="1" x14ac:dyDescent="0.25">
      <c r="A785" s="39"/>
      <c r="B785" s="40">
        <v>7525.4343357121497</v>
      </c>
      <c r="C785" s="40">
        <v>9252048426071.4707</v>
      </c>
      <c r="D785" s="40">
        <v>-8.9494115202963895E-2</v>
      </c>
      <c r="E785" s="40">
        <v>522.15058845812905</v>
      </c>
      <c r="F785" s="40">
        <v>3.1200309043788401</v>
      </c>
    </row>
    <row r="786" spans="1:6" hidden="1" x14ac:dyDescent="0.25">
      <c r="A786" s="39"/>
      <c r="B786" s="40">
        <v>6559.0035168734003</v>
      </c>
      <c r="C786" s="40">
        <v>8001279570190.6904</v>
      </c>
      <c r="D786" s="40">
        <v>-8.2609947340610501E-2</v>
      </c>
      <c r="E786" s="40">
        <v>443.14479478109098</v>
      </c>
      <c r="F786" s="40">
        <v>3.3690296019561101</v>
      </c>
    </row>
    <row r="787" spans="1:6" hidden="1" x14ac:dyDescent="0.25">
      <c r="A787" s="39"/>
      <c r="B787" s="40">
        <v>7203.25794434828</v>
      </c>
      <c r="C787" s="40">
        <v>12965413471376.6</v>
      </c>
      <c r="D787" s="40">
        <v>-8.3371280467648301E-2</v>
      </c>
      <c r="E787" s="40">
        <v>569.61676816534896</v>
      </c>
      <c r="F787" s="40">
        <v>3.2478799798581299</v>
      </c>
    </row>
    <row r="788" spans="1:6" hidden="1" x14ac:dyDescent="0.25">
      <c r="A788" s="39"/>
      <c r="B788" s="40">
        <v>7767.9904897628303</v>
      </c>
      <c r="C788" s="40">
        <v>11839964922959.699</v>
      </c>
      <c r="D788" s="40">
        <v>-7.6286061471516106E-2</v>
      </c>
      <c r="E788" s="40">
        <v>497.396049249866</v>
      </c>
      <c r="F788" s="40">
        <v>3.2089287024933402</v>
      </c>
    </row>
    <row r="789" spans="1:6" hidden="1" x14ac:dyDescent="0.25">
      <c r="A789" s="39"/>
      <c r="B789" s="40">
        <v>7508.9643728006904</v>
      </c>
      <c r="C789" s="40">
        <v>10597386355240.9</v>
      </c>
      <c r="D789" s="40">
        <v>-5.2148797262767999E-2</v>
      </c>
      <c r="E789" s="40">
        <v>514.77462905332595</v>
      </c>
      <c r="F789" s="40">
        <v>3.5668501564338699</v>
      </c>
    </row>
    <row r="790" spans="1:6" hidden="1" x14ac:dyDescent="0.25">
      <c r="A790" s="39"/>
      <c r="B790" s="40">
        <v>6696.4428661223101</v>
      </c>
      <c r="C790" s="40">
        <v>15471720662393.801</v>
      </c>
      <c r="D790" s="40">
        <v>-6.7668609347578498E-2</v>
      </c>
      <c r="E790" s="40">
        <v>463.21019022623699</v>
      </c>
      <c r="F790" s="40">
        <v>3.5325532709996801</v>
      </c>
    </row>
    <row r="791" spans="1:6" hidden="1" x14ac:dyDescent="0.25">
      <c r="A791" s="39"/>
      <c r="B791" s="40">
        <v>7285.6825389461001</v>
      </c>
      <c r="C791" s="40">
        <v>14302488620139.9</v>
      </c>
      <c r="D791" s="40">
        <v>-5.6609295648421001E-2</v>
      </c>
      <c r="E791" s="40">
        <v>455.92383377955701</v>
      </c>
      <c r="F791" s="40">
        <v>3.62345042405199</v>
      </c>
    </row>
    <row r="792" spans="1:6" hidden="1" x14ac:dyDescent="0.25">
      <c r="A792" s="39"/>
      <c r="B792" s="40">
        <v>8230.7293441217407</v>
      </c>
      <c r="C792" s="40">
        <v>11347369163997.4</v>
      </c>
      <c r="D792" s="40">
        <v>-6.0975322123528498E-2</v>
      </c>
      <c r="E792" s="40">
        <v>536.45800913882294</v>
      </c>
      <c r="F792" s="40">
        <v>3.2224380135646902</v>
      </c>
    </row>
    <row r="793" spans="1:6" hidden="1" x14ac:dyDescent="0.25">
      <c r="A793" s="39"/>
      <c r="B793" s="40">
        <v>7470.4162017939898</v>
      </c>
      <c r="C793" s="40">
        <v>10733357440989.1</v>
      </c>
      <c r="D793" s="40">
        <v>-6.3880132787007896E-2</v>
      </c>
      <c r="E793" s="40">
        <v>586.71459314586298</v>
      </c>
      <c r="F793" s="40">
        <v>3.5393353565427699</v>
      </c>
    </row>
    <row r="794" spans="1:6" hidden="1" x14ac:dyDescent="0.25">
      <c r="A794" s="39"/>
      <c r="B794" s="40">
        <v>6912.3255811458803</v>
      </c>
      <c r="C794" s="40">
        <v>9183393481632.0391</v>
      </c>
      <c r="D794" s="40">
        <v>-7.6692560737334506E-2</v>
      </c>
      <c r="E794" s="40">
        <v>541.35157486510502</v>
      </c>
      <c r="F794" s="40">
        <v>3.3809337141614999</v>
      </c>
    </row>
    <row r="795" spans="1:6" hidden="1" x14ac:dyDescent="0.25">
      <c r="A795" s="39"/>
      <c r="B795" s="40">
        <v>7568.8550746840001</v>
      </c>
      <c r="C795" s="40">
        <v>7406555574351.2695</v>
      </c>
      <c r="D795" s="40">
        <v>-9.2461701000470894E-2</v>
      </c>
      <c r="E795" s="40">
        <v>458.64115157027101</v>
      </c>
      <c r="F795" s="40">
        <v>3.0976124710044299</v>
      </c>
    </row>
    <row r="796" spans="1:6" hidden="1" x14ac:dyDescent="0.25">
      <c r="A796" s="39"/>
      <c r="B796" s="40">
        <v>6699.9224844221699</v>
      </c>
      <c r="C796" s="40">
        <v>17298962890778.301</v>
      </c>
      <c r="D796" s="40">
        <v>-6.6114089904224294E-2</v>
      </c>
      <c r="E796" s="40">
        <v>525.77059826070001</v>
      </c>
      <c r="F796" s="40">
        <v>3.4004338075538301</v>
      </c>
    </row>
    <row r="797" spans="1:6" hidden="1" x14ac:dyDescent="0.25">
      <c r="A797" s="39"/>
      <c r="B797" s="40">
        <v>7113.1581616346602</v>
      </c>
      <c r="C797" s="40">
        <v>13798106150192.199</v>
      </c>
      <c r="D797" s="40">
        <v>-7.1190416165632806E-2</v>
      </c>
      <c r="E797" s="40">
        <v>522.06862599185501</v>
      </c>
      <c r="F797" s="40">
        <v>3.4290939981326698</v>
      </c>
    </row>
    <row r="798" spans="1:6" hidden="1" x14ac:dyDescent="0.25">
      <c r="A798" s="39"/>
      <c r="B798" s="40">
        <v>7902.1360879787699</v>
      </c>
      <c r="C798" s="40">
        <v>18333365256286</v>
      </c>
      <c r="D798" s="40">
        <v>-6.6468245399353698E-2</v>
      </c>
      <c r="E798" s="40">
        <v>443.522789738874</v>
      </c>
      <c r="F798" s="40">
        <v>3.22947986057962</v>
      </c>
    </row>
    <row r="799" spans="1:6" hidden="1" x14ac:dyDescent="0.25">
      <c r="A799" s="39"/>
      <c r="B799" s="40">
        <v>6122.7663478799504</v>
      </c>
      <c r="C799" s="40">
        <v>14645213663430.5</v>
      </c>
      <c r="D799" s="40">
        <v>-6.6177308473339594E-2</v>
      </c>
      <c r="E799" s="40">
        <v>489.552359199992</v>
      </c>
      <c r="F799" s="40">
        <v>3.6545456275103101</v>
      </c>
    </row>
    <row r="800" spans="1:6" hidden="1" x14ac:dyDescent="0.25">
      <c r="A800" s="39"/>
      <c r="B800" s="40">
        <v>6180.2469228457703</v>
      </c>
      <c r="C800" s="40">
        <v>15864117879210.1</v>
      </c>
      <c r="D800" s="40">
        <v>-6.52174940598063E-2</v>
      </c>
      <c r="E800" s="40">
        <v>478.60083969628698</v>
      </c>
      <c r="F800" s="40">
        <v>3.37613472344677</v>
      </c>
    </row>
    <row r="801" spans="1:6" hidden="1" x14ac:dyDescent="0.25">
      <c r="A801" s="39"/>
      <c r="B801" s="40">
        <v>7758.4126883142198</v>
      </c>
      <c r="C801" s="40">
        <v>10009193294788.4</v>
      </c>
      <c r="D801" s="40">
        <v>-6.0093843348004501E-2</v>
      </c>
      <c r="E801" s="40">
        <v>437.50221305930103</v>
      </c>
      <c r="F801" s="40">
        <v>3.24076063885536</v>
      </c>
    </row>
    <row r="802" spans="1:6" hidden="1" x14ac:dyDescent="0.25">
      <c r="A802" s="39"/>
      <c r="B802" s="40">
        <v>8000.4688357606701</v>
      </c>
      <c r="C802" s="40">
        <v>7051546902044.2598</v>
      </c>
      <c r="D802" s="40">
        <v>-6.6660439389457704E-2</v>
      </c>
      <c r="E802" s="40">
        <v>446.16090650872098</v>
      </c>
      <c r="F802" s="40">
        <v>3.2432190502904201</v>
      </c>
    </row>
    <row r="803" spans="1:6" hidden="1" x14ac:dyDescent="0.25">
      <c r="A803" s="39"/>
      <c r="B803" s="40">
        <v>6828.6727945949797</v>
      </c>
      <c r="C803" s="40">
        <v>6934449182519.5498</v>
      </c>
      <c r="D803" s="40">
        <v>-6.6152011491163301E-2</v>
      </c>
      <c r="E803" s="40">
        <v>486.78832322401701</v>
      </c>
      <c r="F803" s="40">
        <v>3.4771624081402401</v>
      </c>
    </row>
    <row r="804" spans="1:6" hidden="1" x14ac:dyDescent="0.25">
      <c r="A804" s="39"/>
      <c r="B804" s="40">
        <v>7041.8999974570297</v>
      </c>
      <c r="C804" s="40">
        <v>11358769749107.6</v>
      </c>
      <c r="D804" s="40">
        <v>-6.8851485722690203E-2</v>
      </c>
      <c r="E804" s="40">
        <v>556.56161665639104</v>
      </c>
      <c r="F804" s="40">
        <v>3.5487105068628702</v>
      </c>
    </row>
    <row r="805" spans="1:6" hidden="1" x14ac:dyDescent="0.25">
      <c r="A805" s="39"/>
      <c r="B805" s="40">
        <v>6823.3767683014703</v>
      </c>
      <c r="C805" s="40">
        <v>10239110547419.9</v>
      </c>
      <c r="D805" s="40">
        <v>-4.7749806671830999E-2</v>
      </c>
      <c r="E805" s="40">
        <v>474.10737920665599</v>
      </c>
      <c r="F805" s="40">
        <v>3.4842719735928398</v>
      </c>
    </row>
    <row r="806" spans="1:6" hidden="1" x14ac:dyDescent="0.25">
      <c r="A806" s="39"/>
      <c r="B806" s="40">
        <v>6516.6138918678298</v>
      </c>
      <c r="C806" s="40">
        <v>16769940087797.5</v>
      </c>
      <c r="D806" s="40">
        <v>-6.5526724852061902E-2</v>
      </c>
      <c r="E806" s="40">
        <v>431.06028298951799</v>
      </c>
      <c r="F806" s="40">
        <v>3.6681815270761402</v>
      </c>
    </row>
    <row r="807" spans="1:6" hidden="1" x14ac:dyDescent="0.25">
      <c r="A807" s="39"/>
      <c r="B807" s="40">
        <v>6688.1319071350799</v>
      </c>
      <c r="C807" s="40">
        <v>9743963583747.2305</v>
      </c>
      <c r="D807" s="40">
        <v>-8.3006339357886802E-2</v>
      </c>
      <c r="E807" s="40">
        <v>449.38661367509701</v>
      </c>
      <c r="F807" s="40">
        <v>3.1923982808312901</v>
      </c>
    </row>
    <row r="808" spans="1:6" hidden="1" x14ac:dyDescent="0.25">
      <c r="A808" s="39"/>
      <c r="B808" s="40">
        <v>7988.8060099645099</v>
      </c>
      <c r="C808" s="40">
        <v>15353513221417.6</v>
      </c>
      <c r="D808" s="40">
        <v>-7.3198347030930699E-2</v>
      </c>
      <c r="E808" s="40">
        <v>442.02283178789298</v>
      </c>
      <c r="F808" s="40">
        <v>3.2238436050224002</v>
      </c>
    </row>
    <row r="809" spans="1:6" hidden="1" x14ac:dyDescent="0.25">
      <c r="A809" s="39"/>
      <c r="B809" s="40">
        <v>5938.7118735821005</v>
      </c>
      <c r="C809" s="40">
        <v>13315269743948.199</v>
      </c>
      <c r="D809" s="40">
        <v>-5.6791577086757E-2</v>
      </c>
      <c r="E809" s="40">
        <v>467.18069144961697</v>
      </c>
      <c r="F809" s="40">
        <v>3.78306959389199</v>
      </c>
    </row>
    <row r="810" spans="1:6" hidden="1" x14ac:dyDescent="0.25">
      <c r="A810" s="39"/>
      <c r="B810" s="40">
        <v>7098.95965680686</v>
      </c>
      <c r="C810" s="40">
        <v>10380968758154.9</v>
      </c>
      <c r="D810" s="40">
        <v>-5.0069672801355401E-2</v>
      </c>
      <c r="E810" s="40">
        <v>501.95299511985098</v>
      </c>
      <c r="F810" s="40">
        <v>3.3899659124142598</v>
      </c>
    </row>
    <row r="811" spans="1:6" hidden="1" x14ac:dyDescent="0.25">
      <c r="A811" s="39"/>
      <c r="B811" s="40">
        <v>8262.9292426358807</v>
      </c>
      <c r="C811" s="40">
        <v>10960089984556</v>
      </c>
      <c r="D811" s="40">
        <v>-5.82570863417003E-2</v>
      </c>
      <c r="E811" s="40">
        <v>569.75156591862697</v>
      </c>
      <c r="F811" s="40">
        <v>3.35996957064744</v>
      </c>
    </row>
    <row r="812" spans="1:6" hidden="1" x14ac:dyDescent="0.25">
      <c r="A812" s="39"/>
      <c r="B812" s="40">
        <v>7452.8554923776801</v>
      </c>
      <c r="C812" s="40">
        <v>9960211545661.2598</v>
      </c>
      <c r="D812" s="40">
        <v>-7.3615088954240904E-2</v>
      </c>
      <c r="E812" s="40">
        <v>525.30247250979505</v>
      </c>
      <c r="F812" s="40">
        <v>2.7688300607308198</v>
      </c>
    </row>
    <row r="813" spans="1:6" hidden="1" x14ac:dyDescent="0.25">
      <c r="A813" s="39"/>
      <c r="B813" s="40">
        <v>7728.7383321222396</v>
      </c>
      <c r="C813" s="40">
        <v>9587497947634.1602</v>
      </c>
      <c r="D813" s="40">
        <v>-7.7665257422458805E-2</v>
      </c>
      <c r="E813" s="40">
        <v>538.30891857184702</v>
      </c>
      <c r="F813" s="40">
        <v>3.2141926300624899</v>
      </c>
    </row>
    <row r="814" spans="1:6" hidden="1" x14ac:dyDescent="0.25">
      <c r="A814" s="39"/>
      <c r="B814" s="40">
        <v>7025.0858834280398</v>
      </c>
      <c r="C814" s="40">
        <v>12569465964642.801</v>
      </c>
      <c r="D814" s="40">
        <v>-6.4487035242425106E-2</v>
      </c>
      <c r="E814" s="40">
        <v>481.25491697751102</v>
      </c>
      <c r="F814" s="40">
        <v>3.4983123195987802</v>
      </c>
    </row>
    <row r="815" spans="1:6" hidden="1" x14ac:dyDescent="0.25">
      <c r="A815" s="39"/>
      <c r="B815" s="40">
        <v>6786.8009330778596</v>
      </c>
      <c r="C815" s="40">
        <v>8609703861391.9297</v>
      </c>
      <c r="D815" s="40">
        <v>-5.8896918084344399E-2</v>
      </c>
      <c r="E815" s="40">
        <v>578.90974116134498</v>
      </c>
      <c r="F815" s="40">
        <v>3.4522669130875099</v>
      </c>
    </row>
    <row r="816" spans="1:6" hidden="1" x14ac:dyDescent="0.25">
      <c r="A816" s="39"/>
      <c r="B816" s="40">
        <v>7591.5226121831402</v>
      </c>
      <c r="C816" s="40">
        <v>12189045867711.301</v>
      </c>
      <c r="D816" s="40">
        <v>-6.7696225229484305E-2</v>
      </c>
      <c r="E816" s="40">
        <v>424.20712655037801</v>
      </c>
      <c r="F816" s="40">
        <v>3.1739419360836698</v>
      </c>
    </row>
    <row r="817" spans="1:6" hidden="1" x14ac:dyDescent="0.25">
      <c r="A817" s="39"/>
      <c r="B817" s="40">
        <v>7400.5780031756804</v>
      </c>
      <c r="C817" s="40">
        <v>10746488237774.1</v>
      </c>
      <c r="D817" s="40">
        <v>-8.3227362096155999E-2</v>
      </c>
      <c r="E817" s="40">
        <v>425.26219249582999</v>
      </c>
      <c r="F817" s="40">
        <v>3.4876605986699398</v>
      </c>
    </row>
    <row r="818" spans="1:6" hidden="1" x14ac:dyDescent="0.25">
      <c r="A818" s="39"/>
      <c r="B818" s="40">
        <v>7813.3809348025497</v>
      </c>
      <c r="C818" s="40">
        <v>13852553500256.6</v>
      </c>
      <c r="D818" s="40">
        <v>-6.1139035652868101E-2</v>
      </c>
      <c r="E818" s="40">
        <v>430.89733341282601</v>
      </c>
      <c r="F818" s="40">
        <v>3.2843780173957602</v>
      </c>
    </row>
    <row r="819" spans="1:6" hidden="1" x14ac:dyDescent="0.25">
      <c r="A819" s="39"/>
      <c r="B819" s="40">
        <v>6844.36027317769</v>
      </c>
      <c r="C819" s="40">
        <v>18407962615628.699</v>
      </c>
      <c r="D819" s="40">
        <v>-8.3723536431822898E-2</v>
      </c>
      <c r="E819" s="40">
        <v>460.26826357989302</v>
      </c>
      <c r="F819" s="40">
        <v>3.1877632106995701</v>
      </c>
    </row>
    <row r="820" spans="1:6" hidden="1" x14ac:dyDescent="0.25">
      <c r="A820" s="39"/>
      <c r="B820" s="40">
        <v>7568.9447596817299</v>
      </c>
      <c r="C820" s="40">
        <v>15622046577688.4</v>
      </c>
      <c r="D820" s="40">
        <v>-9.1697626492961495E-2</v>
      </c>
      <c r="E820" s="40">
        <v>558.73234835595201</v>
      </c>
      <c r="F820" s="40">
        <v>2.7769158887560299</v>
      </c>
    </row>
    <row r="821" spans="1:6" hidden="1" x14ac:dyDescent="0.25">
      <c r="A821" s="39"/>
      <c r="B821" s="40">
        <v>7549.2032042380397</v>
      </c>
      <c r="C821" s="40">
        <v>6234712656769.5898</v>
      </c>
      <c r="D821" s="40">
        <v>-9.6699533413359004E-2</v>
      </c>
      <c r="E821" s="40">
        <v>559.78650651216003</v>
      </c>
      <c r="F821" s="40">
        <v>3.2008632467892002</v>
      </c>
    </row>
    <row r="822" spans="1:6" hidden="1" x14ac:dyDescent="0.25">
      <c r="A822" s="39"/>
      <c r="B822" s="40">
        <v>7277.9078198707002</v>
      </c>
      <c r="C822" s="40">
        <v>6960830426073.0801</v>
      </c>
      <c r="D822" s="40">
        <v>-6.5263821553137105E-2</v>
      </c>
      <c r="E822" s="40">
        <v>501.17342148293699</v>
      </c>
      <c r="F822" s="40">
        <v>3.1741143228264601</v>
      </c>
    </row>
    <row r="823" spans="1:6" hidden="1" x14ac:dyDescent="0.25">
      <c r="A823" s="39"/>
      <c r="B823" s="40">
        <v>7664.0413055732497</v>
      </c>
      <c r="C823" s="40">
        <v>6515556813579.21</v>
      </c>
      <c r="D823" s="40">
        <v>-7.48225777631122E-2</v>
      </c>
      <c r="E823" s="40">
        <v>495.63240395232799</v>
      </c>
      <c r="F823" s="40">
        <v>3.2630638279756998</v>
      </c>
    </row>
    <row r="824" spans="1:6" hidden="1" x14ac:dyDescent="0.25">
      <c r="A824" s="39"/>
      <c r="B824" s="40">
        <v>7225.5729151949899</v>
      </c>
      <c r="C824" s="40">
        <v>4094162712742.23</v>
      </c>
      <c r="D824" s="40">
        <v>-6.1784858871269201E-2</v>
      </c>
      <c r="E824" s="40">
        <v>450.86595888845801</v>
      </c>
      <c r="F824" s="40">
        <v>3.3467291519008802</v>
      </c>
    </row>
    <row r="825" spans="1:6" hidden="1" x14ac:dyDescent="0.25">
      <c r="A825" s="39"/>
      <c r="B825" s="40">
        <v>7678.3650096505799</v>
      </c>
      <c r="C825" s="40">
        <v>2907425573177.4702</v>
      </c>
      <c r="D825" s="40">
        <v>-7.6229413846401903E-2</v>
      </c>
      <c r="E825" s="40">
        <v>502.14408853780799</v>
      </c>
      <c r="F825" s="40">
        <v>3.1046715687841502</v>
      </c>
    </row>
    <row r="826" spans="1:6" hidden="1" x14ac:dyDescent="0.25">
      <c r="A826" s="39"/>
      <c r="B826" s="40">
        <v>7334.2385174385499</v>
      </c>
      <c r="C826" s="40">
        <v>4802998490703.3604</v>
      </c>
      <c r="D826" s="40">
        <v>-9.3972922700359604E-2</v>
      </c>
      <c r="E826" s="40">
        <v>511.20029505615298</v>
      </c>
      <c r="F826" s="40">
        <v>2.9797279743587701</v>
      </c>
    </row>
    <row r="827" spans="1:6" hidden="1" x14ac:dyDescent="0.25">
      <c r="A827" s="39"/>
      <c r="B827" s="40">
        <v>7627.64401615111</v>
      </c>
      <c r="C827" s="40">
        <v>11875345142449.199</v>
      </c>
      <c r="D827" s="40">
        <v>-7.2262251988944995E-2</v>
      </c>
      <c r="E827" s="40">
        <v>576.22518496550197</v>
      </c>
      <c r="F827" s="40">
        <v>2.9384826010019802</v>
      </c>
    </row>
    <row r="828" spans="1:6" hidden="1" x14ac:dyDescent="0.25">
      <c r="A828" s="39"/>
      <c r="B828" s="40">
        <v>6629.5667343757596</v>
      </c>
      <c r="C828" s="40">
        <v>19794290953949.602</v>
      </c>
      <c r="D828" s="40">
        <v>-5.64588879914589E-2</v>
      </c>
      <c r="E828" s="40">
        <v>461.20847543856598</v>
      </c>
      <c r="F828" s="40">
        <v>3.5874522913127</v>
      </c>
    </row>
    <row r="829" spans="1:6" hidden="1" x14ac:dyDescent="0.25">
      <c r="A829" s="39"/>
      <c r="B829" s="40">
        <v>7457.8991638420803</v>
      </c>
      <c r="C829" s="40">
        <v>22569721709560</v>
      </c>
      <c r="D829" s="40">
        <v>-4.5185094112998501E-2</v>
      </c>
      <c r="E829" s="40">
        <v>394.488551205742</v>
      </c>
      <c r="F829" s="40">
        <v>3.72862160947808</v>
      </c>
    </row>
    <row r="830" spans="1:6" hidden="1" x14ac:dyDescent="0.25">
      <c r="A830" s="39"/>
      <c r="B830" s="40">
        <v>8656.0804924072509</v>
      </c>
      <c r="C830" s="40">
        <v>18928001714358.898</v>
      </c>
      <c r="D830" s="40">
        <v>-4.7049523971574997E-2</v>
      </c>
      <c r="E830" s="40">
        <v>527.04813715757598</v>
      </c>
      <c r="F830" s="40">
        <v>3.2179976994297399</v>
      </c>
    </row>
    <row r="831" spans="1:6" hidden="1" x14ac:dyDescent="0.25">
      <c r="A831" s="39"/>
      <c r="B831" s="40">
        <v>7700.4200440914301</v>
      </c>
      <c r="C831" s="40">
        <v>9760721935431</v>
      </c>
      <c r="D831" s="40">
        <v>-6.5735742757179402E-2</v>
      </c>
      <c r="E831" s="40">
        <v>501.72634202429703</v>
      </c>
      <c r="F831" s="40">
        <v>3.31374362605552</v>
      </c>
    </row>
    <row r="832" spans="1:6" hidden="1" x14ac:dyDescent="0.25">
      <c r="A832" s="39"/>
      <c r="B832" s="40">
        <v>7159.6105121546598</v>
      </c>
      <c r="C832" s="40">
        <v>12195694957073</v>
      </c>
      <c r="D832" s="40">
        <v>-5.63537768625023E-2</v>
      </c>
      <c r="E832" s="40">
        <v>508.60968346643801</v>
      </c>
      <c r="F832" s="40">
        <v>3.3726792652692601</v>
      </c>
    </row>
    <row r="833" spans="1:6" hidden="1" x14ac:dyDescent="0.25">
      <c r="A833" s="39"/>
      <c r="B833" s="40">
        <v>6858.4897482838096</v>
      </c>
      <c r="C833" s="40">
        <v>14897394228939.9</v>
      </c>
      <c r="D833" s="40">
        <v>-6.3702468421570305E-2</v>
      </c>
      <c r="E833" s="40">
        <v>438.64112876975798</v>
      </c>
      <c r="F833" s="40">
        <v>3.4198049852943799</v>
      </c>
    </row>
    <row r="834" spans="1:6" hidden="1" x14ac:dyDescent="0.25">
      <c r="A834" s="39"/>
      <c r="B834" s="40">
        <v>7721.3685072430399</v>
      </c>
      <c r="C834" s="40">
        <v>18159916928769.602</v>
      </c>
      <c r="D834" s="40">
        <v>-6.09716843788961E-2</v>
      </c>
      <c r="E834" s="40">
        <v>434.477579340467</v>
      </c>
      <c r="F834" s="40">
        <v>3.1470666507486298</v>
      </c>
    </row>
    <row r="835" spans="1:6" hidden="1" x14ac:dyDescent="0.25">
      <c r="A835" s="39"/>
      <c r="B835" s="40">
        <v>6142.3203837639203</v>
      </c>
      <c r="C835" s="40">
        <v>14177524063785.301</v>
      </c>
      <c r="D835" s="40">
        <v>-5.9765957061762798E-2</v>
      </c>
      <c r="E835" s="40">
        <v>470.54823739968401</v>
      </c>
      <c r="F835" s="40">
        <v>3.39793601052921</v>
      </c>
    </row>
    <row r="836" spans="1:6" hidden="1" x14ac:dyDescent="0.25">
      <c r="A836" s="39"/>
      <c r="B836" s="40">
        <v>7165.6014912921501</v>
      </c>
      <c r="C836" s="40">
        <v>4426019063203.1201</v>
      </c>
      <c r="D836" s="40">
        <v>-8.8270693932919503E-2</v>
      </c>
      <c r="E836" s="40">
        <v>490.80858631765699</v>
      </c>
      <c r="F836" s="40">
        <v>3.3571227193979398</v>
      </c>
    </row>
    <row r="837" spans="1:6" hidden="1" x14ac:dyDescent="0.25">
      <c r="A837" s="39"/>
      <c r="B837" s="40">
        <v>6709.4532140614001</v>
      </c>
      <c r="C837" s="40">
        <v>4288778007149.1499</v>
      </c>
      <c r="D837" s="40">
        <v>-0.116952222013878</v>
      </c>
      <c r="E837" s="40">
        <v>622.19962755118797</v>
      </c>
      <c r="F837" s="40">
        <v>2.96160712630012</v>
      </c>
    </row>
    <row r="838" spans="1:6" hidden="1" x14ac:dyDescent="0.25">
      <c r="A838" s="39"/>
      <c r="B838" s="40">
        <v>7527.3296262633103</v>
      </c>
      <c r="C838" s="40">
        <v>7869529442761.9805</v>
      </c>
      <c r="D838" s="40">
        <v>-0.101201011756287</v>
      </c>
      <c r="E838" s="40">
        <v>614.58918458523203</v>
      </c>
      <c r="F838" s="40">
        <v>3.0123949065538</v>
      </c>
    </row>
    <row r="839" spans="1:6" hidden="1" x14ac:dyDescent="0.25">
      <c r="A839" s="39"/>
      <c r="B839" s="40">
        <v>7383.3740880795904</v>
      </c>
      <c r="C839" s="40">
        <v>9311556095022.5391</v>
      </c>
      <c r="D839" s="40">
        <v>-8.1354054073937407E-2</v>
      </c>
      <c r="E839" s="40">
        <v>585.09368568002503</v>
      </c>
      <c r="F839" s="40">
        <v>3.38010964052771</v>
      </c>
    </row>
    <row r="840" spans="1:6" hidden="1" x14ac:dyDescent="0.25">
      <c r="A840" s="39"/>
      <c r="B840" s="40">
        <v>7696.8816236352604</v>
      </c>
      <c r="C840" s="40">
        <v>13078959503365.699</v>
      </c>
      <c r="D840" s="40">
        <v>-8.6587208835244997E-2</v>
      </c>
      <c r="E840" s="40">
        <v>552.90905295985499</v>
      </c>
      <c r="F840" s="40">
        <v>2.9077366507309699</v>
      </c>
    </row>
    <row r="841" spans="1:6" hidden="1" x14ac:dyDescent="0.25">
      <c r="A841" s="39"/>
      <c r="B841" s="40">
        <v>7381.37968877204</v>
      </c>
      <c r="C841" s="40">
        <v>6416649542256.0703</v>
      </c>
      <c r="D841" s="40">
        <v>-0.110817399753385</v>
      </c>
      <c r="E841" s="40">
        <v>611.87985787788602</v>
      </c>
      <c r="F841" s="40">
        <v>2.7929074667795799</v>
      </c>
    </row>
    <row r="842" spans="1:6" hidden="1" x14ac:dyDescent="0.25">
      <c r="A842" s="39"/>
      <c r="B842" s="40">
        <v>7234.9813313841796</v>
      </c>
      <c r="C842" s="40">
        <v>6691380626186.6504</v>
      </c>
      <c r="D842" s="40">
        <v>-0.10028892146183201</v>
      </c>
      <c r="E842" s="40">
        <v>557.09526164125305</v>
      </c>
      <c r="F842" s="40">
        <v>3.1882827403205001</v>
      </c>
    </row>
    <row r="843" spans="1:6" hidden="1" x14ac:dyDescent="0.25">
      <c r="A843" s="39"/>
      <c r="B843" s="40">
        <v>7525.0813022804105</v>
      </c>
      <c r="C843" s="40">
        <v>5760430041633.2695</v>
      </c>
      <c r="D843" s="40">
        <v>-0.10887585967088299</v>
      </c>
      <c r="E843" s="40">
        <v>551.87578087127599</v>
      </c>
      <c r="F843" s="40">
        <v>2.9680620193334399</v>
      </c>
    </row>
    <row r="844" spans="1:6" hidden="1" x14ac:dyDescent="0.25">
      <c r="A844" s="39"/>
      <c r="B844" s="40">
        <v>6971.6050011479601</v>
      </c>
      <c r="C844" s="40">
        <v>3458083898981.02</v>
      </c>
      <c r="D844" s="40">
        <v>-0.16282052023156701</v>
      </c>
      <c r="E844" s="40">
        <v>564.52875285576204</v>
      </c>
      <c r="F844" s="40">
        <v>2.1627553786728999</v>
      </c>
    </row>
    <row r="845" spans="1:6" hidden="1" x14ac:dyDescent="0.25">
      <c r="A845" s="39"/>
      <c r="B845" s="40">
        <v>7750.5638460700202</v>
      </c>
      <c r="C845" s="40">
        <v>1956667284305.1299</v>
      </c>
      <c r="D845" s="40">
        <v>-0.190493493895664</v>
      </c>
      <c r="E845" s="40">
        <v>538.75401992554396</v>
      </c>
      <c r="F845" s="40">
        <v>2.25999121593415</v>
      </c>
    </row>
    <row r="846" spans="1:6" hidden="1" x14ac:dyDescent="0.25">
      <c r="A846" s="39"/>
      <c r="B846" s="40">
        <v>7209.09844492309</v>
      </c>
      <c r="C846" s="40">
        <v>7802556393271.5</v>
      </c>
      <c r="D846" s="40">
        <v>-0.17920089524392899</v>
      </c>
      <c r="E846" s="40">
        <v>565.52461020207704</v>
      </c>
      <c r="F846" s="40">
        <v>2.21606355151643</v>
      </c>
    </row>
    <row r="847" spans="1:6" hidden="1" x14ac:dyDescent="0.25">
      <c r="A847" s="39"/>
      <c r="B847" s="40">
        <v>7665.3797748970101</v>
      </c>
      <c r="C847" s="40">
        <v>2414212263607.0801</v>
      </c>
      <c r="D847" s="40">
        <v>-0.16552410457053901</v>
      </c>
      <c r="E847" s="40">
        <v>663.59459759663503</v>
      </c>
      <c r="F847" s="40">
        <v>2.3354965900317399</v>
      </c>
    </row>
    <row r="848" spans="1:6" hidden="1" x14ac:dyDescent="0.25">
      <c r="A848" s="39"/>
      <c r="B848" s="40">
        <v>6370.57333176265</v>
      </c>
      <c r="C848" s="40">
        <v>2078504484201.4399</v>
      </c>
      <c r="D848" s="40">
        <v>-0.186415816010954</v>
      </c>
      <c r="E848" s="40">
        <v>446.94916729565102</v>
      </c>
      <c r="F848" s="40">
        <v>2.3004627548504399</v>
      </c>
    </row>
    <row r="849" spans="1:6" hidden="1" x14ac:dyDescent="0.25">
      <c r="A849" s="39"/>
      <c r="B849" s="40">
        <v>6689.9063369002197</v>
      </c>
      <c r="C849" s="40">
        <v>2563694330102.75</v>
      </c>
      <c r="D849" s="40">
        <v>-0.19889346027875801</v>
      </c>
      <c r="E849" s="40">
        <v>481.32821365329897</v>
      </c>
      <c r="F849" s="40">
        <v>1.90810786132882</v>
      </c>
    </row>
    <row r="850" spans="1:6" hidden="1" x14ac:dyDescent="0.25">
      <c r="A850" s="39"/>
      <c r="B850" s="40">
        <v>5677.5073417100302</v>
      </c>
      <c r="C850" s="40">
        <v>5376932558349.3799</v>
      </c>
      <c r="D850" s="40">
        <v>-0.21436266545944299</v>
      </c>
      <c r="E850" s="40">
        <v>484.91333800492998</v>
      </c>
      <c r="F850" s="40">
        <v>1.8335515101975499</v>
      </c>
    </row>
    <row r="851" spans="1:6" hidden="1" x14ac:dyDescent="0.25">
      <c r="A851" s="39"/>
      <c r="B851" s="40">
        <v>5536.7039093339999</v>
      </c>
      <c r="C851" s="40">
        <v>2760759342467.1699</v>
      </c>
      <c r="D851" s="40">
        <v>-0.21451275605227599</v>
      </c>
      <c r="E851" s="40">
        <v>491.685182504907</v>
      </c>
      <c r="F851" s="40">
        <v>1.67972112076286</v>
      </c>
    </row>
    <row r="852" spans="1:6" hidden="1" x14ac:dyDescent="0.25">
      <c r="A852" s="39"/>
      <c r="B852" s="40">
        <v>6401.7928272272802</v>
      </c>
      <c r="C852" s="40">
        <v>3832103113779.6401</v>
      </c>
      <c r="D852" s="40">
        <v>-0.16359532959737</v>
      </c>
      <c r="E852" s="40">
        <v>444.065021858428</v>
      </c>
      <c r="F852" s="40">
        <v>1.5321098228660299</v>
      </c>
    </row>
    <row r="853" spans="1:6" hidden="1" x14ac:dyDescent="0.25">
      <c r="A853" s="39"/>
      <c r="B853" s="40">
        <v>5372.5000605658397</v>
      </c>
      <c r="C853" s="40">
        <v>314074354125.47699</v>
      </c>
      <c r="D853" s="40">
        <v>-0.17612184183653601</v>
      </c>
      <c r="E853" s="40">
        <v>604.30480930874501</v>
      </c>
      <c r="F853" s="40">
        <v>1.75187133140291</v>
      </c>
    </row>
    <row r="854" spans="1:6" hidden="1" x14ac:dyDescent="0.25">
      <c r="A854" s="39"/>
      <c r="B854" s="40">
        <v>4631.0832756406298</v>
      </c>
      <c r="C854" s="40">
        <v>8860625953800.0996</v>
      </c>
      <c r="D854" s="40">
        <v>-0.17914823880567399</v>
      </c>
      <c r="E854" s="40">
        <v>460.67864948614198</v>
      </c>
      <c r="F854" s="40">
        <v>1.2960948837458901</v>
      </c>
    </row>
    <row r="855" spans="1:6" hidden="1" x14ac:dyDescent="0.25">
      <c r="A855" s="39"/>
      <c r="B855" s="40">
        <v>4734.3159315233497</v>
      </c>
      <c r="C855" s="40">
        <v>1563740856874.27</v>
      </c>
      <c r="D855" s="40">
        <v>-0.16169731943323201</v>
      </c>
      <c r="E855" s="40">
        <v>412.603941727098</v>
      </c>
      <c r="F855" s="40">
        <v>1.23829102284015</v>
      </c>
    </row>
    <row r="856" spans="1:6" hidden="1" x14ac:dyDescent="0.25">
      <c r="A856" s="39"/>
      <c r="B856" s="40">
        <v>5251.5011805287104</v>
      </c>
      <c r="C856" s="40">
        <v>4190184795344.0898</v>
      </c>
      <c r="D856" s="40">
        <v>-0.15994886762129801</v>
      </c>
      <c r="E856" s="40">
        <v>512.85181801488204</v>
      </c>
      <c r="F856" s="40">
        <v>1.2848553087055199</v>
      </c>
    </row>
    <row r="857" spans="1:6" hidden="1" x14ac:dyDescent="0.25">
      <c r="A857" s="39"/>
      <c r="B857" s="40">
        <v>4920.1592469764701</v>
      </c>
      <c r="C857" s="40">
        <v>808591312710.83704</v>
      </c>
      <c r="D857" s="40">
        <v>-0.14240215846934201</v>
      </c>
      <c r="E857" s="40">
        <v>364.95068967878399</v>
      </c>
      <c r="F857" s="40">
        <v>1.12282440243954</v>
      </c>
    </row>
    <row r="858" spans="1:6" hidden="1" x14ac:dyDescent="0.25">
      <c r="A858" s="39"/>
      <c r="B858" s="40">
        <v>4409.1314767452704</v>
      </c>
      <c r="C858" s="40">
        <v>1781244799409.6201</v>
      </c>
      <c r="D858" s="40">
        <v>-0.15521339371371401</v>
      </c>
      <c r="E858" s="40">
        <v>379.696131891476</v>
      </c>
      <c r="F858" s="40">
        <v>0.90440668701918203</v>
      </c>
    </row>
    <row r="859" spans="1:6" hidden="1" x14ac:dyDescent="0.25">
      <c r="A859" s="39"/>
      <c r="B859" s="40">
        <v>4152.7530518276099</v>
      </c>
      <c r="C859" s="40">
        <v>29137293855.4132</v>
      </c>
      <c r="D859" s="40">
        <v>-0.15473994433618601</v>
      </c>
      <c r="E859" s="40">
        <v>430.31661385749902</v>
      </c>
      <c r="F859" s="40">
        <v>0.84177748360305205</v>
      </c>
    </row>
    <row r="860" spans="1:6" hidden="1" x14ac:dyDescent="0.25">
      <c r="A860" s="39"/>
      <c r="B860" s="40">
        <v>3328.6468082238798</v>
      </c>
      <c r="C860" s="40">
        <v>3961623762531.1401</v>
      </c>
      <c r="D860" s="40">
        <v>-0.12607221989221901</v>
      </c>
      <c r="E860" s="40">
        <v>373.65054757516901</v>
      </c>
      <c r="F860" s="40">
        <v>0.97191490375614897</v>
      </c>
    </row>
    <row r="861" spans="1:6" hidden="1" x14ac:dyDescent="0.25">
      <c r="A861" s="39"/>
      <c r="B861" s="40">
        <v>3781.4219359813001</v>
      </c>
      <c r="C861" s="40">
        <v>21159478664.854698</v>
      </c>
      <c r="D861" s="40">
        <v>-0.145674445277268</v>
      </c>
      <c r="E861" s="40">
        <v>321.977225978658</v>
      </c>
      <c r="F861" s="40">
        <v>0.94357174028616297</v>
      </c>
    </row>
    <row r="862" spans="1:6" hidden="1" x14ac:dyDescent="0.25">
      <c r="A862" s="39"/>
      <c r="B862" s="40">
        <v>3087.2100528680198</v>
      </c>
      <c r="C862" s="40">
        <v>53479616753.639999</v>
      </c>
      <c r="D862" s="40">
        <v>-0.12539499940238499</v>
      </c>
      <c r="E862" s="40">
        <v>301.994301203455</v>
      </c>
      <c r="F862" s="40">
        <v>0.75867281726018998</v>
      </c>
    </row>
    <row r="863" spans="1:6" hidden="1" x14ac:dyDescent="0.25">
      <c r="A863" s="39"/>
      <c r="B863" s="40">
        <v>3795.86676211546</v>
      </c>
      <c r="C863" s="40">
        <v>2534785380032.4399</v>
      </c>
      <c r="D863" s="40">
        <v>-0.12976234193229499</v>
      </c>
      <c r="E863" s="40">
        <v>221.157871476677</v>
      </c>
      <c r="F863" s="40">
        <v>0.61061291618771396</v>
      </c>
    </row>
    <row r="864" spans="1:6" hidden="1" x14ac:dyDescent="0.25">
      <c r="A864" s="39"/>
      <c r="B864" s="40">
        <v>3947.5183763866698</v>
      </c>
      <c r="C864" s="40">
        <v>5235853966288.1699</v>
      </c>
      <c r="D864" s="40">
        <v>-0.122151963412767</v>
      </c>
      <c r="E864" s="40">
        <v>371.004011575525</v>
      </c>
      <c r="F864" s="40">
        <v>0.75828034062052196</v>
      </c>
    </row>
    <row r="865" spans="1:6" hidden="1" x14ac:dyDescent="0.25">
      <c r="A865" s="39"/>
      <c r="B865" s="40">
        <v>3727.5480368697999</v>
      </c>
      <c r="C865" s="40">
        <v>3813159383728.75</v>
      </c>
      <c r="D865" s="40">
        <v>-9.1332840667602999E-2</v>
      </c>
      <c r="E865" s="40">
        <v>241.382533307123</v>
      </c>
      <c r="F865" s="40">
        <v>0.64709834366783603</v>
      </c>
    </row>
    <row r="866" spans="1:6" hidden="1" x14ac:dyDescent="0.25">
      <c r="A866" s="39"/>
      <c r="B866" s="40">
        <v>3718.53493846425</v>
      </c>
      <c r="C866" s="40">
        <v>277776440907.42999</v>
      </c>
      <c r="D866" s="40">
        <v>-0.13626906791847601</v>
      </c>
      <c r="E866" s="40">
        <v>273.14996418832902</v>
      </c>
      <c r="F866" s="40">
        <v>0.89198946270117796</v>
      </c>
    </row>
    <row r="867" spans="1:6" hidden="1" x14ac:dyDescent="0.25">
      <c r="A867" s="39"/>
      <c r="B867" s="40">
        <v>3742.0062838414001</v>
      </c>
      <c r="C867" s="40">
        <v>188983432207.58701</v>
      </c>
      <c r="D867" s="40">
        <v>-0.129581381282112</v>
      </c>
      <c r="E867" s="40">
        <v>246.994601126204</v>
      </c>
      <c r="F867" s="40">
        <v>0.57767769004251801</v>
      </c>
    </row>
    <row r="868" spans="1:6" hidden="1" x14ac:dyDescent="0.25">
      <c r="A868" s="39"/>
      <c r="B868" s="40">
        <v>3278.0987789807</v>
      </c>
      <c r="C868" s="40">
        <v>1229287427.19613</v>
      </c>
      <c r="D868" s="40">
        <v>-0.11955830903614401</v>
      </c>
      <c r="E868" s="40">
        <v>206.02787374416499</v>
      </c>
      <c r="F868" s="40">
        <v>0.51012112954802802</v>
      </c>
    </row>
    <row r="869" spans="1:6" hidden="1" x14ac:dyDescent="0.25">
      <c r="A869" s="39"/>
      <c r="B869" s="40">
        <v>3375.64065880206</v>
      </c>
      <c r="C869" s="40">
        <v>6773449786.1532803</v>
      </c>
      <c r="D869" s="40">
        <v>-0.11995618919340301</v>
      </c>
      <c r="E869" s="40">
        <v>233.67499783840199</v>
      </c>
      <c r="F869" s="40">
        <v>0.464649293413891</v>
      </c>
    </row>
    <row r="870" spans="1:6" hidden="1" x14ac:dyDescent="0.25">
      <c r="A870" s="39"/>
      <c r="B870" s="40">
        <v>2552.1486863057798</v>
      </c>
      <c r="C870" s="40">
        <v>316486015.03517199</v>
      </c>
      <c r="D870" s="40">
        <v>-9.8102127061512806E-2</v>
      </c>
      <c r="E870" s="40">
        <v>175.63316713379399</v>
      </c>
      <c r="F870" s="40">
        <v>0.59058316729495797</v>
      </c>
    </row>
    <row r="871" spans="1:6" hidden="1" x14ac:dyDescent="0.25">
      <c r="A871" s="39"/>
      <c r="B871" s="40">
        <v>2884.8291464225499</v>
      </c>
      <c r="C871" s="40">
        <v>377460921851.22803</v>
      </c>
      <c r="D871" s="40">
        <v>-9.2300322564556406E-2</v>
      </c>
      <c r="E871" s="40">
        <v>205.054625860096</v>
      </c>
      <c r="F871" s="40">
        <v>0.40283445607436302</v>
      </c>
    </row>
    <row r="872" spans="1:6" hidden="1" x14ac:dyDescent="0.25">
      <c r="A872" s="39"/>
      <c r="B872" s="40">
        <v>2862.3686344959601</v>
      </c>
      <c r="C872" s="40">
        <v>424130698086.42603</v>
      </c>
      <c r="D872" s="40">
        <v>-8.7016616938264096E-2</v>
      </c>
      <c r="E872" s="40">
        <v>105.705775837773</v>
      </c>
      <c r="F872" s="40">
        <v>0.44713975554573898</v>
      </c>
    </row>
    <row r="873" spans="1:6" hidden="1" x14ac:dyDescent="0.25">
      <c r="A873" s="39"/>
      <c r="B873" s="40">
        <v>2379.60311912937</v>
      </c>
      <c r="C873" s="40">
        <v>56764738530.880096</v>
      </c>
      <c r="D873" s="40">
        <v>-0.10139570394948</v>
      </c>
      <c r="E873" s="40">
        <v>164.92205935426799</v>
      </c>
      <c r="F873" s="40">
        <v>0.49426773757036802</v>
      </c>
    </row>
    <row r="874" spans="1:6" hidden="1" x14ac:dyDescent="0.25">
      <c r="A874" s="39"/>
      <c r="B874" s="40">
        <v>2741.2322648729501</v>
      </c>
      <c r="C874" s="40">
        <v>2862991488624.0801</v>
      </c>
      <c r="D874" s="40">
        <v>-0.109495963564559</v>
      </c>
      <c r="E874" s="40">
        <v>183.834765145125</v>
      </c>
      <c r="F874" s="40">
        <v>0.39651272482202699</v>
      </c>
    </row>
    <row r="875" spans="1:6" hidden="1" x14ac:dyDescent="0.25">
      <c r="A875" s="39"/>
      <c r="B875" s="40">
        <v>3110.3405278938699</v>
      </c>
      <c r="C875" s="40">
        <v>5267681702.32199</v>
      </c>
      <c r="D875" s="40">
        <v>-9.8567433305258301E-2</v>
      </c>
      <c r="E875" s="40">
        <v>259.593199194112</v>
      </c>
      <c r="F875" s="40">
        <v>0.248077604222735</v>
      </c>
    </row>
    <row r="876" spans="1:6" hidden="1" x14ac:dyDescent="0.25">
      <c r="A876" s="39"/>
      <c r="B876" s="40">
        <v>2323.3934701450899</v>
      </c>
      <c r="C876" s="40">
        <v>352197369088.88501</v>
      </c>
      <c r="D876" s="40">
        <v>-8.3267183149257101E-2</v>
      </c>
      <c r="E876" s="40">
        <v>145.36789783692601</v>
      </c>
      <c r="F876" s="40">
        <v>0.38738788652719802</v>
      </c>
    </row>
    <row r="877" spans="1:6" hidden="1" x14ac:dyDescent="0.25">
      <c r="A877" s="39"/>
      <c r="B877" s="40">
        <v>2301.0911500719799</v>
      </c>
      <c r="C877" s="40">
        <v>23922617394.346298</v>
      </c>
      <c r="D877" s="40">
        <v>-8.3045153087636103E-2</v>
      </c>
      <c r="E877" s="40">
        <v>203.247038425743</v>
      </c>
      <c r="F877" s="40">
        <v>0.44319099610016599</v>
      </c>
    </row>
    <row r="878" spans="1:6" hidden="1" x14ac:dyDescent="0.25">
      <c r="A878" s="39"/>
      <c r="B878" s="40">
        <v>2634.5212211783501</v>
      </c>
      <c r="C878" s="40">
        <v>3003360840472.1602</v>
      </c>
      <c r="D878" s="40">
        <v>-0.11197889675122701</v>
      </c>
      <c r="E878" s="40">
        <v>205.49932681866099</v>
      </c>
      <c r="F878" s="40">
        <v>0.48333989828079899</v>
      </c>
    </row>
    <row r="879" spans="1:6" hidden="1" x14ac:dyDescent="0.25">
      <c r="A879" s="39"/>
      <c r="B879" s="40">
        <v>2466.3277742089799</v>
      </c>
      <c r="C879" s="40">
        <v>2203497482.1402402</v>
      </c>
      <c r="D879" s="40">
        <v>-0.123811571218472</v>
      </c>
      <c r="E879" s="40">
        <v>183.62696138669801</v>
      </c>
      <c r="F879" s="40">
        <v>0.36554717253157099</v>
      </c>
    </row>
    <row r="880" spans="1:6" hidden="1" x14ac:dyDescent="0.25">
      <c r="A880" s="39"/>
      <c r="B880" s="40">
        <v>2582.8047125595699</v>
      </c>
      <c r="C880" s="40">
        <v>172143918884.918</v>
      </c>
      <c r="D880" s="40">
        <v>-0.104105073544826</v>
      </c>
      <c r="E880" s="40">
        <v>175.914576416687</v>
      </c>
      <c r="F880" s="40">
        <v>0.42485329276105399</v>
      </c>
    </row>
    <row r="881" spans="1:6" hidden="1" x14ac:dyDescent="0.25">
      <c r="A881" s="39"/>
      <c r="B881" s="40">
        <v>2384.00824745414</v>
      </c>
      <c r="C881" s="40">
        <v>2518652734022.2202</v>
      </c>
      <c r="D881" s="40">
        <v>-8.2682233648390099E-2</v>
      </c>
      <c r="E881" s="40">
        <v>184.698593596759</v>
      </c>
      <c r="F881" s="40">
        <v>0.40096028747811402</v>
      </c>
    </row>
    <row r="882" spans="1:6" hidden="1" x14ac:dyDescent="0.25">
      <c r="A882" s="39"/>
      <c r="B882" s="40">
        <v>2338.6080956464898</v>
      </c>
      <c r="C882" s="40">
        <v>355001376659.74701</v>
      </c>
      <c r="D882" s="40">
        <v>-8.5618589411199097E-2</v>
      </c>
      <c r="E882" s="40">
        <v>183.92452525677001</v>
      </c>
      <c r="F882" s="40">
        <v>0.282982077405462</v>
      </c>
    </row>
    <row r="883" spans="1:6" hidden="1" x14ac:dyDescent="0.25">
      <c r="A883" s="39"/>
      <c r="B883" s="40">
        <v>2405.5305790982502</v>
      </c>
      <c r="C883" s="40">
        <v>363981067574.84802</v>
      </c>
      <c r="D883" s="40">
        <v>-7.6599043428081701E-2</v>
      </c>
      <c r="E883" s="40">
        <v>184.28880656412801</v>
      </c>
      <c r="F883" s="40">
        <v>0.39868687100384098</v>
      </c>
    </row>
    <row r="884" spans="1:6" hidden="1" x14ac:dyDescent="0.25">
      <c r="A884" s="39"/>
      <c r="B884" s="40">
        <v>2509.68846717624</v>
      </c>
      <c r="C884" s="40">
        <v>348300393768.76703</v>
      </c>
      <c r="D884" s="40">
        <v>-9.7446406466154697E-2</v>
      </c>
      <c r="E884" s="40">
        <v>161.62783626436999</v>
      </c>
      <c r="F884" s="40">
        <v>0.53628220755028</v>
      </c>
    </row>
    <row r="885" spans="1:6" hidden="1" x14ac:dyDescent="0.25">
      <c r="A885" s="39"/>
      <c r="B885" s="40">
        <v>2538.1236816503501</v>
      </c>
      <c r="C885" s="40">
        <v>218017291275.19601</v>
      </c>
      <c r="D885" s="40">
        <v>-9.23981362298429E-2</v>
      </c>
      <c r="E885" s="40">
        <v>150.96597506742799</v>
      </c>
      <c r="F885" s="40">
        <v>0.59986325349585401</v>
      </c>
    </row>
    <row r="886" spans="1:6" hidden="1" x14ac:dyDescent="0.25">
      <c r="A886" s="39"/>
      <c r="B886" s="40">
        <v>2685.7848016007902</v>
      </c>
      <c r="C886" s="40">
        <v>65441334675.907402</v>
      </c>
      <c r="D886" s="40">
        <v>-6.6220576997405606E-2</v>
      </c>
      <c r="E886" s="40">
        <v>204.48675415585399</v>
      </c>
      <c r="F886" s="40">
        <v>0.64958758763174296</v>
      </c>
    </row>
    <row r="887" spans="1:6" hidden="1" x14ac:dyDescent="0.25">
      <c r="A887" s="39"/>
      <c r="B887" s="40">
        <v>2472.7653308549102</v>
      </c>
      <c r="C887" s="40">
        <v>639130177227.29199</v>
      </c>
      <c r="D887" s="40">
        <v>-9.2527764700775894E-2</v>
      </c>
      <c r="E887" s="40">
        <v>249.18636875067801</v>
      </c>
      <c r="F887" s="40">
        <v>0.409287761564888</v>
      </c>
    </row>
    <row r="888" spans="1:6" hidden="1" x14ac:dyDescent="0.25">
      <c r="A888" s="39"/>
      <c r="B888" s="40">
        <v>2795.26646897404</v>
      </c>
      <c r="C888" s="40">
        <v>3512295811161.1802</v>
      </c>
      <c r="D888" s="40">
        <v>-0.104802913992666</v>
      </c>
      <c r="E888" s="40">
        <v>176.46238702232199</v>
      </c>
      <c r="F888" s="40">
        <v>0.45708346160164598</v>
      </c>
    </row>
    <row r="889" spans="1:6" hidden="1" x14ac:dyDescent="0.25">
      <c r="A889" s="39"/>
      <c r="B889" s="40">
        <v>3058.87288259977</v>
      </c>
      <c r="C889" s="40">
        <v>210053215415.556</v>
      </c>
      <c r="D889" s="40">
        <v>-0.12477869204308401</v>
      </c>
      <c r="E889" s="40">
        <v>299.65186891872702</v>
      </c>
      <c r="F889" s="40">
        <v>0.35718625127613302</v>
      </c>
    </row>
    <row r="890" spans="1:6" hidden="1" x14ac:dyDescent="0.25">
      <c r="A890" s="39"/>
      <c r="B890" s="40">
        <v>2902.76850379293</v>
      </c>
      <c r="C890" s="40">
        <v>3243667989472.6299</v>
      </c>
      <c r="D890" s="40">
        <v>-8.69176357491315E-2</v>
      </c>
      <c r="E890" s="40">
        <v>159.737853935869</v>
      </c>
      <c r="F890" s="40">
        <v>0.60726089733633903</v>
      </c>
    </row>
    <row r="891" spans="1:6" hidden="1" x14ac:dyDescent="0.25">
      <c r="A891" s="39"/>
      <c r="B891" s="40">
        <v>3088.3006159901602</v>
      </c>
      <c r="C891" s="40">
        <v>2410306526749.8901</v>
      </c>
      <c r="D891" s="40">
        <v>-8.7409299728360396E-2</v>
      </c>
      <c r="E891" s="40">
        <v>119.38201367121199</v>
      </c>
      <c r="F891" s="40">
        <v>0.492442735113648</v>
      </c>
    </row>
    <row r="892" spans="1:6" hidden="1" x14ac:dyDescent="0.25">
      <c r="A892" s="39"/>
      <c r="B892" s="40">
        <v>2447.77776348116</v>
      </c>
      <c r="C892" s="40">
        <v>738043586748.64197</v>
      </c>
      <c r="D892" s="40">
        <v>-0.11548527555756501</v>
      </c>
      <c r="E892" s="40">
        <v>226.23287577160201</v>
      </c>
      <c r="F892" s="40">
        <v>0.47361346891531603</v>
      </c>
    </row>
    <row r="893" spans="1:6" hidden="1" x14ac:dyDescent="0.25">
      <c r="A893" s="39"/>
      <c r="B893" s="40">
        <v>2760.1460989759498</v>
      </c>
      <c r="C893" s="40">
        <v>451343160582.10999</v>
      </c>
      <c r="D893" s="40">
        <v>-0.10420634020911999</v>
      </c>
      <c r="E893" s="40">
        <v>167.72547308600201</v>
      </c>
      <c r="F893" s="40">
        <v>0.49398791911123602</v>
      </c>
    </row>
    <row r="894" spans="1:6" hidden="1" x14ac:dyDescent="0.25">
      <c r="A894" s="39"/>
      <c r="B894" s="40">
        <v>2891.9348032634598</v>
      </c>
      <c r="C894" s="40">
        <v>2279373884616.4102</v>
      </c>
      <c r="D894" s="40">
        <v>-0.12262956370610401</v>
      </c>
      <c r="E894" s="40">
        <v>188.82720306152299</v>
      </c>
      <c r="F894" s="40">
        <v>0.418057811801124</v>
      </c>
    </row>
    <row r="895" spans="1:6" hidden="1" x14ac:dyDescent="0.25">
      <c r="A895" s="39"/>
      <c r="B895" s="40">
        <v>2878.0144337362299</v>
      </c>
      <c r="C895" s="40">
        <v>990476840340.51196</v>
      </c>
      <c r="D895" s="40">
        <v>-9.2143937822366503E-2</v>
      </c>
      <c r="E895" s="40">
        <v>254.23533402939401</v>
      </c>
      <c r="F895" s="40">
        <v>0.42912146383293998</v>
      </c>
    </row>
    <row r="896" spans="1:6" hidden="1" x14ac:dyDescent="0.25">
      <c r="A896" s="39"/>
      <c r="B896" s="40">
        <v>2974.14725555223</v>
      </c>
      <c r="C896" s="40">
        <v>162424201731.52802</v>
      </c>
      <c r="D896" s="40">
        <v>-9.9776729355198004E-2</v>
      </c>
      <c r="E896" s="40">
        <v>233.07494440769</v>
      </c>
      <c r="F896" s="40">
        <v>0.46864685188119698</v>
      </c>
    </row>
    <row r="897" spans="1:6" hidden="1" x14ac:dyDescent="0.25">
      <c r="A897" s="39"/>
      <c r="B897" s="40">
        <v>3153.5810230248298</v>
      </c>
      <c r="C897" s="40">
        <v>685192864524.32202</v>
      </c>
      <c r="D897" s="40">
        <v>-0.12828577620085499</v>
      </c>
      <c r="E897" s="40">
        <v>257.267556825844</v>
      </c>
      <c r="F897" s="40">
        <v>0.60552252733162004</v>
      </c>
    </row>
    <row r="898" spans="1:6" hidden="1" x14ac:dyDescent="0.25">
      <c r="A898" s="39"/>
      <c r="B898" s="40">
        <v>2746.40135125696</v>
      </c>
      <c r="C898" s="40">
        <v>614033183436.68298</v>
      </c>
      <c r="D898" s="40">
        <v>-0.122523250014079</v>
      </c>
      <c r="E898" s="40">
        <v>181.359039885275</v>
      </c>
      <c r="F898" s="40">
        <v>0.53753284263113199</v>
      </c>
    </row>
    <row r="899" spans="1:6" hidden="1" x14ac:dyDescent="0.25">
      <c r="A899" s="39"/>
      <c r="B899" s="40">
        <v>2872.9586915289701</v>
      </c>
      <c r="C899" s="40">
        <v>1643906673384.96</v>
      </c>
      <c r="D899" s="40">
        <v>-0.12946681782859401</v>
      </c>
      <c r="E899" s="40">
        <v>238.339273494704</v>
      </c>
      <c r="F899" s="40">
        <v>0.670966714446811</v>
      </c>
    </row>
    <row r="900" spans="1:6" hidden="1" x14ac:dyDescent="0.25">
      <c r="A900" s="39"/>
      <c r="B900" s="40">
        <v>3875.3046647777101</v>
      </c>
      <c r="C900" s="40">
        <v>5910680541484.0195</v>
      </c>
      <c r="D900" s="40">
        <v>-0.165868333322016</v>
      </c>
      <c r="E900" s="40">
        <v>324.56262819349303</v>
      </c>
      <c r="F900" s="40">
        <v>0.82527629509215805</v>
      </c>
    </row>
    <row r="901" spans="1:6" hidden="1" x14ac:dyDescent="0.25">
      <c r="A901" s="39"/>
      <c r="B901" s="40">
        <v>3950.2418305394599</v>
      </c>
      <c r="C901" s="40">
        <v>3412523334285.1602</v>
      </c>
      <c r="D901" s="40">
        <v>-0.13782463857518701</v>
      </c>
      <c r="E901" s="40">
        <v>320.493346640288</v>
      </c>
      <c r="F901" s="40">
        <v>0.90454925672658704</v>
      </c>
    </row>
    <row r="902" spans="1:6" hidden="1" x14ac:dyDescent="0.25">
      <c r="A902" s="39"/>
      <c r="B902" s="40">
        <v>3123.0881916343101</v>
      </c>
      <c r="C902" s="40">
        <v>2457191321140.29</v>
      </c>
      <c r="D902" s="40">
        <v>-0.17654075443907899</v>
      </c>
      <c r="E902" s="40">
        <v>309.01327775972101</v>
      </c>
      <c r="F902" s="40">
        <v>0.69585823674512104</v>
      </c>
    </row>
    <row r="903" spans="1:6" hidden="1" x14ac:dyDescent="0.25">
      <c r="A903" s="39"/>
      <c r="B903" s="40">
        <v>3097.8322749642498</v>
      </c>
      <c r="C903" s="40">
        <v>1137349570252.0701</v>
      </c>
      <c r="D903" s="40">
        <v>-0.15588750829973999</v>
      </c>
      <c r="E903" s="40">
        <v>253.476425437552</v>
      </c>
      <c r="F903" s="40">
        <v>0.67148802486563897</v>
      </c>
    </row>
    <row r="904" spans="1:6" hidden="1" x14ac:dyDescent="0.25">
      <c r="A904" s="39"/>
      <c r="B904" s="40">
        <v>3911.9633168456699</v>
      </c>
      <c r="C904" s="40">
        <v>1182769597896.8799</v>
      </c>
      <c r="D904" s="40">
        <v>-0.137872922243921</v>
      </c>
      <c r="E904" s="40">
        <v>338.57696303115199</v>
      </c>
      <c r="F904" s="40">
        <v>0.67498159348624998</v>
      </c>
    </row>
    <row r="905" spans="1:6" hidden="1" x14ac:dyDescent="0.25">
      <c r="A905" s="39"/>
      <c r="B905" s="40">
        <v>4052.10426591337</v>
      </c>
      <c r="C905" s="40">
        <v>633017140670.80005</v>
      </c>
      <c r="D905" s="40">
        <v>-0.13045439727046099</v>
      </c>
      <c r="E905" s="40">
        <v>273.812437081675</v>
      </c>
      <c r="F905" s="40">
        <v>0.81802808852683895</v>
      </c>
    </row>
    <row r="906" spans="1:6" hidden="1" x14ac:dyDescent="0.25">
      <c r="A906" s="39"/>
      <c r="B906" s="40">
        <v>3708.7065742871901</v>
      </c>
      <c r="C906" s="40">
        <v>2082863354613.77</v>
      </c>
      <c r="D906" s="40">
        <v>-0.15575293915878399</v>
      </c>
      <c r="E906" s="40">
        <v>357.34947869776499</v>
      </c>
      <c r="F906" s="40">
        <v>0.86780950073140795</v>
      </c>
    </row>
    <row r="907" spans="1:6" hidden="1" x14ac:dyDescent="0.25">
      <c r="A907" s="39"/>
      <c r="B907" s="40">
        <v>4195.8378963402301</v>
      </c>
      <c r="C907" s="40">
        <v>2407668761658.1001</v>
      </c>
      <c r="D907" s="40">
        <v>-0.15279494016606601</v>
      </c>
      <c r="E907" s="40">
        <v>317.49018310180901</v>
      </c>
      <c r="F907" s="40">
        <v>0.93593647548759595</v>
      </c>
    </row>
    <row r="908" spans="1:6" hidden="1" x14ac:dyDescent="0.25">
      <c r="A908" s="39"/>
      <c r="B908" s="40">
        <v>4765.2450726282204</v>
      </c>
      <c r="C908" s="40">
        <v>2736042551023.25</v>
      </c>
      <c r="D908" s="40">
        <v>-0.16476112884858801</v>
      </c>
      <c r="E908" s="40">
        <v>365.02103933580798</v>
      </c>
      <c r="F908" s="40">
        <v>1.0336502995189201</v>
      </c>
    </row>
    <row r="909" spans="1:6" hidden="1" x14ac:dyDescent="0.25">
      <c r="A909" s="39"/>
      <c r="B909" s="40">
        <v>3756.2551617803201</v>
      </c>
      <c r="C909" s="40">
        <v>2020865984408.8899</v>
      </c>
      <c r="D909" s="40">
        <v>-0.19138334686675901</v>
      </c>
      <c r="E909" s="40">
        <v>412.69065210488498</v>
      </c>
      <c r="F909" s="40">
        <v>1.0406061196738701</v>
      </c>
    </row>
    <row r="910" spans="1:6" hidden="1" x14ac:dyDescent="0.25">
      <c r="A910" s="39"/>
      <c r="B910" s="40">
        <v>4678.6224427053103</v>
      </c>
      <c r="C910" s="40">
        <v>842955101326.34302</v>
      </c>
      <c r="D910" s="40">
        <v>-0.16766598547695999</v>
      </c>
      <c r="E910" s="40">
        <v>442.586288993354</v>
      </c>
      <c r="F910" s="40">
        <v>1.3754683748852501</v>
      </c>
    </row>
    <row r="911" spans="1:6" hidden="1" x14ac:dyDescent="0.25">
      <c r="A911" s="39"/>
      <c r="B911" s="40">
        <v>4969.5728035206403</v>
      </c>
      <c r="C911" s="40">
        <v>3964271186424.4702</v>
      </c>
      <c r="D911" s="40">
        <v>-0.159981689283346</v>
      </c>
      <c r="E911" s="40">
        <v>345.13716484392501</v>
      </c>
      <c r="F911" s="40">
        <v>1.3633776153353701</v>
      </c>
    </row>
    <row r="912" spans="1:6" hidden="1" x14ac:dyDescent="0.25">
      <c r="A912" s="39"/>
      <c r="B912" s="40">
        <v>4611.0150131585697</v>
      </c>
      <c r="C912" s="40">
        <v>3764822697651.6299</v>
      </c>
      <c r="D912" s="40">
        <v>-0.16527127543325601</v>
      </c>
      <c r="E912" s="40">
        <v>342.77957461289799</v>
      </c>
      <c r="F912" s="40">
        <v>1.65012753430988</v>
      </c>
    </row>
    <row r="913" spans="1:6" hidden="1" x14ac:dyDescent="0.25">
      <c r="A913" s="39"/>
      <c r="B913" s="40">
        <v>6394.4280351881598</v>
      </c>
      <c r="C913" s="40">
        <v>1922433482958.1499</v>
      </c>
      <c r="D913" s="40">
        <v>-0.183272851649598</v>
      </c>
      <c r="E913" s="40">
        <v>502.52391732071601</v>
      </c>
      <c r="F913" s="40">
        <v>1.41627884220657</v>
      </c>
    </row>
    <row r="914" spans="1:6" hidden="1" x14ac:dyDescent="0.25">
      <c r="A914" s="39"/>
      <c r="B914" s="40">
        <v>5558.4689487330197</v>
      </c>
      <c r="C914" s="40">
        <v>395556389511.841</v>
      </c>
      <c r="D914" s="40">
        <v>-0.185693476427818</v>
      </c>
      <c r="E914" s="40">
        <v>455.77464566671</v>
      </c>
      <c r="F914" s="40">
        <v>1.8675300285107499</v>
      </c>
    </row>
    <row r="915" spans="1:6" hidden="1" x14ac:dyDescent="0.25">
      <c r="A915" s="39"/>
      <c r="B915" s="40">
        <v>6672.8077779184796</v>
      </c>
      <c r="C915" s="40">
        <v>3809060246914.8701</v>
      </c>
      <c r="D915" s="40">
        <v>-0.178821978969991</v>
      </c>
      <c r="E915" s="40">
        <v>666.14260506685002</v>
      </c>
      <c r="F915" s="40">
        <v>1.73637214471837</v>
      </c>
    </row>
    <row r="916" spans="1:6" hidden="1" x14ac:dyDescent="0.25">
      <c r="A916" s="39"/>
      <c r="B916" s="40">
        <v>5902.2691387670002</v>
      </c>
      <c r="C916" s="40">
        <v>9438745999703.5195</v>
      </c>
      <c r="D916" s="40">
        <v>-0.17565222944776099</v>
      </c>
      <c r="E916" s="40">
        <v>548.86705005619297</v>
      </c>
      <c r="F916" s="40">
        <v>2.1215316058500902</v>
      </c>
    </row>
    <row r="917" spans="1:6" hidden="1" x14ac:dyDescent="0.25">
      <c r="A917" s="39"/>
      <c r="B917" s="40">
        <v>6147.66698731818</v>
      </c>
      <c r="C917" s="40">
        <v>7755817271283.5098</v>
      </c>
      <c r="D917" s="40">
        <v>-0.15232938957078199</v>
      </c>
      <c r="E917" s="40">
        <v>549.07686937434198</v>
      </c>
      <c r="F917" s="40">
        <v>2.2733277427630498</v>
      </c>
    </row>
    <row r="918" spans="1:6" hidden="1" x14ac:dyDescent="0.25">
      <c r="A918" s="39"/>
      <c r="B918" s="40">
        <v>5959.1466167189401</v>
      </c>
      <c r="C918" s="40">
        <v>8688903685893.7002</v>
      </c>
      <c r="D918" s="40">
        <v>-0.15627201999648099</v>
      </c>
      <c r="E918" s="40">
        <v>588.07799469095403</v>
      </c>
      <c r="F918" s="40">
        <v>2.2379998100630498</v>
      </c>
    </row>
    <row r="919" spans="1:6" hidden="1" x14ac:dyDescent="0.25">
      <c r="A919" s="39"/>
      <c r="B919" s="40">
        <v>7397.6739443073202</v>
      </c>
      <c r="C919" s="40">
        <v>2213071752055.3301</v>
      </c>
      <c r="D919" s="40">
        <v>-0.165715716566603</v>
      </c>
      <c r="E919" s="40">
        <v>586.34250029010104</v>
      </c>
      <c r="F919" s="40">
        <v>2.4211579857497898</v>
      </c>
    </row>
    <row r="920" spans="1:6" hidden="1" x14ac:dyDescent="0.25">
      <c r="A920" s="39"/>
      <c r="B920" s="40">
        <v>7563.6003544302603</v>
      </c>
      <c r="C920" s="40">
        <v>6908744118739.4502</v>
      </c>
      <c r="D920" s="40">
        <v>-0.15709898825285501</v>
      </c>
      <c r="E920" s="40">
        <v>551.48159858773795</v>
      </c>
      <c r="F920" s="40">
        <v>2.5143029444477998</v>
      </c>
    </row>
    <row r="921" spans="1:6" hidden="1" x14ac:dyDescent="0.25">
      <c r="A921" s="39"/>
      <c r="B921" s="40">
        <v>7233.2150375047104</v>
      </c>
      <c r="C921" s="40">
        <v>4964677909261.2197</v>
      </c>
      <c r="D921" s="40">
        <v>-0.15864508851592299</v>
      </c>
      <c r="E921" s="40">
        <v>725.56713813849501</v>
      </c>
      <c r="F921" s="40">
        <v>2.5226909516840901</v>
      </c>
    </row>
    <row r="922" spans="1:6" hidden="1" x14ac:dyDescent="0.25">
      <c r="A922" s="39"/>
      <c r="B922" s="40">
        <v>7927.5924967966903</v>
      </c>
      <c r="C922" s="40">
        <v>6570402649939.9102</v>
      </c>
      <c r="D922" s="40">
        <v>-0.14439953435886699</v>
      </c>
      <c r="E922" s="40">
        <v>599.04903927546798</v>
      </c>
      <c r="F922" s="40">
        <v>2.4744373469757202</v>
      </c>
    </row>
    <row r="923" spans="1:6" hidden="1" x14ac:dyDescent="0.25">
      <c r="A923" s="39"/>
      <c r="B923" s="40">
        <v>6938.05273295404</v>
      </c>
      <c r="C923" s="40">
        <v>8916387118158.5605</v>
      </c>
      <c r="D923" s="40">
        <v>-0.128174801853148</v>
      </c>
      <c r="E923" s="40">
        <v>542.89761087923796</v>
      </c>
      <c r="F923" s="40">
        <v>2.75359268311662</v>
      </c>
    </row>
    <row r="924" spans="1:6" hidden="1" x14ac:dyDescent="0.25">
      <c r="A924" s="39"/>
      <c r="B924" s="40">
        <v>7784.8708572259202</v>
      </c>
      <c r="C924" s="40">
        <v>3958717005984.77</v>
      </c>
      <c r="D924" s="40">
        <v>-0.119394904960267</v>
      </c>
      <c r="E924" s="40">
        <v>551.11894993089697</v>
      </c>
      <c r="F924" s="40">
        <v>3.0910114729691802</v>
      </c>
    </row>
    <row r="925" spans="1:6" hidden="1" x14ac:dyDescent="0.25">
      <c r="A925" s="39"/>
      <c r="B925" s="40">
        <v>7321.7978986797398</v>
      </c>
      <c r="C925" s="40">
        <v>13486091215424.6</v>
      </c>
      <c r="D925" s="40">
        <v>-0.113462097491764</v>
      </c>
      <c r="E925" s="40">
        <v>511.89890349495499</v>
      </c>
      <c r="F925" s="40">
        <v>2.9387939155875502</v>
      </c>
    </row>
    <row r="926" spans="1:6" hidden="1" x14ac:dyDescent="0.25">
      <c r="A926" s="39"/>
      <c r="B926" s="40">
        <v>7106.7109988413904</v>
      </c>
      <c r="C926" s="40">
        <v>12024456248204.1</v>
      </c>
      <c r="D926" s="40">
        <v>-9.0739822752609001E-2</v>
      </c>
      <c r="E926" s="40">
        <v>469.25353817129502</v>
      </c>
      <c r="F926" s="40">
        <v>3.25751174291835</v>
      </c>
    </row>
    <row r="927" spans="1:6" hidden="1" x14ac:dyDescent="0.25">
      <c r="A927" s="39"/>
      <c r="B927" s="40">
        <v>7619.2548297313697</v>
      </c>
      <c r="C927" s="40">
        <v>8279755237920.2197</v>
      </c>
      <c r="D927" s="40">
        <v>-6.0191194084111298E-2</v>
      </c>
      <c r="E927" s="40">
        <v>521.89652778400603</v>
      </c>
      <c r="F927" s="40">
        <v>3.3257551929992699</v>
      </c>
    </row>
    <row r="928" spans="1:6" hidden="1" x14ac:dyDescent="0.25">
      <c r="A928" s="39"/>
      <c r="B928" s="40">
        <v>6640.8793659764497</v>
      </c>
      <c r="C928" s="40">
        <v>15069494009406.1</v>
      </c>
      <c r="D928" s="40">
        <v>-7.76074685030234E-2</v>
      </c>
      <c r="E928" s="40">
        <v>402.797218256218</v>
      </c>
      <c r="F928" s="40">
        <v>3.4327538095588999</v>
      </c>
    </row>
    <row r="929" spans="1:6" hidden="1" x14ac:dyDescent="0.25">
      <c r="A929" s="39"/>
      <c r="B929" s="40">
        <v>6955.7996161985802</v>
      </c>
      <c r="C929" s="40">
        <v>16518377996036.699</v>
      </c>
      <c r="D929" s="40">
        <v>-5.8470831396685199E-2</v>
      </c>
      <c r="E929" s="40">
        <v>533.75293365193397</v>
      </c>
      <c r="F929" s="40">
        <v>3.3852533140974299</v>
      </c>
    </row>
    <row r="930" spans="1:6" hidden="1" x14ac:dyDescent="0.25">
      <c r="A930" s="39"/>
      <c r="B930" s="40">
        <v>6777.9880448252998</v>
      </c>
      <c r="C930" s="40">
        <v>13583246248043.801</v>
      </c>
      <c r="D930" s="40">
        <v>-4.4878962587348803E-2</v>
      </c>
      <c r="E930" s="40">
        <v>444.08638815798002</v>
      </c>
      <c r="F930" s="40">
        <v>3.4317685996880898</v>
      </c>
    </row>
    <row r="931" spans="1:6" hidden="1" x14ac:dyDescent="0.25">
      <c r="A931" s="39"/>
      <c r="B931" s="40">
        <v>6620.2412832755399</v>
      </c>
      <c r="C931" s="40">
        <v>20125847644719.199</v>
      </c>
      <c r="D931" s="40">
        <v>-3.9829534118095998E-2</v>
      </c>
      <c r="E931" s="40">
        <v>474.20320329340501</v>
      </c>
      <c r="F931" s="40">
        <v>3.5235884602428098</v>
      </c>
    </row>
    <row r="932" spans="1:6" hidden="1" x14ac:dyDescent="0.25">
      <c r="A932" s="39"/>
      <c r="B932" s="40">
        <v>6966.9786273687696</v>
      </c>
      <c r="C932" s="40">
        <v>12624628046625.801</v>
      </c>
      <c r="D932" s="40">
        <v>-6.5620051430050105E-2</v>
      </c>
      <c r="E932" s="40">
        <v>454.61281331091197</v>
      </c>
      <c r="F932" s="40">
        <v>3.3667970269502598</v>
      </c>
    </row>
    <row r="933" spans="1:6" hidden="1" x14ac:dyDescent="0.25">
      <c r="A933" s="39"/>
      <c r="B933" s="40">
        <v>7446.1610547283099</v>
      </c>
      <c r="C933" s="40">
        <v>10731817965924.301</v>
      </c>
      <c r="D933" s="40">
        <v>-5.0253601285623999E-2</v>
      </c>
      <c r="E933" s="40">
        <v>411.11698786506702</v>
      </c>
      <c r="F933" s="40">
        <v>3.89145566978278</v>
      </c>
    </row>
    <row r="934" spans="1:6" hidden="1" x14ac:dyDescent="0.25">
      <c r="A934" s="39"/>
      <c r="B934" s="40">
        <v>7495.0231192913498</v>
      </c>
      <c r="C934" s="40">
        <v>4645609562713.2998</v>
      </c>
      <c r="D934" s="40">
        <v>-6.7109815130896797E-2</v>
      </c>
      <c r="E934" s="40">
        <v>493.39214243233101</v>
      </c>
      <c r="F934" s="40">
        <v>3.3886830243889299</v>
      </c>
    </row>
    <row r="935" spans="1:6" hidden="1" x14ac:dyDescent="0.25">
      <c r="A935" s="39"/>
      <c r="B935" s="40">
        <v>7679.1480563589903</v>
      </c>
      <c r="C935" s="40">
        <v>9041842845466.9902</v>
      </c>
      <c r="D935" s="40">
        <v>-6.0843187640369903E-2</v>
      </c>
      <c r="E935" s="40">
        <v>473.81011507335398</v>
      </c>
      <c r="F935" s="40">
        <v>3.6057790022510798</v>
      </c>
    </row>
    <row r="936" spans="1:6" hidden="1" x14ac:dyDescent="0.25">
      <c r="A936" s="39"/>
      <c r="B936" s="40">
        <v>6605.5383762738902</v>
      </c>
      <c r="C936" s="40">
        <v>13681647847341.801</v>
      </c>
      <c r="D936" s="40">
        <v>-4.3938335939336999E-2</v>
      </c>
      <c r="E936" s="40">
        <v>426.64476001051798</v>
      </c>
      <c r="F936" s="40">
        <v>3.5619560749161199</v>
      </c>
    </row>
    <row r="937" spans="1:6" hidden="1" x14ac:dyDescent="0.25">
      <c r="A937" s="39"/>
      <c r="B937" s="40">
        <v>7361.7050967741998</v>
      </c>
      <c r="C937" s="40">
        <v>9816333844249.9102</v>
      </c>
      <c r="D937" s="40">
        <v>-4.44089820386337E-2</v>
      </c>
      <c r="E937" s="40">
        <v>499.68024084564701</v>
      </c>
      <c r="F937" s="40">
        <v>3.6038167467375599</v>
      </c>
    </row>
    <row r="938" spans="1:6" hidden="1" x14ac:dyDescent="0.25">
      <c r="A938" s="39"/>
      <c r="B938" s="40">
        <v>6628.8034637122</v>
      </c>
      <c r="C938" s="40">
        <v>11746108263803.5</v>
      </c>
      <c r="D938" s="40">
        <v>-7.3769282861336202E-2</v>
      </c>
      <c r="E938" s="40">
        <v>535.52915855594597</v>
      </c>
      <c r="F938" s="40">
        <v>3.4751528445670101</v>
      </c>
    </row>
    <row r="939" spans="1:6" hidden="1" x14ac:dyDescent="0.25">
      <c r="A939" s="39"/>
      <c r="B939" s="40">
        <v>7052.2796616942396</v>
      </c>
      <c r="C939" s="40">
        <v>10334641834872.6</v>
      </c>
      <c r="D939" s="40">
        <v>-9.7212467803472605E-2</v>
      </c>
      <c r="E939" s="40">
        <v>551.92322535941503</v>
      </c>
      <c r="F939" s="40">
        <v>3.3954967823668598</v>
      </c>
    </row>
    <row r="940" spans="1:6" hidden="1" x14ac:dyDescent="0.25">
      <c r="A940" s="39"/>
      <c r="B940" s="40">
        <v>7538.9940218142001</v>
      </c>
      <c r="C940" s="40">
        <v>7774416968696.6201</v>
      </c>
      <c r="D940" s="40">
        <v>-0.11110881295046</v>
      </c>
      <c r="E940" s="40">
        <v>569.13777526213005</v>
      </c>
      <c r="F940" s="40">
        <v>3.1161610773638899</v>
      </c>
    </row>
    <row r="941" spans="1:6" hidden="1" x14ac:dyDescent="0.25">
      <c r="A941" s="39"/>
      <c r="B941" s="40">
        <v>8890.5945776016506</v>
      </c>
      <c r="C941" s="40">
        <v>9342626986377.2793</v>
      </c>
      <c r="D941" s="40">
        <v>-7.23450356835484E-2</v>
      </c>
      <c r="E941" s="40">
        <v>450.787402367666</v>
      </c>
      <c r="F941" s="40">
        <v>3.3634037365804801</v>
      </c>
    </row>
    <row r="942" spans="1:6" hidden="1" x14ac:dyDescent="0.25">
      <c r="A942" s="39"/>
      <c r="B942" s="40">
        <v>7834.6629357367801</v>
      </c>
      <c r="C942" s="40">
        <v>9121829689015.8691</v>
      </c>
      <c r="D942" s="40">
        <v>-6.6982196244807599E-2</v>
      </c>
      <c r="E942" s="40">
        <v>517.10217149925097</v>
      </c>
      <c r="F942" s="40">
        <v>3.3709720574644</v>
      </c>
    </row>
    <row r="943" spans="1:6" hidden="1" x14ac:dyDescent="0.25">
      <c r="A943" s="39"/>
      <c r="B943" s="40">
        <v>6953.3789690140902</v>
      </c>
      <c r="C943" s="40">
        <v>3727550790039.27</v>
      </c>
      <c r="D943" s="40">
        <v>-7.3714337425483306E-2</v>
      </c>
      <c r="E943" s="40">
        <v>478.26115141194703</v>
      </c>
      <c r="F943" s="40">
        <v>3.3852893825744399</v>
      </c>
    </row>
    <row r="944" spans="1:6" hidden="1" x14ac:dyDescent="0.25">
      <c r="A944" s="39"/>
      <c r="B944" s="40">
        <v>7072.7177603992895</v>
      </c>
      <c r="C944" s="40">
        <v>6329963669015.7402</v>
      </c>
      <c r="D944" s="40">
        <v>-5.6682712107047603E-2</v>
      </c>
      <c r="E944" s="40">
        <v>507.87772914397601</v>
      </c>
      <c r="F944" s="40">
        <v>3.4820658496734902</v>
      </c>
    </row>
    <row r="945" spans="1:6" hidden="1" x14ac:dyDescent="0.25">
      <c r="A945" s="39"/>
      <c r="B945" s="40">
        <v>8067.0204112499696</v>
      </c>
      <c r="C945" s="40">
        <v>7889282849790.54</v>
      </c>
      <c r="D945" s="40">
        <v>-7.3062112488344697E-2</v>
      </c>
      <c r="E945" s="40">
        <v>637.27676751020704</v>
      </c>
      <c r="F945" s="40">
        <v>3.0340392828226999</v>
      </c>
    </row>
    <row r="946" spans="1:6" hidden="1" x14ac:dyDescent="0.25">
      <c r="A946" s="39"/>
      <c r="B946" s="40">
        <v>6678.6052849041198</v>
      </c>
      <c r="C946" s="40">
        <v>10575969648587.5</v>
      </c>
      <c r="D946" s="40">
        <v>-9.9149759664829196E-2</v>
      </c>
      <c r="E946" s="40">
        <v>606.14922750253504</v>
      </c>
      <c r="F946" s="40">
        <v>3.1137334413360702</v>
      </c>
    </row>
    <row r="947" spans="1:6" hidden="1" x14ac:dyDescent="0.25">
      <c r="A947" s="39"/>
      <c r="B947" s="40">
        <v>6198.1599938421105</v>
      </c>
      <c r="C947" s="40">
        <v>6242733560796.1797</v>
      </c>
      <c r="D947" s="40">
        <v>-6.6600007449158505E-2</v>
      </c>
      <c r="E947" s="40">
        <v>477.98962795653802</v>
      </c>
      <c r="F947" s="40">
        <v>3.3609995361046199</v>
      </c>
    </row>
    <row r="948" spans="1:6" hidden="1" x14ac:dyDescent="0.25">
      <c r="A948" s="39"/>
      <c r="B948" s="40">
        <v>7526.9775678178503</v>
      </c>
      <c r="C948" s="40">
        <v>5030491086602.9502</v>
      </c>
      <c r="D948" s="40">
        <v>-8.7413879028319805E-2</v>
      </c>
      <c r="E948" s="40">
        <v>563.91332240909799</v>
      </c>
      <c r="F948" s="40">
        <v>3.2047584448901101</v>
      </c>
    </row>
    <row r="949" spans="1:6" hidden="1" x14ac:dyDescent="0.25">
      <c r="A949" s="39"/>
      <c r="B949" s="40">
        <v>6948.5991497044797</v>
      </c>
      <c r="C949" s="40">
        <v>9832413388512.3105</v>
      </c>
      <c r="D949" s="40">
        <v>-6.8319106042224201E-2</v>
      </c>
      <c r="E949" s="40">
        <v>475.507672210225</v>
      </c>
      <c r="F949" s="40">
        <v>3.7583119319654599</v>
      </c>
    </row>
    <row r="950" spans="1:6" hidden="1" x14ac:dyDescent="0.25">
      <c r="A950" s="39"/>
      <c r="B950" s="40">
        <v>7417.3091738857902</v>
      </c>
      <c r="C950" s="40">
        <v>11251165625936.5</v>
      </c>
      <c r="D950" s="40">
        <v>-7.3635052736962803E-2</v>
      </c>
      <c r="E950" s="40">
        <v>522.00056444142103</v>
      </c>
      <c r="F950" s="40">
        <v>3.3401088516845099</v>
      </c>
    </row>
    <row r="951" spans="1:6" hidden="1" x14ac:dyDescent="0.25">
      <c r="A951" s="39"/>
      <c r="B951" s="40">
        <v>7148.7806904811896</v>
      </c>
      <c r="C951" s="40">
        <v>7180082771987.1904</v>
      </c>
      <c r="D951" s="40">
        <v>-9.0259008697398599E-2</v>
      </c>
      <c r="E951" s="40">
        <v>498.25492561255402</v>
      </c>
      <c r="F951" s="40">
        <v>3.07386943806081</v>
      </c>
    </row>
    <row r="952" spans="1:6" hidden="1" x14ac:dyDescent="0.25">
      <c r="A952" s="39"/>
      <c r="B952" s="40">
        <v>6764.8959443702997</v>
      </c>
      <c r="C952" s="40">
        <v>3439734032498.3999</v>
      </c>
      <c r="D952" s="40">
        <v>-8.1330120094845498E-2</v>
      </c>
      <c r="E952" s="40">
        <v>510.59922563963698</v>
      </c>
      <c r="F952" s="40">
        <v>3.5164457336497299</v>
      </c>
    </row>
    <row r="953" spans="1:6" hidden="1" x14ac:dyDescent="0.25">
      <c r="A953" s="39"/>
      <c r="B953" s="40">
        <v>6890.8133003414796</v>
      </c>
      <c r="C953" s="40">
        <v>6570255010058.6396</v>
      </c>
      <c r="D953" s="40">
        <v>-7.43914434130825E-2</v>
      </c>
      <c r="E953" s="40">
        <v>387.15757158196902</v>
      </c>
      <c r="F953" s="40">
        <v>3.7561165645384902</v>
      </c>
    </row>
    <row r="954" spans="1:6" hidden="1" x14ac:dyDescent="0.25">
      <c r="A954" s="39"/>
      <c r="B954" s="40">
        <v>8021.9272250163303</v>
      </c>
      <c r="C954" s="40">
        <v>9807978974100.3203</v>
      </c>
      <c r="D954" s="40">
        <v>-6.50610549890209E-2</v>
      </c>
      <c r="E954" s="40">
        <v>443.74430084025602</v>
      </c>
      <c r="F954" s="40">
        <v>3.3690478747086701</v>
      </c>
    </row>
    <row r="955" spans="1:6" hidden="1" x14ac:dyDescent="0.25">
      <c r="A955" s="39"/>
      <c r="B955" s="40">
        <v>7853.5174181313296</v>
      </c>
      <c r="C955" s="40">
        <v>5452191882496.1201</v>
      </c>
      <c r="D955" s="40">
        <v>-6.5963475189944401E-2</v>
      </c>
      <c r="E955" s="40">
        <v>428.88579614212802</v>
      </c>
      <c r="F955" s="40">
        <v>3.42069274414101</v>
      </c>
    </row>
    <row r="956" spans="1:6" hidden="1" x14ac:dyDescent="0.25">
      <c r="A956" s="39"/>
      <c r="B956" s="40">
        <v>7468.0666147550601</v>
      </c>
      <c r="C956" s="40">
        <v>7848784891574.25</v>
      </c>
      <c r="D956" s="40">
        <v>-5.3776655848860398E-2</v>
      </c>
      <c r="E956" s="40">
        <v>563.81718310977601</v>
      </c>
      <c r="F956" s="40">
        <v>3.5796101608048501</v>
      </c>
    </row>
    <row r="957" spans="1:6" hidden="1" x14ac:dyDescent="0.25">
      <c r="A957" s="39"/>
      <c r="B957" s="40">
        <v>7290.9076902131901</v>
      </c>
      <c r="C957" s="40">
        <v>12825078796429.9</v>
      </c>
      <c r="D957" s="40">
        <v>-9.1049225394494102E-2</v>
      </c>
      <c r="E957" s="40">
        <v>524.82089001246698</v>
      </c>
      <c r="F957" s="40">
        <v>3.13982197892242</v>
      </c>
    </row>
    <row r="958" spans="1:6" hidden="1" x14ac:dyDescent="0.25">
      <c r="A958" s="39"/>
      <c r="B958" s="40">
        <v>7045.7361334282696</v>
      </c>
      <c r="C958" s="40">
        <v>12975242078787.801</v>
      </c>
      <c r="D958" s="40">
        <v>-7.7631837840901899E-2</v>
      </c>
      <c r="E958" s="40">
        <v>485.14270136302503</v>
      </c>
      <c r="F958" s="40">
        <v>3.34812767807168</v>
      </c>
    </row>
    <row r="959" spans="1:6" hidden="1" x14ac:dyDescent="0.25">
      <c r="A959" s="39"/>
      <c r="B959" s="40">
        <v>8447.3916776378101</v>
      </c>
      <c r="C959" s="40">
        <v>15944444774612.301</v>
      </c>
      <c r="D959" s="40">
        <v>-4.2961971264101798E-2</v>
      </c>
      <c r="E959" s="40">
        <v>454.29404486539602</v>
      </c>
      <c r="F959" s="40">
        <v>3.32155224627807</v>
      </c>
    </row>
    <row r="960" spans="1:6" hidden="1" x14ac:dyDescent="0.25">
      <c r="A960" s="39"/>
      <c r="B960" s="40">
        <v>8118.5914963231398</v>
      </c>
      <c r="C960" s="40">
        <v>13695771504872.4</v>
      </c>
      <c r="D960" s="40">
        <v>-5.6310506935909603E-2</v>
      </c>
      <c r="E960" s="40">
        <v>372.78694540982502</v>
      </c>
      <c r="F960" s="40">
        <v>3.4570553431985398</v>
      </c>
    </row>
    <row r="961" spans="1:6" hidden="1" x14ac:dyDescent="0.25">
      <c r="A961" s="39"/>
      <c r="B961" s="40">
        <v>7112.4901620657301</v>
      </c>
      <c r="C961" s="40">
        <v>8902556332255.4902</v>
      </c>
      <c r="D961" s="40">
        <v>-3.92602252704915E-2</v>
      </c>
      <c r="E961" s="40">
        <v>491.96476832728803</v>
      </c>
      <c r="F961" s="40">
        <v>3.72873916864887</v>
      </c>
    </row>
    <row r="962" spans="1:6" hidden="1" x14ac:dyDescent="0.25">
      <c r="A962" s="39"/>
      <c r="B962" s="40">
        <v>7216.21344427027</v>
      </c>
      <c r="C962" s="40">
        <v>11734572581999.199</v>
      </c>
      <c r="D962" s="40">
        <v>-4.5752157744908803E-2</v>
      </c>
      <c r="E962" s="40">
        <v>484.42568697407802</v>
      </c>
      <c r="F962" s="40">
        <v>3.5807218702479</v>
      </c>
    </row>
    <row r="963" spans="1:6" hidden="1" x14ac:dyDescent="0.25">
      <c r="A963" s="39"/>
      <c r="B963" s="40">
        <v>6651.01744311117</v>
      </c>
      <c r="C963" s="40">
        <v>13467073579939.199</v>
      </c>
      <c r="D963" s="40">
        <v>-7.2488513706082294E-2</v>
      </c>
      <c r="E963" s="40">
        <v>536.72492730350496</v>
      </c>
      <c r="F963" s="40">
        <v>3.5207105569021402</v>
      </c>
    </row>
    <row r="964" spans="1:6" hidden="1" x14ac:dyDescent="0.25">
      <c r="A964" s="39"/>
      <c r="B964" s="40">
        <v>6956.0971180288598</v>
      </c>
      <c r="C964" s="40">
        <v>10896584501706.9</v>
      </c>
      <c r="D964" s="40">
        <v>-6.7868944580516802E-2</v>
      </c>
      <c r="E964" s="40">
        <v>553.03312322762395</v>
      </c>
      <c r="F964" s="40">
        <v>3.1107582419222499</v>
      </c>
    </row>
    <row r="965" spans="1:6" hidden="1" x14ac:dyDescent="0.25">
      <c r="A965" s="39"/>
      <c r="B965" s="40">
        <v>5671.1110274865196</v>
      </c>
      <c r="C965" s="40">
        <v>7388883326538.6104</v>
      </c>
      <c r="D965" s="40">
        <v>-6.2247114775701502E-2</v>
      </c>
      <c r="E965" s="40">
        <v>532.63777671167304</v>
      </c>
      <c r="F965" s="40">
        <v>3.6484306674154201</v>
      </c>
    </row>
    <row r="966" spans="1:6" hidden="1" x14ac:dyDescent="0.25">
      <c r="A966" s="39"/>
      <c r="B966" s="40">
        <v>6629.6053603951304</v>
      </c>
      <c r="C966" s="40">
        <v>14152307414946.699</v>
      </c>
      <c r="D966" s="40">
        <v>-6.4404948359851902E-2</v>
      </c>
      <c r="E966" s="40">
        <v>532.31221993880399</v>
      </c>
      <c r="F966" s="40">
        <v>3.4352837002516399</v>
      </c>
    </row>
    <row r="967" spans="1:6" hidden="1" x14ac:dyDescent="0.25">
      <c r="A967" s="39"/>
      <c r="B967" s="40">
        <v>7923.09700791265</v>
      </c>
      <c r="C967" s="40">
        <v>8677285817591.2695</v>
      </c>
      <c r="D967" s="40">
        <v>-8.1631597600840697E-2</v>
      </c>
      <c r="E967" s="40">
        <v>447.19741345215601</v>
      </c>
      <c r="F967" s="40">
        <v>3.46813483392422</v>
      </c>
    </row>
    <row r="968" spans="1:6" hidden="1" x14ac:dyDescent="0.25">
      <c r="A968" s="39"/>
      <c r="B968" s="40">
        <v>7105.8007529440201</v>
      </c>
      <c r="C968" s="40">
        <v>5304715639237.25</v>
      </c>
      <c r="D968" s="40">
        <v>-6.5436329927221704E-2</v>
      </c>
      <c r="E968" s="40">
        <v>470.52374793928198</v>
      </c>
      <c r="F968" s="40">
        <v>3.56425557154608</v>
      </c>
    </row>
    <row r="969" spans="1:6" hidden="1" x14ac:dyDescent="0.25">
      <c r="A969" s="39"/>
      <c r="B969" s="40">
        <v>6078.1876588761897</v>
      </c>
      <c r="C969" s="40">
        <v>9615832020348.3691</v>
      </c>
      <c r="D969" s="40">
        <v>-5.6184762072195298E-2</v>
      </c>
      <c r="E969" s="40">
        <v>517.51243343002795</v>
      </c>
      <c r="F969" s="40">
        <v>3.6794468792699502</v>
      </c>
    </row>
    <row r="970" spans="1:6" hidden="1" x14ac:dyDescent="0.25">
      <c r="A970" s="39"/>
      <c r="B970" s="40">
        <v>6784.1310768535805</v>
      </c>
      <c r="C970" s="40">
        <v>17807596558143.301</v>
      </c>
      <c r="D970" s="40">
        <v>-5.0194705171222702E-2</v>
      </c>
      <c r="E970" s="40">
        <v>422.98398594533302</v>
      </c>
      <c r="F970" s="40">
        <v>3.84326575189557</v>
      </c>
    </row>
    <row r="971" spans="1:6" hidden="1" x14ac:dyDescent="0.25">
      <c r="A971" s="39"/>
      <c r="B971" s="40">
        <v>8183.6396809242397</v>
      </c>
      <c r="C971" s="40">
        <v>8276390283300.8896</v>
      </c>
      <c r="D971" s="40">
        <v>-6.3484490835411994E-2</v>
      </c>
      <c r="E971" s="40">
        <v>397.26309836830001</v>
      </c>
      <c r="F971" s="40">
        <v>3.1649608745267401</v>
      </c>
    </row>
    <row r="972" spans="1:6" hidden="1" x14ac:dyDescent="0.25">
      <c r="A972" s="39"/>
      <c r="B972" s="40">
        <v>7620.4620348971503</v>
      </c>
      <c r="C972" s="40">
        <v>18021817161447.602</v>
      </c>
      <c r="D972" s="40">
        <v>-5.4543684626100201E-2</v>
      </c>
      <c r="E972" s="40">
        <v>468.45484025666002</v>
      </c>
      <c r="F972" s="40">
        <v>3.27426853221279</v>
      </c>
    </row>
    <row r="973" spans="1:6" hidden="1" x14ac:dyDescent="0.25">
      <c r="A973" s="39"/>
      <c r="B973" s="40">
        <v>7047.9381377358304</v>
      </c>
      <c r="C973" s="40">
        <v>14774588645650.1</v>
      </c>
      <c r="D973" s="40">
        <v>-6.0039826123114898E-2</v>
      </c>
      <c r="E973" s="40">
        <v>428.368570143179</v>
      </c>
      <c r="F973" s="40">
        <v>3.0189022248089099</v>
      </c>
    </row>
    <row r="974" spans="1:6" hidden="1" x14ac:dyDescent="0.25">
      <c r="A974" s="39"/>
      <c r="B974" s="40">
        <v>7830.8898316902196</v>
      </c>
      <c r="C974" s="40">
        <v>6186597929694.7305</v>
      </c>
      <c r="D974" s="40">
        <v>-6.8275422478771206E-2</v>
      </c>
      <c r="E974" s="40">
        <v>549.022928884561</v>
      </c>
      <c r="F974" s="40">
        <v>3.43792536855611</v>
      </c>
    </row>
    <row r="975" spans="1:6" hidden="1" x14ac:dyDescent="0.25">
      <c r="A975" s="39"/>
      <c r="B975" s="40">
        <v>7252.2250738794301</v>
      </c>
      <c r="C975" s="40">
        <v>6729872283983.0898</v>
      </c>
      <c r="D975" s="40">
        <v>-4.9766798046542902E-2</v>
      </c>
      <c r="E975" s="40">
        <v>512.905766229812</v>
      </c>
      <c r="F975" s="40">
        <v>3.2942369095951398</v>
      </c>
    </row>
    <row r="976" spans="1:6" hidden="1" x14ac:dyDescent="0.25">
      <c r="A976" s="39"/>
      <c r="B976" s="40">
        <v>7003.8081734100097</v>
      </c>
      <c r="C976" s="40">
        <v>10807652535586</v>
      </c>
      <c r="D976" s="40">
        <v>-4.1258557261164501E-2</v>
      </c>
      <c r="E976" s="40">
        <v>509.66751888989899</v>
      </c>
      <c r="F976" s="40">
        <v>3.6485386546018499</v>
      </c>
    </row>
    <row r="977" spans="1:6" hidden="1" x14ac:dyDescent="0.25">
      <c r="A977" s="39"/>
      <c r="B977" s="40">
        <v>7920.4952737991598</v>
      </c>
      <c r="C977" s="40">
        <v>5576374346247.7998</v>
      </c>
      <c r="D977" s="40">
        <v>-5.7365176577813898E-2</v>
      </c>
      <c r="E977" s="40">
        <v>503.67286211036298</v>
      </c>
      <c r="F977" s="40">
        <v>3.4283840442239799</v>
      </c>
    </row>
    <row r="978" spans="1:6" hidden="1" x14ac:dyDescent="0.25">
      <c r="A978" s="39"/>
      <c r="B978" s="40">
        <v>7454.0848849365202</v>
      </c>
      <c r="C978" s="40">
        <v>5581276561784.8096</v>
      </c>
      <c r="D978" s="40">
        <v>-5.9366692415944701E-2</v>
      </c>
      <c r="E978" s="40">
        <v>484.11886225662602</v>
      </c>
      <c r="F978" s="40">
        <v>3.4518616224808798</v>
      </c>
    </row>
    <row r="979" spans="1:6" hidden="1" x14ac:dyDescent="0.25">
      <c r="A979" s="39"/>
      <c r="B979" s="40">
        <v>7769.2019665902899</v>
      </c>
      <c r="C979" s="40">
        <v>6385246098747.7695</v>
      </c>
      <c r="D979" s="40">
        <v>-6.3311331956376796E-2</v>
      </c>
      <c r="E979" s="40">
        <v>528.08515234622098</v>
      </c>
      <c r="F979" s="40">
        <v>3.5078241392754301</v>
      </c>
    </row>
    <row r="980" spans="1:6" hidden="1" x14ac:dyDescent="0.25">
      <c r="A980" s="39"/>
      <c r="B980" s="40">
        <v>8088.2780804878503</v>
      </c>
      <c r="C980" s="40">
        <v>14010021457251.1</v>
      </c>
      <c r="D980" s="40">
        <v>-8.3308116862480394E-2</v>
      </c>
      <c r="E980" s="40">
        <v>591.53354995514906</v>
      </c>
      <c r="F980" s="40">
        <v>3.0206573506761698</v>
      </c>
    </row>
    <row r="981" spans="1:6" hidden="1" x14ac:dyDescent="0.25">
      <c r="A981" s="39"/>
      <c r="B981" s="40">
        <v>7151.0092905312304</v>
      </c>
      <c r="C981" s="40">
        <v>7702110666146.4004</v>
      </c>
      <c r="D981" s="40">
        <v>-7.8639838120737701E-2</v>
      </c>
      <c r="E981" s="40">
        <v>525.09362899085102</v>
      </c>
      <c r="F981" s="40">
        <v>3.3937424737937998</v>
      </c>
    </row>
    <row r="982" spans="1:6" hidden="1" x14ac:dyDescent="0.25">
      <c r="A982" s="39"/>
      <c r="B982" s="40">
        <v>6686.5826143943596</v>
      </c>
      <c r="C982" s="40">
        <v>8849709932618.6699</v>
      </c>
      <c r="D982" s="40">
        <v>-5.7097771633485901E-2</v>
      </c>
      <c r="E982" s="40">
        <v>431.98167145119299</v>
      </c>
      <c r="F982" s="40">
        <v>3.7671336539835099</v>
      </c>
    </row>
    <row r="983" spans="1:6" hidden="1" x14ac:dyDescent="0.25">
      <c r="A983" s="39"/>
      <c r="B983" s="40">
        <v>7784.19517632108</v>
      </c>
      <c r="C983" s="40">
        <v>7776752862224.4697</v>
      </c>
      <c r="D983" s="40">
        <v>-3.8175086968210599E-2</v>
      </c>
      <c r="E983" s="40">
        <v>447.04962326255003</v>
      </c>
      <c r="F983" s="40">
        <v>3.6290418202493302</v>
      </c>
    </row>
    <row r="984" spans="1:6" hidden="1" x14ac:dyDescent="0.25">
      <c r="A984" s="39"/>
      <c r="B984" s="40">
        <v>6778.4866599572997</v>
      </c>
      <c r="C984" s="40">
        <v>15504829352987.4</v>
      </c>
      <c r="D984" s="40">
        <v>-3.8386959804388401E-2</v>
      </c>
      <c r="E984" s="40">
        <v>398.72511934233802</v>
      </c>
      <c r="F984" s="40">
        <v>3.4680777899422202</v>
      </c>
    </row>
    <row r="985" spans="1:6" hidden="1" x14ac:dyDescent="0.25">
      <c r="A985" s="39"/>
      <c r="B985" s="40">
        <v>6908.5546558102897</v>
      </c>
      <c r="C985" s="40">
        <v>8859117580712.5195</v>
      </c>
      <c r="D985" s="40">
        <v>-6.6369510859560193E-2</v>
      </c>
      <c r="E985" s="40">
        <v>385.32416251689</v>
      </c>
      <c r="F985" s="40">
        <v>3.3994979456636201</v>
      </c>
    </row>
    <row r="986" spans="1:6" hidden="1" x14ac:dyDescent="0.25">
      <c r="A986" s="39"/>
      <c r="B986" s="40">
        <v>7311.1322319964602</v>
      </c>
      <c r="C986" s="40">
        <v>9525355107261.4297</v>
      </c>
      <c r="D986" s="40">
        <v>-6.7624441913266095E-2</v>
      </c>
      <c r="E986" s="40">
        <v>496.95013743467098</v>
      </c>
      <c r="F986" s="40">
        <v>3.0722355239297898</v>
      </c>
    </row>
    <row r="987" spans="1:6" hidden="1" x14ac:dyDescent="0.25">
      <c r="A987" s="39"/>
      <c r="B987" s="40">
        <v>7302.4901631743396</v>
      </c>
      <c r="C987" s="40">
        <v>6792477052149.6504</v>
      </c>
      <c r="D987" s="40">
        <v>-5.7876399922355298E-2</v>
      </c>
      <c r="E987" s="40">
        <v>403.03621063896202</v>
      </c>
      <c r="F987" s="40">
        <v>3.46053761648206</v>
      </c>
    </row>
    <row r="988" spans="1:6" hidden="1" x14ac:dyDescent="0.25">
      <c r="A988" s="39"/>
      <c r="B988" s="40">
        <v>7131.0315519512496</v>
      </c>
      <c r="C988" s="40">
        <v>13826075081234.5</v>
      </c>
      <c r="D988" s="40">
        <v>-7.7774802323532899E-2</v>
      </c>
      <c r="E988" s="40">
        <v>512.30187300522198</v>
      </c>
      <c r="F988" s="40">
        <v>3.4376681479086701</v>
      </c>
    </row>
    <row r="989" spans="1:6" hidden="1" x14ac:dyDescent="0.25">
      <c r="A989" s="39"/>
      <c r="B989" s="40">
        <v>7322.2551062430102</v>
      </c>
      <c r="C989" s="40">
        <v>13522683129382.801</v>
      </c>
      <c r="D989" s="40">
        <v>-6.6708558860116701E-2</v>
      </c>
      <c r="E989" s="40">
        <v>508.71489652498298</v>
      </c>
      <c r="F989" s="40">
        <v>3.4920916296990701</v>
      </c>
    </row>
    <row r="990" spans="1:6" hidden="1" x14ac:dyDescent="0.25">
      <c r="A990" s="39"/>
      <c r="B990" s="40">
        <v>7339.2539859735798</v>
      </c>
      <c r="C990" s="40">
        <v>20289162449520.898</v>
      </c>
      <c r="D990" s="40">
        <v>-5.73517208960189E-2</v>
      </c>
      <c r="E990" s="40">
        <v>462.97409751367502</v>
      </c>
      <c r="F990" s="40">
        <v>3.41087847792737</v>
      </c>
    </row>
    <row r="991" spans="1:6" hidden="1" x14ac:dyDescent="0.25">
      <c r="A991" s="39"/>
      <c r="B991" s="40">
        <v>8220.9857157425304</v>
      </c>
      <c r="C991" s="40">
        <v>18854505131083.398</v>
      </c>
      <c r="D991" s="40">
        <v>-6.1547741482946998E-2</v>
      </c>
      <c r="E991" s="40">
        <v>542.17918131657405</v>
      </c>
      <c r="F991" s="40">
        <v>3.3648532914776501</v>
      </c>
    </row>
    <row r="992" spans="1:6" hidden="1" x14ac:dyDescent="0.25">
      <c r="A992" s="39"/>
      <c r="B992" s="40">
        <v>7470.7865187806301</v>
      </c>
      <c r="C992" s="40">
        <v>15670491966613.699</v>
      </c>
      <c r="D992" s="40">
        <v>-6.7052990483518093E-2</v>
      </c>
      <c r="E992" s="40">
        <v>507.96618915747899</v>
      </c>
      <c r="F992" s="40">
        <v>3.5136115624855502</v>
      </c>
    </row>
    <row r="993" spans="1:6" hidden="1" x14ac:dyDescent="0.25">
      <c r="A993" s="39"/>
      <c r="B993" s="40">
        <v>7673.8628245508098</v>
      </c>
      <c r="C993" s="40">
        <v>9601831066422.9102</v>
      </c>
      <c r="D993" s="40">
        <v>-7.8818225354179205E-2</v>
      </c>
      <c r="E993" s="40">
        <v>521.18331740450606</v>
      </c>
      <c r="F993" s="40">
        <v>3.0299307787314498</v>
      </c>
    </row>
    <row r="994" spans="1:6" hidden="1" x14ac:dyDescent="0.25">
      <c r="A994" s="39"/>
      <c r="B994" s="40">
        <v>8110.7935877699401</v>
      </c>
      <c r="C994" s="40">
        <v>13049763734403</v>
      </c>
      <c r="D994" s="40">
        <v>-8.7113209943633599E-2</v>
      </c>
      <c r="E994" s="40">
        <v>479.94524802181002</v>
      </c>
      <c r="F994" s="40">
        <v>3.1618872531595001</v>
      </c>
    </row>
    <row r="995" spans="1:6" hidden="1" x14ac:dyDescent="0.25">
      <c r="A995" s="39"/>
      <c r="B995" s="40">
        <v>6139.4839757910204</v>
      </c>
      <c r="C995" s="40">
        <v>14050942013533.9</v>
      </c>
      <c r="D995" s="40">
        <v>-8.63677210035287E-2</v>
      </c>
      <c r="E995" s="40">
        <v>457.831997371201</v>
      </c>
      <c r="F995" s="40">
        <v>3.1520447908471301</v>
      </c>
    </row>
    <row r="996" spans="1:6" hidden="1" x14ac:dyDescent="0.25">
      <c r="A996" s="39"/>
      <c r="B996" s="40">
        <v>6736.1195176743804</v>
      </c>
      <c r="C996" s="40">
        <v>20724428168617.102</v>
      </c>
      <c r="D996" s="40">
        <v>-6.18853937993874E-2</v>
      </c>
      <c r="E996" s="40">
        <v>461.74492286363301</v>
      </c>
      <c r="F996" s="40">
        <v>3.2977571284101601</v>
      </c>
    </row>
    <row r="997" spans="1:6" hidden="1" x14ac:dyDescent="0.25">
      <c r="A997" s="39"/>
      <c r="B997" s="40">
        <v>6725.2334990642603</v>
      </c>
      <c r="C997" s="40">
        <v>15009953425732.4</v>
      </c>
      <c r="D997" s="40">
        <v>-5.8034595194578903E-2</v>
      </c>
      <c r="E997" s="40">
        <v>331.81845467282301</v>
      </c>
      <c r="F997" s="40">
        <v>3.4726924002133899</v>
      </c>
    </row>
    <row r="998" spans="1:6" hidden="1" x14ac:dyDescent="0.25">
      <c r="A998" s="39"/>
      <c r="B998" s="40">
        <v>6795.7550417354396</v>
      </c>
      <c r="C998" s="40">
        <v>9486118176674.2793</v>
      </c>
      <c r="D998" s="40">
        <v>-3.1745889390601599E-2</v>
      </c>
      <c r="E998" s="40">
        <v>444.60584705492499</v>
      </c>
      <c r="F998" s="40">
        <v>3.2812824834041301</v>
      </c>
    </row>
    <row r="999" spans="1:6" hidden="1" x14ac:dyDescent="0.25">
      <c r="A999" s="39"/>
      <c r="B999" s="40">
        <v>7150.4346204851499</v>
      </c>
      <c r="C999" s="40">
        <v>12047127940865.301</v>
      </c>
      <c r="D999" s="40">
        <v>-7.4475534823107703E-2</v>
      </c>
      <c r="E999" s="40">
        <v>406.53410459501202</v>
      </c>
      <c r="F999" s="40">
        <v>3.4322908749209802</v>
      </c>
    </row>
    <row r="1000" spans="1:6" hidden="1" x14ac:dyDescent="0.25">
      <c r="A1000" s="39"/>
      <c r="B1000" s="40">
        <v>7807.5550646354204</v>
      </c>
      <c r="C1000" s="40">
        <v>13353864042762.5</v>
      </c>
      <c r="D1000" s="40">
        <v>-4.5673635839213397E-2</v>
      </c>
      <c r="E1000" s="40">
        <v>471.03222666058002</v>
      </c>
      <c r="F1000" s="40">
        <v>3.2062531996894799</v>
      </c>
    </row>
    <row r="1001" spans="1:6" hidden="1" x14ac:dyDescent="0.25">
      <c r="A1001" s="39"/>
      <c r="B1001" s="40">
        <v>6796.9724318192602</v>
      </c>
      <c r="C1001" s="40">
        <v>6404350191717.3301</v>
      </c>
      <c r="D1001" s="40">
        <v>-7.6796351275665697E-2</v>
      </c>
      <c r="E1001" s="40">
        <v>444.44289199312601</v>
      </c>
      <c r="F1001" s="40">
        <v>3.5970069606859401</v>
      </c>
    </row>
    <row r="1002" spans="1:6" hidden="1" x14ac:dyDescent="0.25">
      <c r="A1002" s="39"/>
      <c r="B1002" s="40">
        <v>6878.5428924556199</v>
      </c>
      <c r="C1002" s="40">
        <v>8494976596341.9004</v>
      </c>
      <c r="D1002" s="40">
        <v>-5.6128300880537697E-2</v>
      </c>
      <c r="E1002" s="40">
        <v>451.71856400451099</v>
      </c>
      <c r="F1002" s="40">
        <v>3.3822327447698699</v>
      </c>
    </row>
    <row r="1003" spans="1:6" hidden="1" x14ac:dyDescent="0.25">
      <c r="A1003" s="39"/>
      <c r="B1003" s="40">
        <v>6602.0434089963701</v>
      </c>
      <c r="C1003" s="40">
        <v>11193402091308.6</v>
      </c>
      <c r="D1003" s="40">
        <v>-6.0473913745516999E-2</v>
      </c>
      <c r="E1003" s="40">
        <v>500.52042032326199</v>
      </c>
      <c r="F1003" s="40">
        <v>3.48468237475887</v>
      </c>
    </row>
    <row r="1004" spans="1:6" hidden="1" x14ac:dyDescent="0.25">
      <c r="A1004" s="39"/>
      <c r="B1004" s="40">
        <v>6572.7264145495601</v>
      </c>
      <c r="C1004" s="40">
        <v>13634967238569.301</v>
      </c>
      <c r="D1004" s="40">
        <v>-6.4815032814127094E-2</v>
      </c>
      <c r="E1004" s="40">
        <v>463.94883116187998</v>
      </c>
      <c r="F1004" s="40">
        <v>3.24437167499419</v>
      </c>
    </row>
    <row r="1005" spans="1:6" hidden="1" x14ac:dyDescent="0.25">
      <c r="A1005" s="39"/>
      <c r="B1005" s="40">
        <v>6312.74874435335</v>
      </c>
      <c r="C1005" s="40">
        <v>15433278508046.199</v>
      </c>
      <c r="D1005" s="40">
        <v>-7.5224016782468803E-2</v>
      </c>
      <c r="E1005" s="40">
        <v>417.18765984486402</v>
      </c>
      <c r="F1005" s="40">
        <v>3.5398849244397899</v>
      </c>
    </row>
    <row r="1006" spans="1:6" hidden="1" x14ac:dyDescent="0.25">
      <c r="A1006" s="39"/>
      <c r="B1006" s="40">
        <v>7173.02004322414</v>
      </c>
      <c r="C1006" s="40">
        <v>11773497427289.1</v>
      </c>
      <c r="D1006" s="40">
        <v>-7.29312344112195E-2</v>
      </c>
      <c r="E1006" s="40">
        <v>433.27451040455202</v>
      </c>
      <c r="F1006" s="40">
        <v>3.2401665047758601</v>
      </c>
    </row>
    <row r="1007" spans="1:6" hidden="1" x14ac:dyDescent="0.25">
      <c r="A1007" s="39"/>
      <c r="B1007" s="40">
        <v>6535.7250808951603</v>
      </c>
      <c r="C1007" s="40">
        <v>9987493560900.4609</v>
      </c>
      <c r="D1007" s="40">
        <v>-8.0097614386475197E-2</v>
      </c>
      <c r="E1007" s="40">
        <v>626.67324020850106</v>
      </c>
      <c r="F1007" s="40">
        <v>3.4948512953336301</v>
      </c>
    </row>
    <row r="1008" spans="1:6" hidden="1" x14ac:dyDescent="0.25">
      <c r="A1008" s="39"/>
      <c r="B1008" s="40">
        <v>7993.4325333626202</v>
      </c>
      <c r="C1008" s="40">
        <v>5024735544967.2402</v>
      </c>
      <c r="D1008" s="40">
        <v>-0.100058983147624</v>
      </c>
      <c r="E1008" s="40">
        <v>505.07298664652399</v>
      </c>
      <c r="F1008" s="40">
        <v>3.0414910833409001</v>
      </c>
    </row>
    <row r="1009" spans="1:6" hidden="1" x14ac:dyDescent="0.25">
      <c r="A1009" s="39"/>
      <c r="B1009" s="40">
        <v>7900.2877919395896</v>
      </c>
      <c r="C1009" s="40">
        <v>5305569133802.0098</v>
      </c>
      <c r="D1009" s="40">
        <v>-0.109737287558641</v>
      </c>
      <c r="E1009" s="40">
        <v>602.23520341566302</v>
      </c>
      <c r="F1009" s="40">
        <v>2.8457409868005601</v>
      </c>
    </row>
    <row r="1010" spans="1:6" hidden="1" x14ac:dyDescent="0.25">
      <c r="A1010" s="39"/>
      <c r="B1010" s="40">
        <v>7410.7729899783299</v>
      </c>
      <c r="C1010" s="40">
        <v>8025150233878.5801</v>
      </c>
      <c r="D1010" s="40">
        <v>-8.1289950577976E-2</v>
      </c>
      <c r="E1010" s="40">
        <v>508.62553642915299</v>
      </c>
      <c r="F1010" s="40">
        <v>3.32938115016433</v>
      </c>
    </row>
    <row r="1011" spans="1:6" hidden="1" x14ac:dyDescent="0.25">
      <c r="A1011" s="39"/>
      <c r="B1011" s="40">
        <v>7233.3407177078898</v>
      </c>
      <c r="C1011" s="40">
        <v>6682074680975.8604</v>
      </c>
      <c r="D1011" s="40">
        <v>-6.3889888620997801E-2</v>
      </c>
      <c r="E1011" s="40">
        <v>437.11907679570999</v>
      </c>
      <c r="F1011" s="40">
        <v>3.6718808115686401</v>
      </c>
    </row>
    <row r="1012" spans="1:6" hidden="1" x14ac:dyDescent="0.25">
      <c r="A1012" s="39"/>
      <c r="B1012" s="40">
        <v>6217.1187297382603</v>
      </c>
      <c r="C1012" s="40">
        <v>8993179333214.3203</v>
      </c>
      <c r="D1012" s="40">
        <v>-5.4095410893406602E-2</v>
      </c>
      <c r="E1012" s="40">
        <v>400.65787225230798</v>
      </c>
      <c r="F1012" s="40">
        <v>3.6793365353049099</v>
      </c>
    </row>
    <row r="1013" spans="1:6" hidden="1" x14ac:dyDescent="0.25">
      <c r="A1013" s="39"/>
      <c r="B1013" s="40">
        <v>7051.1495988501001</v>
      </c>
      <c r="C1013" s="40">
        <v>12453814676433.801</v>
      </c>
      <c r="D1013" s="40">
        <v>-3.9107280430375702E-2</v>
      </c>
      <c r="E1013" s="40">
        <v>401.76590258495497</v>
      </c>
      <c r="F1013" s="40">
        <v>3.7503617798358801</v>
      </c>
    </row>
    <row r="1014" spans="1:6" hidden="1" x14ac:dyDescent="0.25">
      <c r="A1014" s="39"/>
      <c r="B1014" s="40">
        <v>6981.4229086094701</v>
      </c>
      <c r="C1014" s="40">
        <v>15086439714988.1</v>
      </c>
      <c r="D1014" s="40">
        <v>-4.54082816538533E-2</v>
      </c>
      <c r="E1014" s="40">
        <v>484.80340128347598</v>
      </c>
      <c r="F1014" s="40">
        <v>3.4725648240439502</v>
      </c>
    </row>
    <row r="1015" spans="1:6" hidden="1" x14ac:dyDescent="0.25">
      <c r="A1015" s="39"/>
      <c r="B1015" s="40">
        <v>6078.55623221719</v>
      </c>
      <c r="C1015" s="40">
        <v>10730116964856.6</v>
      </c>
      <c r="D1015" s="40">
        <v>-6.6670980794544393E-2</v>
      </c>
      <c r="E1015" s="40">
        <v>436.32989250249199</v>
      </c>
      <c r="F1015" s="40">
        <v>3.5923797183567698</v>
      </c>
    </row>
    <row r="1016" spans="1:6" hidden="1" x14ac:dyDescent="0.25">
      <c r="A1016" s="39"/>
      <c r="B1016" s="40">
        <v>5908.3405582897703</v>
      </c>
      <c r="C1016" s="40">
        <v>15165200101837.9</v>
      </c>
      <c r="D1016" s="40">
        <v>-6.5030542098488894E-2</v>
      </c>
      <c r="E1016" s="40">
        <v>578.29220586370002</v>
      </c>
      <c r="F1016" s="40">
        <v>3.4395557886632102</v>
      </c>
    </row>
    <row r="1017" spans="1:6" hidden="1" x14ac:dyDescent="0.25">
      <c r="A1017" s="39"/>
      <c r="B1017" s="40">
        <v>8046.2808523830399</v>
      </c>
      <c r="C1017" s="40">
        <v>11347023540427.5</v>
      </c>
      <c r="D1017" s="40">
        <v>-4.97132060137363E-2</v>
      </c>
      <c r="E1017" s="40">
        <v>420.99789403380998</v>
      </c>
      <c r="F1017" s="40">
        <v>3.7572157726214401</v>
      </c>
    </row>
    <row r="1018" spans="1:6" hidden="1" x14ac:dyDescent="0.25">
      <c r="A1018" s="39"/>
      <c r="B1018" s="40">
        <v>6668.0409273680998</v>
      </c>
      <c r="C1018" s="40">
        <v>10126712896745.199</v>
      </c>
      <c r="D1018" s="40">
        <v>-1.95152937527759E-2</v>
      </c>
      <c r="E1018" s="40">
        <v>448.96141840900702</v>
      </c>
      <c r="F1018" s="40">
        <v>4.0423785658422</v>
      </c>
    </row>
    <row r="1019" spans="1:6" hidden="1" x14ac:dyDescent="0.25">
      <c r="A1019" s="39"/>
      <c r="B1019" s="40">
        <v>6166.9161690820902</v>
      </c>
      <c r="C1019" s="40">
        <v>15256223302497.1</v>
      </c>
      <c r="D1019" s="40">
        <v>-5.9160632670734598E-2</v>
      </c>
      <c r="E1019" s="40">
        <v>352.38154787416602</v>
      </c>
      <c r="F1019" s="40">
        <v>3.5383805584431398</v>
      </c>
    </row>
    <row r="1020" spans="1:6" hidden="1" x14ac:dyDescent="0.25">
      <c r="A1020" s="39"/>
      <c r="B1020" s="40">
        <v>6830.3806377050796</v>
      </c>
      <c r="C1020" s="40">
        <v>11707465665431.5</v>
      </c>
      <c r="D1020" s="40">
        <v>-5.7961483214922498E-2</v>
      </c>
      <c r="E1020" s="40">
        <v>546.38622325095696</v>
      </c>
      <c r="F1020" s="40">
        <v>3.3812106550328802</v>
      </c>
    </row>
    <row r="1021" spans="1:6" hidden="1" x14ac:dyDescent="0.25">
      <c r="A1021" s="39"/>
      <c r="B1021" s="40">
        <v>7866.2474244532204</v>
      </c>
      <c r="C1021" s="40">
        <v>12176679932456.9</v>
      </c>
      <c r="D1021" s="40">
        <v>-4.7871549434645597E-2</v>
      </c>
      <c r="E1021" s="40">
        <v>455.667618090421</v>
      </c>
      <c r="F1021" s="40">
        <v>3.6055295992340199</v>
      </c>
    </row>
    <row r="1022" spans="1:6" hidden="1" x14ac:dyDescent="0.25">
      <c r="A1022" s="39"/>
      <c r="B1022" s="40">
        <v>6416.9388951254696</v>
      </c>
      <c r="C1022" s="40">
        <v>11027886235376.1</v>
      </c>
      <c r="D1022" s="40">
        <v>-5.5183784297880401E-2</v>
      </c>
      <c r="E1022" s="40">
        <v>452.87489976292898</v>
      </c>
      <c r="F1022" s="40">
        <v>3.6731778991655899</v>
      </c>
    </row>
    <row r="1023" spans="1:6" hidden="1" x14ac:dyDescent="0.25">
      <c r="A1023" s="39"/>
      <c r="B1023" s="40">
        <v>5846.8341224412798</v>
      </c>
      <c r="C1023" s="40">
        <v>11719481665588.5</v>
      </c>
      <c r="D1023" s="40">
        <v>-5.8019010766590398E-2</v>
      </c>
      <c r="E1023" s="40">
        <v>434.34292729520701</v>
      </c>
      <c r="F1023" s="40">
        <v>3.90838441951069</v>
      </c>
    </row>
    <row r="1024" spans="1:6" hidden="1" x14ac:dyDescent="0.25">
      <c r="A1024" s="39"/>
      <c r="B1024" s="40">
        <v>8467.7248868198603</v>
      </c>
      <c r="C1024" s="40">
        <v>7325423618706.4902</v>
      </c>
      <c r="D1024" s="40">
        <v>-6.5482628217803901E-2</v>
      </c>
      <c r="E1024" s="40">
        <v>595.74915387343503</v>
      </c>
      <c r="F1024" s="40">
        <v>3.2019176413130501</v>
      </c>
    </row>
    <row r="1025" spans="1:6" hidden="1" x14ac:dyDescent="0.25">
      <c r="A1025" s="39"/>
      <c r="B1025" s="40">
        <v>7550.7338296346798</v>
      </c>
      <c r="C1025" s="40">
        <v>3777903923524.7002</v>
      </c>
      <c r="D1025" s="40">
        <v>-0.10025544555298201</v>
      </c>
      <c r="E1025" s="40">
        <v>518.75705353772298</v>
      </c>
      <c r="F1025" s="40">
        <v>3.20779991066291</v>
      </c>
    </row>
    <row r="1026" spans="1:6" hidden="1" x14ac:dyDescent="0.25">
      <c r="A1026" s="39"/>
      <c r="B1026" s="40">
        <v>7313.1214168853403</v>
      </c>
      <c r="C1026" s="40">
        <v>9026803050106.8594</v>
      </c>
      <c r="D1026" s="40">
        <v>-6.4898314029557605E-2</v>
      </c>
      <c r="E1026" s="40">
        <v>437.32900104158301</v>
      </c>
      <c r="F1026" s="40">
        <v>3.5777438578768499</v>
      </c>
    </row>
    <row r="1027" spans="1:6" hidden="1" x14ac:dyDescent="0.25">
      <c r="A1027" s="39"/>
      <c r="B1027" s="40">
        <v>8160.4442291893401</v>
      </c>
      <c r="C1027" s="40">
        <v>8726775069878.0596</v>
      </c>
      <c r="D1027" s="40">
        <v>-6.6319718306973502E-2</v>
      </c>
      <c r="E1027" s="40">
        <v>440.338024191084</v>
      </c>
      <c r="F1027" s="40">
        <v>3.2263674522491899</v>
      </c>
    </row>
    <row r="1028" spans="1:6" hidden="1" x14ac:dyDescent="0.25">
      <c r="A1028" s="39"/>
      <c r="B1028" s="40">
        <v>7499.0316734211301</v>
      </c>
      <c r="C1028" s="40">
        <v>11497017118201.9</v>
      </c>
      <c r="D1028" s="40">
        <v>-4.7897938348788603E-2</v>
      </c>
      <c r="E1028" s="40">
        <v>461.190009606812</v>
      </c>
      <c r="F1028" s="40">
        <v>3.62230760888826</v>
      </c>
    </row>
    <row r="1029" spans="1:6" hidden="1" x14ac:dyDescent="0.25">
      <c r="A1029" s="39"/>
      <c r="B1029" s="40">
        <v>6863.4727477399001</v>
      </c>
      <c r="C1029" s="40">
        <v>7235831917369.7998</v>
      </c>
      <c r="D1029" s="40">
        <v>-5.6333297854530402E-2</v>
      </c>
      <c r="E1029" s="40">
        <v>452.21182635047398</v>
      </c>
      <c r="F1029" s="40">
        <v>3.1865630228447399</v>
      </c>
    </row>
    <row r="1030" spans="1:6" hidden="1" x14ac:dyDescent="0.25">
      <c r="A1030" s="39"/>
      <c r="B1030" s="40">
        <v>7799.5241851077699</v>
      </c>
      <c r="C1030" s="40">
        <v>9281796173049.5391</v>
      </c>
      <c r="D1030" s="40">
        <v>-5.49030191491231E-2</v>
      </c>
      <c r="E1030" s="40">
        <v>473.996368727564</v>
      </c>
      <c r="F1030" s="40">
        <v>3.5234063906325601</v>
      </c>
    </row>
    <row r="1031" spans="1:6" hidden="1" x14ac:dyDescent="0.25">
      <c r="A1031" s="39"/>
      <c r="B1031" s="40">
        <v>6456.74945690819</v>
      </c>
      <c r="C1031" s="40">
        <v>13263706952113.699</v>
      </c>
      <c r="D1031" s="40">
        <v>-5.69742030167803E-2</v>
      </c>
      <c r="E1031" s="40">
        <v>408.66358628152398</v>
      </c>
      <c r="F1031" s="40">
        <v>3.7999282401643302</v>
      </c>
    </row>
    <row r="1032" spans="1:6" hidden="1" x14ac:dyDescent="0.25">
      <c r="A1032" s="39"/>
      <c r="B1032" s="40">
        <v>7273.9449198935099</v>
      </c>
      <c r="C1032" s="40">
        <v>8356581437523.8096</v>
      </c>
      <c r="D1032" s="40">
        <v>-5.0237970296275303E-2</v>
      </c>
      <c r="E1032" s="40">
        <v>477.04591400988801</v>
      </c>
      <c r="F1032" s="40">
        <v>3.6295710891786399</v>
      </c>
    </row>
    <row r="1033" spans="1:6" hidden="1" x14ac:dyDescent="0.25">
      <c r="A1033" s="39"/>
      <c r="B1033" s="40">
        <v>6990.57835769352</v>
      </c>
      <c r="C1033" s="40">
        <v>5771993407084.4902</v>
      </c>
      <c r="D1033" s="40">
        <v>-4.5651102922785097E-2</v>
      </c>
      <c r="E1033" s="40">
        <v>491.70900214143802</v>
      </c>
      <c r="F1033" s="40">
        <v>3.6340289481423</v>
      </c>
    </row>
    <row r="1034" spans="1:6" hidden="1" x14ac:dyDescent="0.25">
      <c r="A1034" s="39"/>
      <c r="B1034" s="40">
        <v>7708.5506751509902</v>
      </c>
      <c r="C1034" s="40">
        <v>14229487992462.1</v>
      </c>
      <c r="D1034" s="40">
        <v>-5.7362975368926698E-2</v>
      </c>
      <c r="E1034" s="40">
        <v>372.90808576532498</v>
      </c>
      <c r="F1034" s="40">
        <v>3.35079501183891</v>
      </c>
    </row>
    <row r="1035" spans="1:6" hidden="1" x14ac:dyDescent="0.25">
      <c r="A1035" s="39"/>
      <c r="B1035" s="40">
        <v>7822.4984809486396</v>
      </c>
      <c r="C1035" s="40">
        <v>12700127951613.199</v>
      </c>
      <c r="D1035" s="40">
        <v>-5.11922072375635E-2</v>
      </c>
      <c r="E1035" s="40">
        <v>500.58167930645197</v>
      </c>
      <c r="F1035" s="40">
        <v>3.2387953239057401</v>
      </c>
    </row>
    <row r="1036" spans="1:6" hidden="1" x14ac:dyDescent="0.25">
      <c r="A1036" s="39"/>
      <c r="B1036" s="40">
        <v>7552.9817438648297</v>
      </c>
      <c r="C1036" s="40">
        <v>14297198891123.699</v>
      </c>
      <c r="D1036" s="40">
        <v>-5.51283710404913E-2</v>
      </c>
      <c r="E1036" s="40">
        <v>449.58026802225299</v>
      </c>
      <c r="F1036" s="40">
        <v>3.2519587900401699</v>
      </c>
    </row>
    <row r="1037" spans="1:6" hidden="1" x14ac:dyDescent="0.25">
      <c r="A1037" s="39"/>
      <c r="B1037" s="40">
        <v>7379.5541275338201</v>
      </c>
      <c r="C1037" s="40">
        <v>15536396322213.801</v>
      </c>
      <c r="D1037" s="40">
        <v>-6.8873912850807406E-2</v>
      </c>
      <c r="E1037" s="40">
        <v>423.63314145838001</v>
      </c>
      <c r="F1037" s="40">
        <v>3.13526399250763</v>
      </c>
    </row>
    <row r="1038" spans="1:6" hidden="1" x14ac:dyDescent="0.25">
      <c r="A1038" s="39"/>
      <c r="B1038" s="40">
        <v>7418.3326275746404</v>
      </c>
      <c r="C1038" s="40">
        <v>13451485437882</v>
      </c>
      <c r="D1038" s="40">
        <v>-5.9622631675273499E-2</v>
      </c>
      <c r="E1038" s="40">
        <v>545.52246304418998</v>
      </c>
      <c r="F1038" s="40">
        <v>3.2755032010641298</v>
      </c>
    </row>
    <row r="1039" spans="1:6" hidden="1" x14ac:dyDescent="0.25">
      <c r="A1039" s="39"/>
      <c r="B1039" s="40">
        <v>7308.3173959389396</v>
      </c>
      <c r="C1039" s="40">
        <v>11944233124603.9</v>
      </c>
      <c r="D1039" s="40">
        <v>-5.6768360986678597E-2</v>
      </c>
      <c r="E1039" s="40">
        <v>438.74351530521801</v>
      </c>
      <c r="F1039" s="40">
        <v>3.5700648222742002</v>
      </c>
    </row>
    <row r="1040" spans="1:6" hidden="1" x14ac:dyDescent="0.25">
      <c r="A1040" s="39"/>
      <c r="B1040" s="40">
        <v>7001.73317622795</v>
      </c>
      <c r="C1040" s="40">
        <v>11448851336697.5</v>
      </c>
      <c r="D1040" s="40">
        <v>-6.11238177894739E-2</v>
      </c>
      <c r="E1040" s="40">
        <v>506.04562205288101</v>
      </c>
      <c r="F1040" s="40">
        <v>3.3742684565251699</v>
      </c>
    </row>
    <row r="1041" spans="1:6" hidden="1" x14ac:dyDescent="0.25">
      <c r="A1041" s="39"/>
      <c r="B1041" s="40">
        <v>6973.20961844248</v>
      </c>
      <c r="C1041" s="40">
        <v>13060145044703.801</v>
      </c>
      <c r="D1041" s="40">
        <v>-8.0294131420829001E-2</v>
      </c>
      <c r="E1041" s="40">
        <v>410.204939139271</v>
      </c>
      <c r="F1041" s="40">
        <v>3.48241663519063</v>
      </c>
    </row>
    <row r="1042" spans="1:6" hidden="1" x14ac:dyDescent="0.25">
      <c r="A1042" s="39"/>
      <c r="B1042" s="40">
        <v>6808.4604323266803</v>
      </c>
      <c r="C1042" s="40">
        <v>5577509668533.4805</v>
      </c>
      <c r="D1042" s="40">
        <v>-9.3556799670913099E-2</v>
      </c>
      <c r="E1042" s="40">
        <v>518.56616667458604</v>
      </c>
      <c r="F1042" s="40">
        <v>3.3718674963226598</v>
      </c>
    </row>
    <row r="1043" spans="1:6" hidden="1" x14ac:dyDescent="0.25">
      <c r="A1043" s="39"/>
      <c r="B1043" s="40">
        <v>7255.8402813446601</v>
      </c>
      <c r="C1043" s="40">
        <v>7685758172223.4004</v>
      </c>
      <c r="D1043" s="40">
        <v>-0.10867063837516799</v>
      </c>
      <c r="E1043" s="40">
        <v>613.77542276091106</v>
      </c>
      <c r="F1043" s="40">
        <v>3.3817357169439801</v>
      </c>
    </row>
    <row r="1044" spans="1:6" hidden="1" x14ac:dyDescent="0.25">
      <c r="A1044" s="39"/>
      <c r="B1044" s="40">
        <v>8783.3122466215209</v>
      </c>
      <c r="C1044" s="40">
        <v>12132201056235.4</v>
      </c>
      <c r="D1044" s="40">
        <v>-9.1470017523381394E-2</v>
      </c>
      <c r="E1044" s="40">
        <v>552.58382964633199</v>
      </c>
      <c r="F1044" s="40">
        <v>2.9284090585656899</v>
      </c>
    </row>
    <row r="1045" spans="1:6" hidden="1" x14ac:dyDescent="0.25">
      <c r="A1045" s="39"/>
      <c r="B1045" s="40">
        <v>6911.0892637001498</v>
      </c>
      <c r="C1045" s="40">
        <v>12460547105799.801</v>
      </c>
      <c r="D1045" s="40">
        <v>-0.100019890244282</v>
      </c>
      <c r="E1045" s="40">
        <v>489.64517873597202</v>
      </c>
      <c r="F1045" s="40">
        <v>3.0119240865360899</v>
      </c>
    </row>
    <row r="1046" spans="1:6" hidden="1" x14ac:dyDescent="0.25">
      <c r="A1046" s="39"/>
      <c r="B1046" s="40">
        <v>6185.0345063467803</v>
      </c>
      <c r="C1046" s="40">
        <v>6628946433877.21</v>
      </c>
      <c r="D1046" s="40">
        <v>-9.1643236345034504E-2</v>
      </c>
      <c r="E1046" s="40">
        <v>535.88772892706299</v>
      </c>
      <c r="F1046" s="40">
        <v>3.4766506016120502</v>
      </c>
    </row>
    <row r="1047" spans="1:6" hidden="1" x14ac:dyDescent="0.25">
      <c r="A1047" s="39"/>
      <c r="B1047" s="40">
        <v>7916.02829553014</v>
      </c>
      <c r="C1047" s="40">
        <v>9127589130893.4609</v>
      </c>
      <c r="D1047" s="40">
        <v>-7.73403360161561E-2</v>
      </c>
      <c r="E1047" s="40">
        <v>579.66678289208301</v>
      </c>
      <c r="F1047" s="40">
        <v>3.2731880065435299</v>
      </c>
    </row>
    <row r="1048" spans="1:6" hidden="1" x14ac:dyDescent="0.25">
      <c r="A1048" s="39"/>
      <c r="B1048" s="40">
        <v>6961.1861060329902</v>
      </c>
      <c r="C1048" s="40">
        <v>17334416451336.9</v>
      </c>
      <c r="D1048" s="40">
        <v>-8.2546705592741895E-2</v>
      </c>
      <c r="E1048" s="40">
        <v>482.52860339034601</v>
      </c>
      <c r="F1048" s="40">
        <v>3.1273098159492299</v>
      </c>
    </row>
    <row r="1049" spans="1:6" hidden="1" x14ac:dyDescent="0.25">
      <c r="A1049" s="39"/>
      <c r="B1049" s="40">
        <v>7392.1677953988001</v>
      </c>
      <c r="C1049" s="40">
        <v>15257454358303.4</v>
      </c>
      <c r="D1049" s="40">
        <v>-6.7179131557461302E-2</v>
      </c>
      <c r="E1049" s="40">
        <v>484.01113204627001</v>
      </c>
      <c r="F1049" s="40">
        <v>3.25340920163472</v>
      </c>
    </row>
    <row r="1050" spans="1:6" hidden="1" x14ac:dyDescent="0.25">
      <c r="A1050" s="39"/>
      <c r="B1050" s="40">
        <v>6966.0015984964202</v>
      </c>
      <c r="C1050" s="40">
        <v>9031375564628.2109</v>
      </c>
      <c r="D1050" s="40">
        <v>-7.6494329173640102E-2</v>
      </c>
      <c r="E1050" s="40">
        <v>557.78290538658803</v>
      </c>
      <c r="F1050" s="40">
        <v>3.1842178163755301</v>
      </c>
    </row>
    <row r="1051" spans="1:6" hidden="1" x14ac:dyDescent="0.25">
      <c r="A1051" s="39"/>
      <c r="B1051" s="40">
        <v>6606.1678303429999</v>
      </c>
      <c r="C1051" s="40">
        <v>6954114389330.7002</v>
      </c>
      <c r="D1051" s="40">
        <v>-7.0156797837581594E-2</v>
      </c>
      <c r="E1051" s="40">
        <v>602.82317595540303</v>
      </c>
      <c r="F1051" s="40">
        <v>3.4045780383882001</v>
      </c>
    </row>
    <row r="1052" spans="1:6" hidden="1" x14ac:dyDescent="0.25">
      <c r="A1052" s="39"/>
      <c r="B1052" s="40">
        <v>7831.3537527056096</v>
      </c>
      <c r="C1052" s="40">
        <v>10773288723370.699</v>
      </c>
      <c r="D1052" s="40">
        <v>-9.5326363427456803E-2</v>
      </c>
      <c r="E1052" s="40">
        <v>446.81437206317202</v>
      </c>
      <c r="F1052" s="40">
        <v>3.54520069508207</v>
      </c>
    </row>
    <row r="1053" spans="1:6" hidden="1" x14ac:dyDescent="0.25">
      <c r="A1053" s="39"/>
      <c r="B1053" s="40">
        <v>7353.0417655890697</v>
      </c>
      <c r="C1053" s="40">
        <v>9234996306818.3906</v>
      </c>
      <c r="D1053" s="40">
        <v>-0.10383835139839601</v>
      </c>
      <c r="E1053" s="40">
        <v>504.02442148512898</v>
      </c>
      <c r="F1053" s="40">
        <v>3.33468313577831</v>
      </c>
    </row>
    <row r="1054" spans="1:6" hidden="1" x14ac:dyDescent="0.25">
      <c r="A1054" s="39"/>
      <c r="B1054" s="40">
        <v>7917.3714162864298</v>
      </c>
      <c r="C1054" s="40">
        <v>14593993264735.9</v>
      </c>
      <c r="D1054" s="40">
        <v>-7.5727344965056995E-2</v>
      </c>
      <c r="E1054" s="40">
        <v>583.00878306477205</v>
      </c>
      <c r="F1054" s="40">
        <v>3.1825982074002201</v>
      </c>
    </row>
    <row r="1055" spans="1:6" hidden="1" x14ac:dyDescent="0.25">
      <c r="A1055" s="39"/>
      <c r="B1055" s="40">
        <v>7905.3615584543704</v>
      </c>
      <c r="C1055" s="40">
        <v>9696043437465.2305</v>
      </c>
      <c r="D1055" s="40">
        <v>-6.6916898119323803E-2</v>
      </c>
      <c r="E1055" s="40">
        <v>461.50260897355503</v>
      </c>
      <c r="F1055" s="40">
        <v>3.2995335892163098</v>
      </c>
    </row>
    <row r="1056" spans="1:6" hidden="1" x14ac:dyDescent="0.25">
      <c r="A1056" s="39"/>
      <c r="B1056" s="40">
        <v>6797.3914729325097</v>
      </c>
      <c r="C1056" s="40">
        <v>11095419365459.1</v>
      </c>
      <c r="D1056" s="40">
        <v>-8.9609705102689202E-2</v>
      </c>
      <c r="E1056" s="40">
        <v>607.10127738797598</v>
      </c>
      <c r="F1056" s="40">
        <v>3.3003533717904201</v>
      </c>
    </row>
    <row r="1057" spans="1:6" hidden="1" x14ac:dyDescent="0.25">
      <c r="A1057" s="39"/>
      <c r="B1057" s="40">
        <v>7246.5430903409797</v>
      </c>
      <c r="C1057" s="40">
        <v>16196196028697.6</v>
      </c>
      <c r="D1057" s="40">
        <v>-5.3785560773610699E-2</v>
      </c>
      <c r="E1057" s="40">
        <v>548.56956878106996</v>
      </c>
      <c r="F1057" s="40">
        <v>3.4703742754102098</v>
      </c>
    </row>
    <row r="1058" spans="1:6" hidden="1" x14ac:dyDescent="0.25">
      <c r="A1058" s="39"/>
      <c r="B1058" s="40">
        <v>7252.5253422953101</v>
      </c>
      <c r="C1058" s="40">
        <v>4844814311092.79</v>
      </c>
      <c r="D1058" s="40">
        <v>-7.6056396131377907E-2</v>
      </c>
      <c r="E1058" s="40">
        <v>555.51974764769602</v>
      </c>
      <c r="F1058" s="40">
        <v>3.9304759015725499</v>
      </c>
    </row>
    <row r="1059" spans="1:6" hidden="1" x14ac:dyDescent="0.25">
      <c r="A1059" s="39"/>
      <c r="B1059" s="40">
        <v>7116.3539301771998</v>
      </c>
      <c r="C1059" s="40">
        <v>4918287304922.5898</v>
      </c>
      <c r="D1059" s="40">
        <v>-0.11960873167880499</v>
      </c>
      <c r="E1059" s="40">
        <v>687.29170344175805</v>
      </c>
      <c r="F1059" s="40">
        <v>2.89064579226656</v>
      </c>
    </row>
    <row r="1060" spans="1:6" hidden="1" x14ac:dyDescent="0.25">
      <c r="A1060" s="39"/>
      <c r="B1060" s="40">
        <v>7042.9581971060497</v>
      </c>
      <c r="C1060" s="40">
        <v>3849776392465.9102</v>
      </c>
      <c r="D1060" s="40">
        <v>-0.123591013570488</v>
      </c>
      <c r="E1060" s="40">
        <v>438.54111905429801</v>
      </c>
      <c r="F1060" s="40">
        <v>2.9925480988434501</v>
      </c>
    </row>
    <row r="1061" spans="1:6" hidden="1" x14ac:dyDescent="0.25">
      <c r="A1061" s="39"/>
      <c r="B1061" s="40">
        <v>7125.6728372959897</v>
      </c>
      <c r="C1061" s="40">
        <v>9589613000969.4395</v>
      </c>
      <c r="D1061" s="40">
        <v>-0.105678211234909</v>
      </c>
      <c r="E1061" s="40">
        <v>380.04071828166701</v>
      </c>
      <c r="F1061" s="40">
        <v>3.1887970350166901</v>
      </c>
    </row>
    <row r="1062" spans="1:6" hidden="1" x14ac:dyDescent="0.25">
      <c r="A1062" s="39"/>
      <c r="B1062" s="40">
        <v>6673.16127858246</v>
      </c>
      <c r="C1062" s="40">
        <v>14295096249539</v>
      </c>
      <c r="D1062" s="40">
        <v>-8.918230587539E-2</v>
      </c>
      <c r="E1062" s="40">
        <v>522.461626369177</v>
      </c>
      <c r="F1062" s="40">
        <v>3.2452057242970902</v>
      </c>
    </row>
    <row r="1063" spans="1:6" hidden="1" x14ac:dyDescent="0.25">
      <c r="A1063" s="39"/>
      <c r="B1063" s="40">
        <v>7141.3925902792098</v>
      </c>
      <c r="C1063" s="40">
        <v>11500546099316.9</v>
      </c>
      <c r="D1063" s="40">
        <v>-4.4967278967691399E-2</v>
      </c>
      <c r="E1063" s="40">
        <v>564.66999572537497</v>
      </c>
      <c r="F1063" s="40">
        <v>3.5438561079497002</v>
      </c>
    </row>
    <row r="1064" spans="1:6" hidden="1" x14ac:dyDescent="0.25">
      <c r="A1064" s="39"/>
      <c r="B1064" s="40">
        <v>7536.7250548145303</v>
      </c>
      <c r="C1064" s="40">
        <v>8181130807608.9502</v>
      </c>
      <c r="D1064" s="40">
        <v>-4.0253728311038198E-2</v>
      </c>
      <c r="E1064" s="40">
        <v>447.09025008170499</v>
      </c>
      <c r="F1064" s="40">
        <v>3.7535886930772402</v>
      </c>
    </row>
    <row r="1065" spans="1:6" hidden="1" x14ac:dyDescent="0.25">
      <c r="A1065" s="39"/>
      <c r="B1065" s="40">
        <v>7850.2263320809298</v>
      </c>
      <c r="C1065" s="40">
        <v>8142184058507.7197</v>
      </c>
      <c r="D1065" s="40">
        <v>-5.0623903658847003E-2</v>
      </c>
      <c r="E1065" s="40">
        <v>470.78916262939998</v>
      </c>
      <c r="F1065" s="40">
        <v>3.9448508167390699</v>
      </c>
    </row>
    <row r="1066" spans="1:6" hidden="1" x14ac:dyDescent="0.25">
      <c r="A1066" s="39"/>
      <c r="B1066" s="40">
        <v>5966.8083140557101</v>
      </c>
      <c r="C1066" s="40">
        <v>9677159873344</v>
      </c>
      <c r="D1066" s="40">
        <v>-6.5318087285436296E-2</v>
      </c>
      <c r="E1066" s="40">
        <v>431.15365898313701</v>
      </c>
      <c r="F1066" s="40">
        <v>3.4239598013321499</v>
      </c>
    </row>
    <row r="1067" spans="1:6" hidden="1" x14ac:dyDescent="0.25">
      <c r="A1067" s="39"/>
      <c r="B1067" s="40">
        <v>6172.5992647473604</v>
      </c>
      <c r="C1067" s="40">
        <v>14511121707734.301</v>
      </c>
      <c r="D1067" s="40">
        <v>-6.6263579587524907E-2</v>
      </c>
      <c r="E1067" s="40">
        <v>512.87956964758803</v>
      </c>
      <c r="F1067" s="40">
        <v>3.20392017042116</v>
      </c>
    </row>
    <row r="1068" spans="1:6" hidden="1" x14ac:dyDescent="0.25">
      <c r="A1068" s="39"/>
      <c r="B1068" s="40">
        <v>6284.9709204834398</v>
      </c>
      <c r="C1068" s="40">
        <v>14347889364977.301</v>
      </c>
      <c r="D1068" s="40">
        <v>-6.1975330571868298E-2</v>
      </c>
      <c r="E1068" s="40">
        <v>421.74775765113799</v>
      </c>
      <c r="F1068" s="40">
        <v>3.5953093074599698</v>
      </c>
    </row>
    <row r="1069" spans="1:6" hidden="1" x14ac:dyDescent="0.25">
      <c r="A1069" s="39"/>
      <c r="B1069" s="40">
        <v>6526.3160829161598</v>
      </c>
      <c r="C1069" s="40">
        <v>11397678320133.801</v>
      </c>
      <c r="D1069" s="40">
        <v>-5.6507943257733499E-2</v>
      </c>
      <c r="E1069" s="40">
        <v>495.117980757731</v>
      </c>
      <c r="F1069" s="40">
        <v>3.8192612201467901</v>
      </c>
    </row>
    <row r="1070" spans="1:6" hidden="1" x14ac:dyDescent="0.25">
      <c r="A1070" s="39"/>
      <c r="B1070" s="40">
        <v>8268.8543548542093</v>
      </c>
      <c r="C1070" s="40">
        <v>15276251100148.6</v>
      </c>
      <c r="D1070" s="40">
        <v>-4.4820079393122499E-2</v>
      </c>
      <c r="E1070" s="40">
        <v>502.674039243555</v>
      </c>
      <c r="F1070" s="40">
        <v>3.1702951145709002</v>
      </c>
    </row>
    <row r="1071" spans="1:6" hidden="1" x14ac:dyDescent="0.25">
      <c r="A1071" s="39"/>
      <c r="B1071" s="40">
        <v>7265.0666721948801</v>
      </c>
      <c r="C1071" s="40">
        <v>12176000258333.801</v>
      </c>
      <c r="D1071" s="40">
        <v>-7.2772273381073699E-2</v>
      </c>
      <c r="E1071" s="40">
        <v>518.15774393761501</v>
      </c>
      <c r="F1071" s="40">
        <v>3.2388947099648302</v>
      </c>
    </row>
    <row r="1072" spans="1:6" hidden="1" x14ac:dyDescent="0.25">
      <c r="A1072" s="39"/>
      <c r="B1072" s="40">
        <v>7088.6168172807102</v>
      </c>
      <c r="C1072" s="40">
        <v>14961824692093.6</v>
      </c>
      <c r="D1072" s="40">
        <v>-7.7469894479212098E-2</v>
      </c>
      <c r="E1072" s="40">
        <v>449.73391112862902</v>
      </c>
      <c r="F1072" s="40">
        <v>3.4334179281533399</v>
      </c>
    </row>
    <row r="1073" spans="1:6" hidden="1" x14ac:dyDescent="0.25">
      <c r="A1073" s="39"/>
      <c r="B1073" s="40">
        <v>6486.7662981639796</v>
      </c>
      <c r="C1073" s="40">
        <v>13642852096690.4</v>
      </c>
      <c r="D1073" s="40">
        <v>-7.5990462557495003E-2</v>
      </c>
      <c r="E1073" s="40">
        <v>480.71911518350697</v>
      </c>
      <c r="F1073" s="40">
        <v>3.4202244662060401</v>
      </c>
    </row>
    <row r="1074" spans="1:6" hidden="1" x14ac:dyDescent="0.25">
      <c r="A1074" s="39"/>
      <c r="B1074" s="40">
        <v>6934.8669835278297</v>
      </c>
      <c r="C1074" s="40">
        <v>8340114993884.5</v>
      </c>
      <c r="D1074" s="40">
        <v>-0.11129685666095999</v>
      </c>
      <c r="E1074" s="40">
        <v>539.27840289318704</v>
      </c>
      <c r="F1074" s="40">
        <v>2.8198330103811799</v>
      </c>
    </row>
    <row r="1075" spans="1:6" hidden="1" x14ac:dyDescent="0.25">
      <c r="A1075" s="39"/>
      <c r="B1075" s="40">
        <v>7039.0777870035499</v>
      </c>
      <c r="C1075" s="40">
        <v>3494670425277.3901</v>
      </c>
      <c r="D1075" s="40">
        <v>-0.142779227869645</v>
      </c>
      <c r="E1075" s="40">
        <v>603.04526678940294</v>
      </c>
      <c r="F1075" s="40">
        <v>2.2468897989603298</v>
      </c>
    </row>
    <row r="1076" spans="1:6" hidden="1" x14ac:dyDescent="0.25">
      <c r="A1076" s="39"/>
      <c r="B1076" s="40">
        <v>5995.32444069748</v>
      </c>
      <c r="C1076" s="40">
        <v>5666842947654.46</v>
      </c>
      <c r="D1076" s="40">
        <v>-0.18091344278733801</v>
      </c>
      <c r="E1076" s="40">
        <v>534.94718821884499</v>
      </c>
      <c r="F1076" s="40">
        <v>2.3559851635750002</v>
      </c>
    </row>
    <row r="1077" spans="1:6" hidden="1" x14ac:dyDescent="0.25">
      <c r="A1077" s="39"/>
      <c r="B1077" s="40">
        <v>7296.1538194182904</v>
      </c>
      <c r="C1077" s="40">
        <v>3182400866032.1499</v>
      </c>
      <c r="D1077" s="40">
        <v>-0.16571448243690801</v>
      </c>
      <c r="E1077" s="40">
        <v>550.96977338611703</v>
      </c>
      <c r="F1077" s="40">
        <v>2.13437622137935</v>
      </c>
    </row>
    <row r="1078" spans="1:6" hidden="1" x14ac:dyDescent="0.25">
      <c r="A1078" s="39"/>
      <c r="B1078" s="40">
        <v>7558.4455135984299</v>
      </c>
      <c r="C1078" s="40">
        <v>10066742800487.301</v>
      </c>
      <c r="D1078" s="40">
        <v>-0.13450679163235199</v>
      </c>
      <c r="E1078" s="40">
        <v>580.67370569942796</v>
      </c>
      <c r="F1078" s="40">
        <v>2.8762705292071802</v>
      </c>
    </row>
    <row r="1079" spans="1:6" hidden="1" x14ac:dyDescent="0.25">
      <c r="A1079" s="39"/>
      <c r="B1079" s="40">
        <v>6515.9949085159797</v>
      </c>
      <c r="C1079" s="40">
        <v>8969854255214.9609</v>
      </c>
      <c r="D1079" s="40">
        <v>-0.114236948002685</v>
      </c>
      <c r="E1079" s="40">
        <v>544.63107157900799</v>
      </c>
      <c r="F1079" s="40">
        <v>3.2113648745247398</v>
      </c>
    </row>
    <row r="1080" spans="1:6" hidden="1" x14ac:dyDescent="0.25">
      <c r="A1080" s="39"/>
      <c r="B1080" s="40">
        <v>7574.4635081327597</v>
      </c>
      <c r="C1080" s="40">
        <v>8466769708929.9199</v>
      </c>
      <c r="D1080" s="40">
        <v>-9.3575187599630197E-2</v>
      </c>
      <c r="E1080" s="40">
        <v>521.89337595946699</v>
      </c>
      <c r="F1080" s="40">
        <v>2.6537805782551902</v>
      </c>
    </row>
    <row r="1081" spans="1:6" hidden="1" x14ac:dyDescent="0.25">
      <c r="A1081" s="39"/>
      <c r="B1081" s="40">
        <v>7262.0326275825</v>
      </c>
      <c r="C1081" s="40">
        <v>1538230567137.4199</v>
      </c>
      <c r="D1081" s="40">
        <v>-0.14124157572016099</v>
      </c>
      <c r="E1081" s="40">
        <v>462.778516552528</v>
      </c>
      <c r="F1081" s="40">
        <v>2.4639800422676901</v>
      </c>
    </row>
    <row r="1082" spans="1:6" hidden="1" x14ac:dyDescent="0.25">
      <c r="A1082" s="39"/>
      <c r="B1082" s="40">
        <v>6664.1900657981096</v>
      </c>
      <c r="C1082" s="40">
        <v>6343283112772.21</v>
      </c>
      <c r="D1082" s="40">
        <v>-0.14704723351010601</v>
      </c>
      <c r="E1082" s="40">
        <v>504.25519780187301</v>
      </c>
      <c r="F1082" s="40">
        <v>2.2209194630917599</v>
      </c>
    </row>
    <row r="1083" spans="1:6" hidden="1" x14ac:dyDescent="0.25">
      <c r="A1083" s="39"/>
      <c r="B1083" s="40">
        <v>5657.3152926295597</v>
      </c>
      <c r="C1083" s="40">
        <v>4601842806200.4297</v>
      </c>
      <c r="D1083" s="40">
        <v>-0.17270524269524201</v>
      </c>
      <c r="E1083" s="40">
        <v>497.28137601063702</v>
      </c>
      <c r="F1083" s="40">
        <v>1.7019104612686</v>
      </c>
    </row>
    <row r="1084" spans="1:6" hidden="1" x14ac:dyDescent="0.25">
      <c r="A1084" s="39"/>
      <c r="B1084" s="40">
        <v>6116.0707788006303</v>
      </c>
      <c r="C1084" s="40">
        <v>2421418479584.6602</v>
      </c>
      <c r="D1084" s="40">
        <v>-0.18915801308242799</v>
      </c>
      <c r="E1084" s="40">
        <v>564.74697792789698</v>
      </c>
      <c r="F1084" s="40">
        <v>1.16012794824723</v>
      </c>
    </row>
    <row r="1085" spans="1:6" hidden="1" x14ac:dyDescent="0.25">
      <c r="A1085" s="39"/>
      <c r="B1085" s="40">
        <v>4598.2277218794197</v>
      </c>
      <c r="C1085" s="40">
        <v>804812155841.37</v>
      </c>
      <c r="D1085" s="40">
        <v>-0.205325511792886</v>
      </c>
      <c r="E1085" s="40">
        <v>449.597551446164</v>
      </c>
      <c r="F1085" s="40">
        <v>0.83396843299609102</v>
      </c>
    </row>
    <row r="1086" spans="1:6" hidden="1" x14ac:dyDescent="0.25">
      <c r="A1086" s="39"/>
      <c r="B1086" s="40">
        <v>4221.90616173952</v>
      </c>
      <c r="C1086" s="40">
        <v>131852639787.269</v>
      </c>
      <c r="D1086" s="40">
        <v>-0.162040880707221</v>
      </c>
      <c r="E1086" s="40">
        <v>402.73026654557202</v>
      </c>
      <c r="F1086" s="40">
        <v>1.2048550181212001</v>
      </c>
    </row>
    <row r="1087" spans="1:6" hidden="1" x14ac:dyDescent="0.25">
      <c r="A1087" s="39"/>
      <c r="B1087" s="40">
        <v>4785.2234404044702</v>
      </c>
      <c r="C1087" s="40">
        <v>4085851417783.1699</v>
      </c>
      <c r="D1087" s="40">
        <v>-0.17638333965559999</v>
      </c>
      <c r="E1087" s="40">
        <v>350.59297205046801</v>
      </c>
      <c r="F1087" s="40">
        <v>1.1295938224064299</v>
      </c>
    </row>
    <row r="1088" spans="1:6" hidden="1" x14ac:dyDescent="0.25">
      <c r="A1088" s="39"/>
      <c r="B1088" s="40">
        <v>4322.3607259086302</v>
      </c>
      <c r="C1088" s="40">
        <v>583251438050.00598</v>
      </c>
      <c r="D1088" s="40">
        <v>-0.17467586168979601</v>
      </c>
      <c r="E1088" s="40">
        <v>526.00581633969398</v>
      </c>
      <c r="F1088" s="40">
        <v>0.90316079673248895</v>
      </c>
    </row>
    <row r="1089" spans="1:6" hidden="1" x14ac:dyDescent="0.25">
      <c r="A1089" s="39"/>
      <c r="B1089" s="40">
        <v>3996.8073094241699</v>
      </c>
      <c r="C1089" s="40">
        <v>4206919277793.27</v>
      </c>
      <c r="D1089" s="40">
        <v>-0.14305611193930001</v>
      </c>
      <c r="E1089" s="40">
        <v>356.88256189171301</v>
      </c>
      <c r="F1089" s="40">
        <v>1.13512309275396</v>
      </c>
    </row>
    <row r="1090" spans="1:6" hidden="1" x14ac:dyDescent="0.25">
      <c r="A1090" s="39"/>
      <c r="B1090" s="40">
        <v>4380.5756531162497</v>
      </c>
      <c r="C1090" s="40">
        <v>2087792755439.0701</v>
      </c>
      <c r="D1090" s="40">
        <v>-0.12115547993857299</v>
      </c>
      <c r="E1090" s="40">
        <v>292.85181697444898</v>
      </c>
      <c r="F1090" s="40">
        <v>0.87930862394116904</v>
      </c>
    </row>
    <row r="1091" spans="1:6" hidden="1" x14ac:dyDescent="0.25">
      <c r="A1091" s="39"/>
      <c r="B1091" s="40">
        <v>2434.8792621060402</v>
      </c>
      <c r="C1091" s="40">
        <v>1352898886663.1899</v>
      </c>
      <c r="D1091" s="40">
        <v>-8.6081779115210394E-2</v>
      </c>
      <c r="E1091" s="40">
        <v>174.21169817759801</v>
      </c>
      <c r="F1091" s="40">
        <v>0.48163093299571602</v>
      </c>
    </row>
    <row r="1092" spans="1:6" hidden="1" x14ac:dyDescent="0.25">
      <c r="A1092" s="39"/>
      <c r="B1092" s="40">
        <v>1945.11111216412</v>
      </c>
      <c r="C1092" s="40">
        <v>12363576273.8755</v>
      </c>
      <c r="D1092" s="40">
        <v>-5.2928999649073299E-2</v>
      </c>
      <c r="E1092" s="40">
        <v>176.300434664948</v>
      </c>
      <c r="F1092" s="40">
        <v>0.189134619531483</v>
      </c>
    </row>
    <row r="1093" spans="1:6" hidden="1" x14ac:dyDescent="0.25">
      <c r="A1093" s="39"/>
      <c r="B1093" s="40">
        <v>2029.7666517311</v>
      </c>
      <c r="C1093" s="40">
        <v>228403258127.07101</v>
      </c>
      <c r="D1093" s="40">
        <v>-4.9616453458585202E-2</v>
      </c>
      <c r="E1093" s="40">
        <v>83.803280535579205</v>
      </c>
      <c r="F1093" s="40">
        <v>0.271638947478542</v>
      </c>
    </row>
    <row r="1094" spans="1:6" hidden="1" x14ac:dyDescent="0.25">
      <c r="A1094" s="39"/>
      <c r="B1094" s="40">
        <v>1584.5186277688999</v>
      </c>
      <c r="C1094" s="40">
        <v>50122101.747689702</v>
      </c>
      <c r="D1094" s="40">
        <v>-5.2607189455447199E-2</v>
      </c>
      <c r="E1094" s="40">
        <v>53.089384111745403</v>
      </c>
      <c r="F1094" s="40">
        <v>0.20394528151143601</v>
      </c>
    </row>
    <row r="1095" spans="1:6" hidden="1" x14ac:dyDescent="0.25">
      <c r="A1095" s="39"/>
      <c r="B1095" s="40">
        <v>2511.56736109646</v>
      </c>
      <c r="C1095" s="40">
        <v>1300106857150.8999</v>
      </c>
      <c r="D1095" s="40">
        <v>-6.1033397748888503E-2</v>
      </c>
      <c r="E1095" s="40">
        <v>92.209301236717593</v>
      </c>
      <c r="F1095" s="40">
        <v>0.282164918522887</v>
      </c>
    </row>
    <row r="1096" spans="1:6" hidden="1" x14ac:dyDescent="0.25">
      <c r="A1096" s="39"/>
      <c r="B1096" s="40">
        <v>2335.64423012716</v>
      </c>
      <c r="C1096" s="40">
        <v>39332.437244893103</v>
      </c>
      <c r="D1096" s="40">
        <v>-3.5202232700681201E-2</v>
      </c>
      <c r="E1096" s="40">
        <v>168.703834230703</v>
      </c>
      <c r="F1096" s="40">
        <v>0.313765348312321</v>
      </c>
    </row>
    <row r="1097" spans="1:6" hidden="1" x14ac:dyDescent="0.25">
      <c r="A1097" s="39"/>
      <c r="B1097" s="40">
        <v>1574.7561053679401</v>
      </c>
      <c r="C1097" s="40">
        <v>39733863225.7342</v>
      </c>
      <c r="D1097" s="40">
        <v>-4.9833297769147397E-2</v>
      </c>
      <c r="E1097" s="40">
        <v>95.558652093459003</v>
      </c>
      <c r="F1097" s="40">
        <v>8.8829646787223798E-2</v>
      </c>
    </row>
    <row r="1098" spans="1:6" hidden="1" x14ac:dyDescent="0.25">
      <c r="A1098" s="39"/>
      <c r="B1098" s="40">
        <v>1926.81037440519</v>
      </c>
      <c r="C1098" s="40">
        <v>176094282.93139499</v>
      </c>
      <c r="D1098" s="40">
        <v>-5.3643764601044502E-2</v>
      </c>
      <c r="E1098" s="40">
        <v>152.476533699236</v>
      </c>
      <c r="F1098" s="40">
        <v>0.26965920486400502</v>
      </c>
    </row>
    <row r="1099" spans="1:6" hidden="1" x14ac:dyDescent="0.25">
      <c r="A1099" s="39"/>
      <c r="B1099" s="40">
        <v>2162.7051290097002</v>
      </c>
      <c r="C1099" s="40">
        <v>922607812797.18701</v>
      </c>
      <c r="D1099" s="40">
        <v>-2.99087494302471E-2</v>
      </c>
      <c r="E1099" s="40">
        <v>72.474891225759706</v>
      </c>
      <c r="F1099" s="40">
        <v>0.22007220159875901</v>
      </c>
    </row>
    <row r="1100" spans="1:6" hidden="1" x14ac:dyDescent="0.25">
      <c r="A1100" s="39"/>
      <c r="B1100" s="40">
        <v>1625.32007826633</v>
      </c>
      <c r="C1100" s="40">
        <v>32462276395.093498</v>
      </c>
      <c r="D1100" s="40">
        <v>-5.7842275650168598E-2</v>
      </c>
      <c r="E1100" s="40">
        <v>54.073438977745099</v>
      </c>
      <c r="F1100" s="40">
        <v>0.14775602635233401</v>
      </c>
    </row>
    <row r="1101" spans="1:6" hidden="1" x14ac:dyDescent="0.25">
      <c r="A1101" s="39"/>
      <c r="B1101" s="40">
        <v>2056.4228836883499</v>
      </c>
      <c r="C1101" s="40">
        <v>28218863870.639801</v>
      </c>
      <c r="D1101" s="40">
        <v>-6.2203419844816303E-2</v>
      </c>
      <c r="E1101" s="40">
        <v>174.978745978251</v>
      </c>
      <c r="F1101" s="40">
        <v>0.27202562599687902</v>
      </c>
    </row>
    <row r="1102" spans="1:6" hidden="1" x14ac:dyDescent="0.25">
      <c r="A1102" s="39"/>
      <c r="B1102" s="40">
        <v>3139.1236743191498</v>
      </c>
      <c r="C1102" s="40">
        <v>386780069849.33502</v>
      </c>
      <c r="D1102" s="40">
        <v>-5.8995342157315098E-2</v>
      </c>
      <c r="E1102" s="40">
        <v>218.57029360827201</v>
      </c>
      <c r="F1102" s="40">
        <v>0.862812837140706</v>
      </c>
    </row>
    <row r="1103" spans="1:6" hidden="1" x14ac:dyDescent="0.25">
      <c r="A1103" s="39"/>
      <c r="B1103" s="40">
        <v>1987.78827419953</v>
      </c>
      <c r="C1103" s="40">
        <v>6449417899.6228905</v>
      </c>
      <c r="D1103" s="40">
        <v>-4.7567787798499801E-2</v>
      </c>
      <c r="E1103" s="40">
        <v>86.354810730447994</v>
      </c>
      <c r="F1103" s="40">
        <v>0.14351992921461401</v>
      </c>
    </row>
    <row r="1104" spans="1:6" hidden="1" x14ac:dyDescent="0.25">
      <c r="A1104" s="39"/>
      <c r="B1104" s="40">
        <v>1903.90194849574</v>
      </c>
      <c r="C1104" s="40">
        <v>13538438635.8148</v>
      </c>
      <c r="D1104" s="40">
        <v>-5.3750555732002603E-2</v>
      </c>
      <c r="E1104" s="40">
        <v>109.466310959802</v>
      </c>
      <c r="F1104" s="40">
        <v>0.25150282318351003</v>
      </c>
    </row>
    <row r="1105" spans="1:6" hidden="1" x14ac:dyDescent="0.25">
      <c r="A1105" s="39"/>
      <c r="B1105" s="40">
        <v>2039.4576657768901</v>
      </c>
      <c r="C1105" s="40">
        <v>3903070105.5656199</v>
      </c>
      <c r="D1105" s="40">
        <v>-5.4330602164308697E-2</v>
      </c>
      <c r="E1105" s="40">
        <v>109.283603801913</v>
      </c>
      <c r="F1105" s="40">
        <v>0.28055253752043002</v>
      </c>
    </row>
    <row r="1106" spans="1:6" hidden="1" x14ac:dyDescent="0.25">
      <c r="A1106" s="39"/>
      <c r="B1106" s="40">
        <v>1581.60016445253</v>
      </c>
      <c r="C1106" s="40">
        <v>13264104.0743667</v>
      </c>
      <c r="D1106" s="40">
        <v>-2.6860897331164899E-2</v>
      </c>
      <c r="E1106" s="40">
        <v>41.492607720890298</v>
      </c>
      <c r="F1106" s="40">
        <v>0.29485730407782801</v>
      </c>
    </row>
    <row r="1107" spans="1:6" hidden="1" x14ac:dyDescent="0.25">
      <c r="A1107" s="39"/>
      <c r="B1107" s="40">
        <v>1986.4263805691201</v>
      </c>
      <c r="C1107" s="40">
        <v>17721923157.907799</v>
      </c>
      <c r="D1107" s="40">
        <v>-1.9440722302234599E-2</v>
      </c>
      <c r="E1107" s="40">
        <v>28.081542360337</v>
      </c>
      <c r="F1107" s="40">
        <v>0.14788893759706601</v>
      </c>
    </row>
    <row r="1108" spans="1:6" hidden="1" x14ac:dyDescent="0.25">
      <c r="A1108" s="39"/>
      <c r="B1108" s="40">
        <v>1475.5957583004799</v>
      </c>
      <c r="C1108" s="40">
        <v>6831495258.8765802</v>
      </c>
      <c r="D1108" s="40">
        <v>-3.2043692947789401E-2</v>
      </c>
      <c r="E1108" s="40">
        <v>49.955891578520003</v>
      </c>
      <c r="F1108" s="40">
        <v>0.104639607060055</v>
      </c>
    </row>
    <row r="1109" spans="1:6" hidden="1" x14ac:dyDescent="0.25">
      <c r="A1109" s="39"/>
      <c r="B1109" s="40">
        <v>1947.38783929123</v>
      </c>
      <c r="C1109" s="40">
        <v>1297823021737.3201</v>
      </c>
      <c r="D1109" s="40">
        <v>-3.1476648731044797E-2</v>
      </c>
      <c r="E1109" s="40">
        <v>80.176630993648203</v>
      </c>
      <c r="F1109" s="40">
        <v>0.186714970089878</v>
      </c>
    </row>
    <row r="1110" spans="1:6" hidden="1" x14ac:dyDescent="0.25">
      <c r="A1110" s="39"/>
      <c r="B1110" s="40">
        <v>1653.6114399384301</v>
      </c>
      <c r="C1110" s="40">
        <v>2467424.78096647</v>
      </c>
      <c r="D1110" s="40">
        <v>-2.3082097560355199E-2</v>
      </c>
      <c r="E1110" s="40">
        <v>16.6463388027897</v>
      </c>
      <c r="F1110" s="40">
        <v>5.1909024833244902E-2</v>
      </c>
    </row>
    <row r="1111" spans="1:6" hidden="1" x14ac:dyDescent="0.25">
      <c r="A1111" s="39"/>
      <c r="B1111" s="40">
        <v>1441.49747807942</v>
      </c>
      <c r="C1111" s="40">
        <v>49693.488838569399</v>
      </c>
      <c r="D1111" s="40">
        <v>-2.5316485573588999E-2</v>
      </c>
      <c r="E1111" s="40">
        <v>80.698103861649003</v>
      </c>
      <c r="F1111" s="40">
        <v>7.7585891471565804E-2</v>
      </c>
    </row>
    <row r="1112" spans="1:6" hidden="1" x14ac:dyDescent="0.25">
      <c r="A1112" s="39"/>
      <c r="B1112" s="40">
        <v>1385.1337733467301</v>
      </c>
      <c r="C1112" s="40">
        <v>2147020832870.01</v>
      </c>
      <c r="D1112" s="40">
        <v>-1.3460687261687299E-2</v>
      </c>
      <c r="E1112" s="40">
        <v>9.4186557871378493</v>
      </c>
      <c r="F1112" s="40">
        <v>0.15053919858041701</v>
      </c>
    </row>
    <row r="1113" spans="1:6" hidden="1" x14ac:dyDescent="0.25">
      <c r="A1113" s="39"/>
      <c r="B1113" s="40">
        <v>2030.57268336639</v>
      </c>
      <c r="C1113" s="40">
        <v>78600489597.863297</v>
      </c>
      <c r="D1113" s="40">
        <v>-4.3327750845553098E-2</v>
      </c>
      <c r="E1113" s="40">
        <v>83.298989111566598</v>
      </c>
      <c r="F1113" s="40">
        <v>0.37613748240321798</v>
      </c>
    </row>
    <row r="1114" spans="1:6" hidden="1" x14ac:dyDescent="0.25">
      <c r="A1114" s="39"/>
      <c r="B1114" s="40">
        <v>2648.4330720746202</v>
      </c>
      <c r="C1114" s="40">
        <v>1080976471151.0601</v>
      </c>
      <c r="D1114" s="40">
        <v>-8.5422851566686997E-2</v>
      </c>
      <c r="E1114" s="40">
        <v>179.034507940765</v>
      </c>
      <c r="F1114" s="40">
        <v>0.517133670998559</v>
      </c>
    </row>
    <row r="1115" spans="1:6" hidden="1" x14ac:dyDescent="0.25">
      <c r="A1115" s="39"/>
      <c r="B1115" s="40">
        <v>1728.2639937976901</v>
      </c>
      <c r="C1115" s="40">
        <v>177645.813885187</v>
      </c>
      <c r="D1115" s="40">
        <v>-5.1232329162539898E-2</v>
      </c>
      <c r="E1115" s="40">
        <v>96.130332322416393</v>
      </c>
      <c r="F1115" s="40">
        <v>7.4041891342593494E-2</v>
      </c>
    </row>
    <row r="1116" spans="1:6" hidden="1" x14ac:dyDescent="0.25">
      <c r="A1116" s="39"/>
      <c r="B1116" s="40">
        <v>2169.4679241118401</v>
      </c>
      <c r="C1116" s="40">
        <v>1482498023.73211</v>
      </c>
      <c r="D1116" s="40">
        <v>-7.5486326325943306E-2</v>
      </c>
      <c r="E1116" s="40">
        <v>103.09241814241101</v>
      </c>
      <c r="F1116" s="40">
        <v>0.32517124241443701</v>
      </c>
    </row>
    <row r="1117" spans="1:6" hidden="1" x14ac:dyDescent="0.25">
      <c r="A1117" s="39"/>
      <c r="B1117" s="40">
        <v>1921.0916302943499</v>
      </c>
      <c r="C1117" s="40">
        <v>162865028562</v>
      </c>
      <c r="D1117" s="40">
        <v>-6.31219455312481E-2</v>
      </c>
      <c r="E1117" s="40">
        <v>108.039884524546</v>
      </c>
      <c r="F1117" s="40">
        <v>0.246074826264852</v>
      </c>
    </row>
    <row r="1118" spans="1:6" hidden="1" x14ac:dyDescent="0.25">
      <c r="A1118" s="39"/>
      <c r="B1118" s="40">
        <v>1629.7640662453</v>
      </c>
      <c r="C1118" s="40">
        <v>7009259825.9645205</v>
      </c>
      <c r="D1118" s="40">
        <v>-2.44626011615049E-2</v>
      </c>
      <c r="E1118" s="40">
        <v>56.066000911828297</v>
      </c>
      <c r="F1118" s="40">
        <v>0.150818632908303</v>
      </c>
    </row>
    <row r="1119" spans="1:6" hidden="1" x14ac:dyDescent="0.25">
      <c r="A1119" s="39"/>
      <c r="B1119" s="40">
        <v>2067.7877257081</v>
      </c>
      <c r="C1119" s="40">
        <v>38054891798.918404</v>
      </c>
      <c r="D1119" s="40">
        <v>-4.8859020834011897E-2</v>
      </c>
      <c r="E1119" s="40">
        <v>42.166625151168198</v>
      </c>
      <c r="F1119" s="40">
        <v>0.262312280912114</v>
      </c>
    </row>
    <row r="1120" spans="1:6" hidden="1" x14ac:dyDescent="0.25">
      <c r="A1120" s="39"/>
      <c r="B1120" s="40">
        <v>2104.48976742266</v>
      </c>
      <c r="C1120" s="40">
        <v>1844121434.2902</v>
      </c>
      <c r="D1120" s="40">
        <v>-3.1911774345394599E-2</v>
      </c>
      <c r="E1120" s="40">
        <v>93.773890698267493</v>
      </c>
      <c r="F1120" s="40">
        <v>0.174648950526127</v>
      </c>
    </row>
    <row r="1121" spans="1:6" hidden="1" x14ac:dyDescent="0.25">
      <c r="A1121" s="39"/>
      <c r="B1121" s="40">
        <v>3158.3104964384502</v>
      </c>
      <c r="C1121" s="40">
        <v>865779773632.76196</v>
      </c>
      <c r="D1121" s="40">
        <v>-7.6938264822724103E-2</v>
      </c>
      <c r="E1121" s="40">
        <v>140.957883114651</v>
      </c>
      <c r="F1121" s="40">
        <v>0.31604271665413602</v>
      </c>
    </row>
    <row r="1122" spans="1:6" hidden="1" x14ac:dyDescent="0.25">
      <c r="A1122" s="39"/>
      <c r="B1122" s="40">
        <v>3485.6289810226099</v>
      </c>
      <c r="C1122" s="40">
        <v>265363648537.71799</v>
      </c>
      <c r="D1122" s="40">
        <v>-9.3266529589937003E-2</v>
      </c>
      <c r="E1122" s="40">
        <v>223.986418477618</v>
      </c>
      <c r="F1122" s="40">
        <v>0.51671958663390805</v>
      </c>
    </row>
    <row r="1123" spans="1:6" hidden="1" x14ac:dyDescent="0.25">
      <c r="A1123" s="39"/>
      <c r="B1123" s="40">
        <v>2820.9646140576701</v>
      </c>
      <c r="C1123" s="40">
        <v>1820225040912.3899</v>
      </c>
      <c r="D1123" s="40">
        <v>-0.112984088136419</v>
      </c>
      <c r="E1123" s="40">
        <v>174.39912992935899</v>
      </c>
      <c r="F1123" s="40">
        <v>0.44614905752026301</v>
      </c>
    </row>
    <row r="1124" spans="1:6" hidden="1" x14ac:dyDescent="0.25">
      <c r="A1124" s="39"/>
      <c r="B1124" s="40">
        <v>3419.9417104420099</v>
      </c>
      <c r="C1124" s="40">
        <v>763480487563.75696</v>
      </c>
      <c r="D1124" s="40">
        <v>-0.1103885685377</v>
      </c>
      <c r="E1124" s="40">
        <v>257.15909508344799</v>
      </c>
      <c r="F1124" s="40">
        <v>0.62959785513345101</v>
      </c>
    </row>
    <row r="1125" spans="1:6" hidden="1" x14ac:dyDescent="0.25">
      <c r="A1125" s="39"/>
      <c r="B1125" s="40">
        <v>3300.7676269210401</v>
      </c>
      <c r="C1125" s="40">
        <v>2100694179417.24</v>
      </c>
      <c r="D1125" s="40">
        <v>-0.118446737567209</v>
      </c>
      <c r="E1125" s="40">
        <v>265.36505853268602</v>
      </c>
      <c r="F1125" s="40">
        <v>0.77289874732317998</v>
      </c>
    </row>
    <row r="1126" spans="1:6" hidden="1" x14ac:dyDescent="0.25">
      <c r="A1126" s="39"/>
      <c r="B1126" s="40">
        <v>2394.9178953431601</v>
      </c>
      <c r="C1126" s="40">
        <v>1356467449827.3401</v>
      </c>
      <c r="D1126" s="40">
        <v>-6.9466893281314002E-2</v>
      </c>
      <c r="E1126" s="40">
        <v>166.17444533539</v>
      </c>
      <c r="F1126" s="40">
        <v>0.47380562249667102</v>
      </c>
    </row>
    <row r="1127" spans="1:6" hidden="1" x14ac:dyDescent="0.25">
      <c r="A1127" s="39"/>
      <c r="B1127" s="40">
        <v>2089.9635781429902</v>
      </c>
      <c r="C1127" s="40">
        <v>1114230849692.72</v>
      </c>
      <c r="D1127" s="40">
        <v>-4.9836179288849598E-2</v>
      </c>
      <c r="E1127" s="40">
        <v>87.992467335110405</v>
      </c>
      <c r="F1127" s="40">
        <v>0.23568359558746199</v>
      </c>
    </row>
    <row r="1128" spans="1:6" hidden="1" x14ac:dyDescent="0.25">
      <c r="A1128" s="39"/>
      <c r="B1128" s="40">
        <v>1955.6617873723301</v>
      </c>
      <c r="C1128" s="40">
        <v>2090723557532.54</v>
      </c>
      <c r="D1128" s="40">
        <v>-6.5727414613124605E-2</v>
      </c>
      <c r="E1128" s="40">
        <v>108.922265096083</v>
      </c>
      <c r="F1128" s="40">
        <v>0.40216048473923799</v>
      </c>
    </row>
    <row r="1129" spans="1:6" hidden="1" x14ac:dyDescent="0.25">
      <c r="A1129" s="39"/>
      <c r="B1129" s="40">
        <v>2192.3284905651399</v>
      </c>
      <c r="C1129" s="40">
        <v>1457760622699.04</v>
      </c>
      <c r="D1129" s="40">
        <v>-7.1499627071580099E-2</v>
      </c>
      <c r="E1129" s="40">
        <v>128.715058323535</v>
      </c>
      <c r="F1129" s="40">
        <v>0.39323241600556003</v>
      </c>
    </row>
    <row r="1130" spans="1:6" hidden="1" x14ac:dyDescent="0.25">
      <c r="A1130" s="39"/>
      <c r="B1130" s="40">
        <v>2184.1924535731901</v>
      </c>
      <c r="C1130" s="40">
        <v>1757370979109.3301</v>
      </c>
      <c r="D1130" s="40">
        <v>-5.6950246708781002E-2</v>
      </c>
      <c r="E1130" s="40">
        <v>88.313693395684197</v>
      </c>
      <c r="F1130" s="40">
        <v>0.242524147745939</v>
      </c>
    </row>
    <row r="1131" spans="1:6" hidden="1" x14ac:dyDescent="0.25">
      <c r="A1131" s="39"/>
      <c r="B1131" s="40">
        <v>3712.0651543590202</v>
      </c>
      <c r="C1131" s="40">
        <v>5426657197439.2803</v>
      </c>
      <c r="D1131" s="40">
        <v>-0.123464264615071</v>
      </c>
      <c r="E1131" s="40">
        <v>290.76045807318502</v>
      </c>
      <c r="F1131" s="40">
        <v>0.74447902218558504</v>
      </c>
    </row>
    <row r="1132" spans="1:6" hidden="1" x14ac:dyDescent="0.25">
      <c r="A1132" s="39"/>
      <c r="B1132" s="40">
        <v>3440.43144017243</v>
      </c>
      <c r="C1132" s="40">
        <v>6272608497064.2695</v>
      </c>
      <c r="D1132" s="40">
        <v>-0.13529205949805001</v>
      </c>
      <c r="E1132" s="40">
        <v>313.632385386321</v>
      </c>
      <c r="F1132" s="40">
        <v>0.71303459200610697</v>
      </c>
    </row>
    <row r="1133" spans="1:6" hidden="1" x14ac:dyDescent="0.25">
      <c r="A1133" s="39"/>
      <c r="B1133" s="40">
        <v>3254.9232916993501</v>
      </c>
      <c r="C1133" s="40">
        <v>2236122940945.0801</v>
      </c>
      <c r="D1133" s="40">
        <v>-0.14487790941652101</v>
      </c>
      <c r="E1133" s="40">
        <v>219.510882690372</v>
      </c>
      <c r="F1133" s="40">
        <v>0.60407147127080896</v>
      </c>
    </row>
    <row r="1134" spans="1:6" hidden="1" x14ac:dyDescent="0.25">
      <c r="A1134" s="39"/>
      <c r="B1134" s="40">
        <v>3000.5322064381699</v>
      </c>
      <c r="C1134" s="40">
        <v>3191825880045.4502</v>
      </c>
      <c r="D1134" s="40">
        <v>-0.112329436629666</v>
      </c>
      <c r="E1134" s="40">
        <v>296.57687032094901</v>
      </c>
      <c r="F1134" s="40">
        <v>0.65160582592091498</v>
      </c>
    </row>
    <row r="1135" spans="1:6" hidden="1" x14ac:dyDescent="0.25">
      <c r="A1135" s="39"/>
      <c r="B1135" s="40">
        <v>1633.4578770148601</v>
      </c>
      <c r="C1135" s="40">
        <v>333778979.282538</v>
      </c>
      <c r="D1135" s="40">
        <v>-5.7262260123149299E-2</v>
      </c>
      <c r="E1135" s="40">
        <v>44.653734871077802</v>
      </c>
      <c r="F1135" s="40">
        <v>8.8582216138953507E-2</v>
      </c>
    </row>
    <row r="1136" spans="1:6" hidden="1" x14ac:dyDescent="0.25">
      <c r="A1136" s="39"/>
      <c r="B1136" s="40">
        <v>1890.4084820005701</v>
      </c>
      <c r="C1136" s="40">
        <v>470984536.29377902</v>
      </c>
      <c r="D1136" s="40">
        <v>-4.2592567107829001E-2</v>
      </c>
      <c r="E1136" s="40">
        <v>152.050840113715</v>
      </c>
      <c r="F1136" s="40">
        <v>0.23909306637481501</v>
      </c>
    </row>
    <row r="1137" spans="1:6" hidden="1" x14ac:dyDescent="0.25">
      <c r="A1137" s="39"/>
      <c r="B1137" s="40">
        <v>1840.5641773432601</v>
      </c>
      <c r="C1137" s="40">
        <v>1756174704939.3301</v>
      </c>
      <c r="D1137" s="40">
        <v>-7.8047458741516598E-2</v>
      </c>
      <c r="E1137" s="40">
        <v>96.9886980413186</v>
      </c>
      <c r="F1137" s="40">
        <v>0.19055323400645</v>
      </c>
    </row>
    <row r="1138" spans="1:6" hidden="1" x14ac:dyDescent="0.25">
      <c r="A1138" s="39"/>
      <c r="B1138" s="40">
        <v>3314.61313161218</v>
      </c>
      <c r="C1138" s="40">
        <v>780156109322.68994</v>
      </c>
      <c r="D1138" s="40">
        <v>-0.13760882405820701</v>
      </c>
      <c r="E1138" s="40">
        <v>296.907010001451</v>
      </c>
      <c r="F1138" s="40">
        <v>0.80760597636070897</v>
      </c>
    </row>
    <row r="1139" spans="1:6" hidden="1" x14ac:dyDescent="0.25">
      <c r="A1139" s="39"/>
      <c r="B1139" s="40">
        <v>4419.9412330286896</v>
      </c>
      <c r="C1139" s="40">
        <v>5243908375091.5801</v>
      </c>
      <c r="D1139" s="40">
        <v>-0.20708284197816099</v>
      </c>
      <c r="E1139" s="40">
        <v>401.01248961522401</v>
      </c>
      <c r="F1139" s="40">
        <v>0.91015327455678197</v>
      </c>
    </row>
    <row r="1140" spans="1:6" hidden="1" x14ac:dyDescent="0.25">
      <c r="A1140" s="39"/>
      <c r="B1140" s="40">
        <v>4921.1794617964197</v>
      </c>
      <c r="C1140" s="40">
        <v>7207483923798.8701</v>
      </c>
      <c r="D1140" s="40">
        <v>-0.186550612311738</v>
      </c>
      <c r="E1140" s="40">
        <v>347.05072116311101</v>
      </c>
      <c r="F1140" s="40">
        <v>1.04576129133453</v>
      </c>
    </row>
    <row r="1141" spans="1:6" hidden="1" x14ac:dyDescent="0.25">
      <c r="A1141" s="39"/>
      <c r="B1141" s="40">
        <v>4627.3187228587803</v>
      </c>
      <c r="C1141" s="40">
        <v>2209696919446.9702</v>
      </c>
      <c r="D1141" s="40">
        <v>-0.16099277004652501</v>
      </c>
      <c r="E1141" s="40">
        <v>533.52891451879998</v>
      </c>
      <c r="F1141" s="40">
        <v>1.0976247545770501</v>
      </c>
    </row>
    <row r="1142" spans="1:6" hidden="1" x14ac:dyDescent="0.25">
      <c r="A1142" s="39"/>
      <c r="B1142" s="40">
        <v>3517.3748724249499</v>
      </c>
      <c r="C1142" s="40">
        <v>3131211591303.77</v>
      </c>
      <c r="D1142" s="40">
        <v>-0.146376965485045</v>
      </c>
      <c r="E1142" s="40">
        <v>330.370128828855</v>
      </c>
      <c r="F1142" s="40">
        <v>0.53850434700510896</v>
      </c>
    </row>
    <row r="1143" spans="1:6" hidden="1" x14ac:dyDescent="0.25">
      <c r="A1143" s="39"/>
      <c r="B1143" s="40">
        <v>3224.1845501422199</v>
      </c>
      <c r="C1143" s="40">
        <v>2423233681040.3398</v>
      </c>
      <c r="D1143" s="40">
        <v>-0.13881682982544399</v>
      </c>
      <c r="E1143" s="40">
        <v>230.783687060706</v>
      </c>
      <c r="F1143" s="40">
        <v>0.62711744329094898</v>
      </c>
    </row>
    <row r="1144" spans="1:6" hidden="1" x14ac:dyDescent="0.25">
      <c r="A1144" s="39"/>
      <c r="B1144" s="40">
        <v>3770.84663024879</v>
      </c>
      <c r="C1144" s="40">
        <v>1849513131672.0701</v>
      </c>
      <c r="D1144" s="40">
        <v>-9.1575751299988198E-2</v>
      </c>
      <c r="E1144" s="40">
        <v>275.22520609397998</v>
      </c>
      <c r="F1144" s="40">
        <v>0.628500179165146</v>
      </c>
    </row>
    <row r="1145" spans="1:6" hidden="1" x14ac:dyDescent="0.25">
      <c r="A1145" s="39"/>
      <c r="B1145" s="40">
        <v>3572.0285545480701</v>
      </c>
      <c r="C1145" s="40">
        <v>800769860304.20996</v>
      </c>
      <c r="D1145" s="40">
        <v>-0.120906900058022</v>
      </c>
      <c r="E1145" s="40">
        <v>376.01709539330801</v>
      </c>
      <c r="F1145" s="40">
        <v>0.64000151662058202</v>
      </c>
    </row>
    <row r="1146" spans="1:6" hidden="1" x14ac:dyDescent="0.25">
      <c r="A1146" s="39"/>
      <c r="B1146" s="40">
        <v>5732.70599115808</v>
      </c>
      <c r="C1146" s="40">
        <v>4112613983632.0698</v>
      </c>
      <c r="D1146" s="40">
        <v>-0.17853094355777299</v>
      </c>
      <c r="E1146" s="40">
        <v>393.74829448441398</v>
      </c>
      <c r="F1146" s="40">
        <v>1.18089686129189</v>
      </c>
    </row>
    <row r="1147" spans="1:6" hidden="1" x14ac:dyDescent="0.25">
      <c r="A1147" s="39"/>
      <c r="B1147" s="40">
        <v>5796.3083419321201</v>
      </c>
      <c r="C1147" s="40">
        <v>2617188246086.3599</v>
      </c>
      <c r="D1147" s="40">
        <v>-0.202456918996468</v>
      </c>
      <c r="E1147" s="40">
        <v>468.34854670979502</v>
      </c>
      <c r="F1147" s="40">
        <v>1.5533633978219501</v>
      </c>
    </row>
    <row r="1148" spans="1:6" hidden="1" x14ac:dyDescent="0.25">
      <c r="A1148" s="39"/>
      <c r="B1148" s="40">
        <v>5750.7259839962098</v>
      </c>
      <c r="C1148" s="40">
        <v>4227836786468.5</v>
      </c>
      <c r="D1148" s="40">
        <v>-0.16166379802204101</v>
      </c>
      <c r="E1148" s="40">
        <v>449.18496182673999</v>
      </c>
      <c r="F1148" s="40">
        <v>1.6897149819242601</v>
      </c>
    </row>
    <row r="1149" spans="1:6" hidden="1" x14ac:dyDescent="0.25">
      <c r="A1149" s="39"/>
      <c r="B1149" s="40">
        <v>5372.2872181214598</v>
      </c>
      <c r="C1149" s="40">
        <v>7343873623944.5801</v>
      </c>
      <c r="D1149" s="40">
        <v>-0.13211940533458799</v>
      </c>
      <c r="E1149" s="40">
        <v>533.14433576570104</v>
      </c>
      <c r="F1149" s="40">
        <v>1.9610973169666499</v>
      </c>
    </row>
    <row r="1150" spans="1:6" hidden="1" x14ac:dyDescent="0.25">
      <c r="A1150" s="39"/>
      <c r="B1150" s="40">
        <v>6223.3247214426501</v>
      </c>
      <c r="C1150" s="40">
        <v>4345381562782.4199</v>
      </c>
      <c r="D1150" s="40">
        <v>-0.16646610362980899</v>
      </c>
      <c r="E1150" s="40">
        <v>563.56493996824702</v>
      </c>
      <c r="F1150" s="40">
        <v>1.8513853203275601</v>
      </c>
    </row>
    <row r="1151" spans="1:6" hidden="1" x14ac:dyDescent="0.25">
      <c r="A1151" s="39"/>
      <c r="B1151" s="40">
        <v>5912.3915883260697</v>
      </c>
      <c r="C1151" s="40">
        <v>4686449068946.7598</v>
      </c>
      <c r="D1151" s="40">
        <v>-0.20529897931673</v>
      </c>
      <c r="E1151" s="40">
        <v>467.762273951287</v>
      </c>
      <c r="F1151" s="40">
        <v>1.8295027959100301</v>
      </c>
    </row>
    <row r="1152" spans="1:6" hidden="1" x14ac:dyDescent="0.25">
      <c r="A1152" s="39"/>
      <c r="B1152" s="40">
        <v>4883.2445308405704</v>
      </c>
      <c r="C1152" s="40">
        <v>4417635732015.7803</v>
      </c>
      <c r="D1152" s="40">
        <v>-0.21161573103928299</v>
      </c>
      <c r="E1152" s="40">
        <v>474.51406238937699</v>
      </c>
      <c r="F1152" s="40">
        <v>1.80334974002788</v>
      </c>
    </row>
    <row r="1153" spans="1:6" hidden="1" x14ac:dyDescent="0.25">
      <c r="A1153" s="39"/>
      <c r="B1153" s="40">
        <v>5839.97372219922</v>
      </c>
      <c r="C1153" s="40">
        <v>1757246970614.3899</v>
      </c>
      <c r="D1153" s="40">
        <v>-0.208363960140827</v>
      </c>
      <c r="E1153" s="40">
        <v>609.95379050840097</v>
      </c>
      <c r="F1153" s="40">
        <v>1.48268270207939</v>
      </c>
    </row>
    <row r="1154" spans="1:6" hidden="1" x14ac:dyDescent="0.25">
      <c r="A1154" s="39"/>
      <c r="B1154" s="40">
        <v>5675.64187397572</v>
      </c>
      <c r="C1154" s="40">
        <v>2189222494968.9399</v>
      </c>
      <c r="D1154" s="40">
        <v>-0.19936263390555201</v>
      </c>
      <c r="E1154" s="40">
        <v>502.11116980824102</v>
      </c>
      <c r="F1154" s="40">
        <v>1.66267144488854</v>
      </c>
    </row>
    <row r="1155" spans="1:6" hidden="1" x14ac:dyDescent="0.25">
      <c r="A1155" s="39"/>
      <c r="B1155" s="40">
        <v>7419.02996041612</v>
      </c>
      <c r="C1155" s="40">
        <v>11184894535694.801</v>
      </c>
      <c r="D1155" s="40">
        <v>-0.16012724930213601</v>
      </c>
      <c r="E1155" s="40">
        <v>557.14404494559699</v>
      </c>
      <c r="F1155" s="40">
        <v>1.9357507073912099</v>
      </c>
    </row>
    <row r="1156" spans="1:6" hidden="1" x14ac:dyDescent="0.25">
      <c r="A1156" s="39"/>
      <c r="B1156" s="40">
        <v>6476.6262739231297</v>
      </c>
      <c r="C1156" s="40">
        <v>4352959703266.5298</v>
      </c>
      <c r="D1156" s="40">
        <v>-0.18192991672505701</v>
      </c>
      <c r="E1156" s="40">
        <v>490.22780071224201</v>
      </c>
      <c r="F1156" s="40">
        <v>2.2926896224687798</v>
      </c>
    </row>
    <row r="1157" spans="1:6" hidden="1" x14ac:dyDescent="0.25">
      <c r="A1157" s="39"/>
      <c r="B1157" s="40">
        <v>6023.4158893364202</v>
      </c>
      <c r="C1157" s="40">
        <v>12404261441876.699</v>
      </c>
      <c r="D1157" s="40">
        <v>-0.148090923081585</v>
      </c>
      <c r="E1157" s="40">
        <v>696.22290543762199</v>
      </c>
      <c r="F1157" s="40">
        <v>2.5389574438476101</v>
      </c>
    </row>
    <row r="1158" spans="1:6" hidden="1" x14ac:dyDescent="0.25">
      <c r="A1158" s="39"/>
      <c r="B1158" s="40">
        <v>6798.7185861810303</v>
      </c>
      <c r="C1158" s="40">
        <v>5563284903935.9805</v>
      </c>
      <c r="D1158" s="40">
        <v>-0.159678523467919</v>
      </c>
      <c r="E1158" s="40">
        <v>551.936911435154</v>
      </c>
      <c r="F1158" s="40">
        <v>2.5610703119653002</v>
      </c>
    </row>
    <row r="1159" spans="1:6" hidden="1" x14ac:dyDescent="0.25">
      <c r="A1159" s="39"/>
      <c r="B1159" s="40">
        <v>6653.0586716260204</v>
      </c>
      <c r="C1159" s="40">
        <v>1555833348303.0701</v>
      </c>
      <c r="D1159" s="40">
        <v>-0.15302830697000899</v>
      </c>
      <c r="E1159" s="40">
        <v>651.12168078964203</v>
      </c>
      <c r="F1159" s="40">
        <v>2.4520190848621701</v>
      </c>
    </row>
    <row r="1160" spans="1:6" hidden="1" x14ac:dyDescent="0.25">
      <c r="A1160" s="39"/>
      <c r="B1160" s="40">
        <v>8208.2463740829098</v>
      </c>
      <c r="C1160" s="40">
        <v>2466932615944.27</v>
      </c>
      <c r="D1160" s="40">
        <v>-0.15068865852539601</v>
      </c>
      <c r="E1160" s="40">
        <v>583.28824752480102</v>
      </c>
      <c r="F1160" s="40">
        <v>2.08539041604172</v>
      </c>
    </row>
    <row r="1161" spans="1:6" hidden="1" x14ac:dyDescent="0.25">
      <c r="A1161" s="39"/>
      <c r="B1161" s="40">
        <v>6154.8647476044398</v>
      </c>
      <c r="C1161" s="40">
        <v>6774746218458.4102</v>
      </c>
      <c r="D1161" s="40">
        <v>-0.13771440422047601</v>
      </c>
      <c r="E1161" s="40">
        <v>382.70142492183999</v>
      </c>
      <c r="F1161" s="40">
        <v>1.97152341750338</v>
      </c>
    </row>
    <row r="1162" spans="1:6" hidden="1" x14ac:dyDescent="0.25">
      <c r="A1162" s="39"/>
      <c r="B1162" s="40">
        <v>6350.8055949610898</v>
      </c>
      <c r="C1162" s="40">
        <v>4502940003724.3398</v>
      </c>
      <c r="D1162" s="40">
        <v>-0.150988404722806</v>
      </c>
      <c r="E1162" s="40">
        <v>560.13968400121905</v>
      </c>
      <c r="F1162" s="40">
        <v>1.7555783026955201</v>
      </c>
    </row>
    <row r="1163" spans="1:6" hidden="1" x14ac:dyDescent="0.25">
      <c r="A1163" s="39"/>
      <c r="B1163" s="40">
        <v>7128.3317869745097</v>
      </c>
      <c r="C1163" s="40">
        <v>5758374184978.79</v>
      </c>
      <c r="D1163" s="40">
        <v>-0.14111633336528101</v>
      </c>
      <c r="E1163" s="40">
        <v>534.70598376219402</v>
      </c>
      <c r="F1163" s="40">
        <v>2.6438269025183598</v>
      </c>
    </row>
    <row r="1164" spans="1:6" hidden="1" x14ac:dyDescent="0.25">
      <c r="A1164" s="39"/>
      <c r="B1164" s="40">
        <v>7306.0898173626201</v>
      </c>
      <c r="C1164" s="40">
        <v>11397222795833.1</v>
      </c>
      <c r="D1164" s="40">
        <v>-0.102647222799839</v>
      </c>
      <c r="E1164" s="40">
        <v>554.90845201836896</v>
      </c>
      <c r="F1164" s="40">
        <v>3.0061826465791501</v>
      </c>
    </row>
    <row r="1165" spans="1:6" hidden="1" x14ac:dyDescent="0.25">
      <c r="A1165" s="39"/>
      <c r="B1165" s="40">
        <v>7428.3448533152296</v>
      </c>
      <c r="C1165" s="40">
        <v>8611335513084.3701</v>
      </c>
      <c r="D1165" s="40">
        <v>-9.9070921098519504E-2</v>
      </c>
      <c r="E1165" s="40">
        <v>585.039963079995</v>
      </c>
      <c r="F1165" s="40">
        <v>2.5855851466711002</v>
      </c>
    </row>
    <row r="1166" spans="1:6" hidden="1" x14ac:dyDescent="0.25">
      <c r="A1166" s="39"/>
      <c r="B1166" s="40">
        <v>6937.5954981945097</v>
      </c>
      <c r="C1166" s="40">
        <v>6530418510750.2305</v>
      </c>
      <c r="D1166" s="40">
        <v>-9.17573992868045E-2</v>
      </c>
      <c r="E1166" s="40">
        <v>454.90882791971097</v>
      </c>
      <c r="F1166" s="40">
        <v>3.5990714104377899</v>
      </c>
    </row>
    <row r="1167" spans="1:6" hidden="1" x14ac:dyDescent="0.25">
      <c r="A1167" s="39"/>
      <c r="B1167" s="40">
        <v>7360.6895586744304</v>
      </c>
      <c r="C1167" s="40">
        <v>5991460820211.4004</v>
      </c>
      <c r="D1167" s="40">
        <v>-5.8459434649013903E-2</v>
      </c>
      <c r="E1167" s="40">
        <v>459.45273897781101</v>
      </c>
      <c r="F1167" s="40">
        <v>3.4699723725334799</v>
      </c>
    </row>
    <row r="1168" spans="1:6" hidden="1" x14ac:dyDescent="0.25">
      <c r="A1168" s="39"/>
      <c r="B1168" s="40">
        <v>6774.8181518712199</v>
      </c>
      <c r="C1168" s="40">
        <v>10836862655429.301</v>
      </c>
      <c r="D1168" s="40">
        <v>-5.2211142292988302E-2</v>
      </c>
      <c r="E1168" s="40">
        <v>466.43827641849902</v>
      </c>
      <c r="F1168" s="40">
        <v>3.65309972793245</v>
      </c>
    </row>
    <row r="1169" spans="1:6" hidden="1" x14ac:dyDescent="0.25">
      <c r="A1169" s="39"/>
      <c r="B1169" s="40">
        <v>7199.7508913170004</v>
      </c>
      <c r="C1169" s="40">
        <v>15943062012260.301</v>
      </c>
      <c r="D1169" s="40">
        <v>-6.8211270142467806E-2</v>
      </c>
      <c r="E1169" s="40">
        <v>472.92884270023097</v>
      </c>
      <c r="F1169" s="40">
        <v>3.2679505571221199</v>
      </c>
    </row>
    <row r="1170" spans="1:6" hidden="1" x14ac:dyDescent="0.25">
      <c r="A1170" s="39"/>
      <c r="B1170" s="40">
        <v>7348.2195694635902</v>
      </c>
      <c r="C1170" s="40">
        <v>18313878407935.602</v>
      </c>
      <c r="D1170" s="40">
        <v>-5.1829728222223002E-2</v>
      </c>
      <c r="E1170" s="40">
        <v>421.91309068865701</v>
      </c>
      <c r="F1170" s="40">
        <v>3.2748973185909001</v>
      </c>
    </row>
    <row r="1171" spans="1:6" hidden="1" x14ac:dyDescent="0.25">
      <c r="A1171" s="39"/>
      <c r="B1171" s="40">
        <v>6583.8708660133798</v>
      </c>
      <c r="C1171" s="40">
        <v>7050508621709.8301</v>
      </c>
      <c r="D1171" s="40">
        <v>-5.8995701643271198E-2</v>
      </c>
      <c r="E1171" s="40">
        <v>471.34889730754998</v>
      </c>
      <c r="F1171" s="40">
        <v>3.6164586277536301</v>
      </c>
    </row>
    <row r="1172" spans="1:6" hidden="1" x14ac:dyDescent="0.25">
      <c r="A1172" s="39"/>
      <c r="B1172" s="40">
        <v>6799.6831878229004</v>
      </c>
      <c r="C1172" s="40">
        <v>9509190502413.4297</v>
      </c>
      <c r="D1172" s="40">
        <v>-5.2634687255764298E-2</v>
      </c>
      <c r="E1172" s="40">
        <v>478.24946714858203</v>
      </c>
      <c r="F1172" s="40">
        <v>3.2945364246155902</v>
      </c>
    </row>
    <row r="1173" spans="1:6" hidden="1" x14ac:dyDescent="0.25">
      <c r="A1173" s="39"/>
      <c r="B1173" s="40">
        <v>7121.9941370218203</v>
      </c>
      <c r="C1173" s="40">
        <v>8313229842700.25</v>
      </c>
      <c r="D1173" s="40">
        <v>-6.5519107968633403E-2</v>
      </c>
      <c r="E1173" s="40">
        <v>476.68686058004198</v>
      </c>
      <c r="F1173" s="40">
        <v>3.1174053598988101</v>
      </c>
    </row>
    <row r="1174" spans="1:6" hidden="1" x14ac:dyDescent="0.25">
      <c r="A1174" s="39"/>
      <c r="B1174" s="40">
        <v>7085.7535812330898</v>
      </c>
      <c r="C1174" s="40">
        <v>13668157541356.6</v>
      </c>
      <c r="D1174" s="40">
        <v>-7.0760504610356198E-2</v>
      </c>
      <c r="E1174" s="40">
        <v>471.36411195871898</v>
      </c>
      <c r="F1174" s="40">
        <v>3.74971800128192</v>
      </c>
    </row>
    <row r="1175" spans="1:6" hidden="1" x14ac:dyDescent="0.25">
      <c r="A1175" s="39"/>
      <c r="B1175" s="40">
        <v>7264.6059964524802</v>
      </c>
      <c r="C1175" s="40">
        <v>10859812399674.4</v>
      </c>
      <c r="D1175" s="40">
        <v>-0.102095933250047</v>
      </c>
      <c r="E1175" s="40">
        <v>641.19436233105398</v>
      </c>
      <c r="F1175" s="40">
        <v>3.0692287845154098</v>
      </c>
    </row>
    <row r="1176" spans="1:6" hidden="1" x14ac:dyDescent="0.25">
      <c r="A1176" s="39"/>
      <c r="B1176" s="40">
        <v>7791.2139366735801</v>
      </c>
      <c r="C1176" s="40">
        <v>3614607548361</v>
      </c>
      <c r="D1176" s="40">
        <v>-9.7158467077678196E-2</v>
      </c>
      <c r="E1176" s="40">
        <v>614.54044112004101</v>
      </c>
      <c r="F1176" s="40">
        <v>3.3155171173122202</v>
      </c>
    </row>
    <row r="1177" spans="1:6" hidden="1" x14ac:dyDescent="0.25">
      <c r="A1177" s="39"/>
      <c r="B1177" s="40">
        <v>8710.5803247651002</v>
      </c>
      <c r="C1177" s="40">
        <v>8274390533457.0898</v>
      </c>
      <c r="D1177" s="40">
        <v>-8.4277402664442599E-2</v>
      </c>
      <c r="E1177" s="40">
        <v>496.66309044570602</v>
      </c>
      <c r="F1177" s="40">
        <v>3.1044434608250899</v>
      </c>
    </row>
    <row r="1178" spans="1:6" hidden="1" x14ac:dyDescent="0.25">
      <c r="A1178" s="39"/>
      <c r="B1178" s="40">
        <v>6399.3458963047497</v>
      </c>
      <c r="C1178" s="40">
        <v>9712364348935.4297</v>
      </c>
      <c r="D1178" s="40">
        <v>-0.115623255339991</v>
      </c>
      <c r="E1178" s="40">
        <v>556.47926906114003</v>
      </c>
      <c r="F1178" s="40">
        <v>2.9887780915929798</v>
      </c>
    </row>
    <row r="1179" spans="1:6" hidden="1" x14ac:dyDescent="0.25">
      <c r="A1179" s="39"/>
      <c r="B1179" s="40">
        <v>8688.1347606268191</v>
      </c>
      <c r="C1179" s="40">
        <v>6062648623015.9404</v>
      </c>
      <c r="D1179" s="40">
        <v>-9.4289246994543302E-2</v>
      </c>
      <c r="E1179" s="40">
        <v>554.52848922235398</v>
      </c>
      <c r="F1179" s="40">
        <v>2.6115584580058999</v>
      </c>
    </row>
    <row r="1180" spans="1:6" hidden="1" x14ac:dyDescent="0.25">
      <c r="A1180" s="39"/>
      <c r="B1180" s="40">
        <v>6912.0856021365398</v>
      </c>
      <c r="C1180" s="40">
        <v>6945716815677.3301</v>
      </c>
      <c r="D1180" s="40">
        <v>-0.101925284701583</v>
      </c>
      <c r="E1180" s="40">
        <v>504.04141863641701</v>
      </c>
      <c r="F1180" s="40">
        <v>3.2072320499931499</v>
      </c>
    </row>
    <row r="1181" spans="1:6" hidden="1" x14ac:dyDescent="0.25">
      <c r="A1181" s="39"/>
      <c r="B1181" s="40">
        <v>7177.7696944707304</v>
      </c>
      <c r="C1181" s="40">
        <v>8645330600091.3096</v>
      </c>
      <c r="D1181" s="40">
        <v>-8.8436937336026394E-2</v>
      </c>
      <c r="E1181" s="40">
        <v>445.428999017835</v>
      </c>
      <c r="F1181" s="40">
        <v>3.3412425475910799</v>
      </c>
    </row>
    <row r="1182" spans="1:6" hidden="1" x14ac:dyDescent="0.25">
      <c r="A1182" s="39"/>
      <c r="B1182" s="40">
        <v>7783.4893213506302</v>
      </c>
      <c r="C1182" s="40">
        <v>13602216868908</v>
      </c>
      <c r="D1182" s="40">
        <v>-5.8696190755588601E-2</v>
      </c>
      <c r="E1182" s="40">
        <v>585.67732234100799</v>
      </c>
      <c r="F1182" s="40">
        <v>3.0461120332455098</v>
      </c>
    </row>
    <row r="1183" spans="1:6" hidden="1" x14ac:dyDescent="0.25">
      <c r="A1183" s="39"/>
      <c r="B1183" s="40">
        <v>6846.7939691059501</v>
      </c>
      <c r="C1183" s="40">
        <v>16722415405841.1</v>
      </c>
      <c r="D1183" s="40">
        <v>-5.8894904529967998E-2</v>
      </c>
      <c r="E1183" s="40">
        <v>467.56261718006198</v>
      </c>
      <c r="F1183" s="40">
        <v>3.5300792927608202</v>
      </c>
    </row>
    <row r="1184" spans="1:6" hidden="1" x14ac:dyDescent="0.25">
      <c r="A1184" s="39"/>
      <c r="B1184" s="40">
        <v>8125.5116798766403</v>
      </c>
      <c r="C1184" s="40">
        <v>6101743152601.0996</v>
      </c>
      <c r="D1184" s="40">
        <v>-7.40534896052297E-2</v>
      </c>
      <c r="E1184" s="40">
        <v>449.52534534643502</v>
      </c>
      <c r="F1184" s="40">
        <v>3.22997425129472</v>
      </c>
    </row>
    <row r="1185" spans="1:6" hidden="1" x14ac:dyDescent="0.25">
      <c r="A1185" s="39"/>
      <c r="B1185" s="40">
        <v>6470.2593369364104</v>
      </c>
      <c r="C1185" s="40">
        <v>5333329250113.4102</v>
      </c>
      <c r="D1185" s="40">
        <v>-7.6104438764015195E-2</v>
      </c>
      <c r="E1185" s="40">
        <v>514.30462485525004</v>
      </c>
      <c r="F1185" s="40">
        <v>3.3688362716299598</v>
      </c>
    </row>
    <row r="1186" spans="1:6" hidden="1" x14ac:dyDescent="0.25">
      <c r="A1186" s="39"/>
      <c r="B1186" s="40">
        <v>6582.0595848132998</v>
      </c>
      <c r="C1186" s="40">
        <v>7254653099762.7803</v>
      </c>
      <c r="D1186" s="40">
        <v>-8.2277240992011197E-2</v>
      </c>
      <c r="E1186" s="40">
        <v>448.10441532303901</v>
      </c>
      <c r="F1186" s="40">
        <v>3.50697580077924</v>
      </c>
    </row>
    <row r="1187" spans="1:6" hidden="1" x14ac:dyDescent="0.25">
      <c r="A1187" s="39"/>
      <c r="B1187" s="40">
        <v>7074.0948877433802</v>
      </c>
      <c r="C1187" s="40">
        <v>3240280158110.1001</v>
      </c>
      <c r="D1187" s="40">
        <v>-7.1786631610405494E-2</v>
      </c>
      <c r="E1187" s="40">
        <v>506.68613788332198</v>
      </c>
      <c r="F1187" s="40">
        <v>3.2918388942293002</v>
      </c>
    </row>
    <row r="1188" spans="1:6" hidden="1" x14ac:dyDescent="0.25">
      <c r="A1188" s="39"/>
      <c r="B1188" s="40">
        <v>6846.4599648700596</v>
      </c>
      <c r="C1188" s="40">
        <v>9135616695267.0508</v>
      </c>
      <c r="D1188" s="40">
        <v>-5.74317890943815E-2</v>
      </c>
      <c r="E1188" s="40">
        <v>494.98443587061001</v>
      </c>
      <c r="F1188" s="40">
        <v>3.4488854451122299</v>
      </c>
    </row>
    <row r="1189" spans="1:6" hidden="1" x14ac:dyDescent="0.25">
      <c r="A1189" s="39"/>
      <c r="B1189" s="40">
        <v>6357.0975430251601</v>
      </c>
      <c r="C1189" s="40">
        <v>7006254444390.9697</v>
      </c>
      <c r="D1189" s="40">
        <v>-5.6244437894823002E-2</v>
      </c>
      <c r="E1189" s="40">
        <v>392.903369680445</v>
      </c>
      <c r="F1189" s="40">
        <v>3.5596733747668501</v>
      </c>
    </row>
    <row r="1190" spans="1:6" hidden="1" x14ac:dyDescent="0.25">
      <c r="A1190" s="39"/>
      <c r="B1190" s="40">
        <v>7003.0504583003603</v>
      </c>
      <c r="C1190" s="40">
        <v>9586213210637.0293</v>
      </c>
      <c r="D1190" s="40">
        <v>-5.0265736698524202E-2</v>
      </c>
      <c r="E1190" s="40">
        <v>545.408985766162</v>
      </c>
      <c r="F1190" s="40">
        <v>3.468003020551</v>
      </c>
    </row>
    <row r="1191" spans="1:6" hidden="1" x14ac:dyDescent="0.25">
      <c r="A1191" s="39"/>
      <c r="B1191" s="40">
        <v>6704.49931189163</v>
      </c>
      <c r="C1191" s="40">
        <v>15698630088098.9</v>
      </c>
      <c r="D1191" s="40">
        <v>-6.4622554705759297E-2</v>
      </c>
      <c r="E1191" s="40">
        <v>501.69263509439298</v>
      </c>
      <c r="F1191" s="40">
        <v>3.14703425918613</v>
      </c>
    </row>
    <row r="1192" spans="1:6" hidden="1" x14ac:dyDescent="0.25">
      <c r="A1192" s="39"/>
      <c r="B1192" s="40">
        <v>7219.5784832644003</v>
      </c>
      <c r="C1192" s="40">
        <v>15433677193510.199</v>
      </c>
      <c r="D1192" s="40">
        <v>-6.7472415925726295E-2</v>
      </c>
      <c r="E1192" s="40">
        <v>495.42593590823498</v>
      </c>
      <c r="F1192" s="40">
        <v>3.4757529707730699</v>
      </c>
    </row>
    <row r="1193" spans="1:6" hidden="1" x14ac:dyDescent="0.25">
      <c r="A1193" s="39"/>
      <c r="B1193" s="40">
        <v>6474.8917805659403</v>
      </c>
      <c r="C1193" s="40">
        <v>12010026123201.4</v>
      </c>
      <c r="D1193" s="40">
        <v>-6.9234042101073395E-2</v>
      </c>
      <c r="E1193" s="40">
        <v>494.03967268117998</v>
      </c>
      <c r="F1193" s="40">
        <v>3.6759965974179698</v>
      </c>
    </row>
    <row r="1194" spans="1:6" hidden="1" x14ac:dyDescent="0.25">
      <c r="A1194" s="39"/>
      <c r="B1194" s="40">
        <v>7601.1783812366102</v>
      </c>
      <c r="C1194" s="40">
        <v>11602171345465.5</v>
      </c>
      <c r="D1194" s="40">
        <v>-6.1228245477744303E-2</v>
      </c>
      <c r="E1194" s="40">
        <v>501.21587237148401</v>
      </c>
      <c r="F1194" s="40">
        <v>3.30043179999271</v>
      </c>
    </row>
    <row r="1195" spans="1:6" hidden="1" x14ac:dyDescent="0.25">
      <c r="A1195" s="39"/>
      <c r="B1195" s="40">
        <v>7181.2902118126103</v>
      </c>
      <c r="C1195" s="40">
        <v>7558076910140.7197</v>
      </c>
      <c r="D1195" s="40">
        <v>-9.1598330980277101E-2</v>
      </c>
      <c r="E1195" s="40">
        <v>431.76934176164298</v>
      </c>
      <c r="F1195" s="40">
        <v>3.2861801632400001</v>
      </c>
    </row>
    <row r="1196" spans="1:6" hidden="1" x14ac:dyDescent="0.25">
      <c r="A1196" s="39"/>
      <c r="B1196" s="40">
        <v>7620.7016718323803</v>
      </c>
      <c r="C1196" s="40">
        <v>9746887884073.3691</v>
      </c>
      <c r="D1196" s="40">
        <v>-6.5812734626560898E-2</v>
      </c>
      <c r="E1196" s="40">
        <v>471.60446770671598</v>
      </c>
      <c r="F1196" s="40">
        <v>3.1574722659125101</v>
      </c>
    </row>
    <row r="1197" spans="1:6" hidden="1" x14ac:dyDescent="0.25">
      <c r="A1197" s="39"/>
      <c r="B1197" s="40">
        <v>6582.29465151967</v>
      </c>
      <c r="C1197" s="40">
        <v>11274560900428.301</v>
      </c>
      <c r="D1197" s="40">
        <v>-5.7606997912100298E-2</v>
      </c>
      <c r="E1197" s="40">
        <v>508.92604713546598</v>
      </c>
      <c r="F1197" s="40">
        <v>3.4205963945712199</v>
      </c>
    </row>
    <row r="1198" spans="1:6" hidden="1" x14ac:dyDescent="0.25">
      <c r="A1198" s="39"/>
      <c r="B1198" s="40">
        <v>6407.4540821324199</v>
      </c>
      <c r="C1198" s="40">
        <v>4015090382768.2798</v>
      </c>
      <c r="D1198" s="40">
        <v>-5.2885744330753E-2</v>
      </c>
      <c r="E1198" s="40">
        <v>456.63812890567101</v>
      </c>
      <c r="F1198" s="40">
        <v>3.50320466480933</v>
      </c>
    </row>
    <row r="1199" spans="1:6" hidden="1" x14ac:dyDescent="0.25">
      <c r="A1199" s="39"/>
      <c r="B1199" s="40">
        <v>6154.8699543010498</v>
      </c>
      <c r="C1199" s="40">
        <v>7131631847838.0801</v>
      </c>
      <c r="D1199" s="40">
        <v>-8.1861179256695199E-2</v>
      </c>
      <c r="E1199" s="40">
        <v>412.24898773527002</v>
      </c>
      <c r="F1199" s="40">
        <v>3.5126873878440898</v>
      </c>
    </row>
    <row r="1200" spans="1:6" hidden="1" x14ac:dyDescent="0.25">
      <c r="A1200" s="39"/>
      <c r="B1200" s="40">
        <v>7453.7777437045897</v>
      </c>
      <c r="C1200" s="40">
        <v>12747026400096.699</v>
      </c>
      <c r="D1200" s="40">
        <v>-3.2423254758756001E-2</v>
      </c>
      <c r="E1200" s="40">
        <v>336.95369138631798</v>
      </c>
      <c r="F1200" s="40">
        <v>3.5599565018671901</v>
      </c>
    </row>
    <row r="1201" spans="1:6" hidden="1" x14ac:dyDescent="0.25">
      <c r="A1201" s="39"/>
      <c r="B1201" s="40">
        <v>8183.7001142524095</v>
      </c>
      <c r="C1201" s="40">
        <v>12016039494316.6</v>
      </c>
      <c r="D1201" s="40">
        <v>-4.3030038186583297E-2</v>
      </c>
      <c r="E1201" s="40">
        <v>477.49273201138601</v>
      </c>
      <c r="F1201" s="40">
        <v>3.63622055990994</v>
      </c>
    </row>
    <row r="1202" spans="1:6" hidden="1" x14ac:dyDescent="0.25">
      <c r="A1202" s="39"/>
      <c r="B1202" s="40">
        <v>7342.3358642076801</v>
      </c>
      <c r="C1202" s="40">
        <v>10847250735525.301</v>
      </c>
      <c r="D1202" s="40">
        <v>-5.8686093077965802E-2</v>
      </c>
      <c r="E1202" s="40">
        <v>499.65872796577401</v>
      </c>
      <c r="F1202" s="40">
        <v>3.4726351909252702</v>
      </c>
    </row>
    <row r="1203" spans="1:6" hidden="1" x14ac:dyDescent="0.25">
      <c r="A1203" s="39"/>
      <c r="B1203" s="40">
        <v>7769.7745815688404</v>
      </c>
      <c r="C1203" s="40">
        <v>16198533063385.301</v>
      </c>
      <c r="D1203" s="40">
        <v>-6.23958183356128E-2</v>
      </c>
      <c r="E1203" s="40">
        <v>483.30130369755398</v>
      </c>
      <c r="F1203" s="40">
        <v>3.1728805511579798</v>
      </c>
    </row>
    <row r="1204" spans="1:6" hidden="1" x14ac:dyDescent="0.25">
      <c r="A1204" s="39"/>
      <c r="B1204" s="40">
        <v>6972.1211120415501</v>
      </c>
      <c r="C1204" s="40">
        <v>9372900519001.0801</v>
      </c>
      <c r="D1204" s="40">
        <v>-5.7198137485096001E-2</v>
      </c>
      <c r="E1204" s="40">
        <v>436.67617492449398</v>
      </c>
      <c r="F1204" s="40">
        <v>3.43742151817403</v>
      </c>
    </row>
    <row r="1205" spans="1:6" hidden="1" x14ac:dyDescent="0.25">
      <c r="A1205" s="39"/>
      <c r="B1205" s="40">
        <v>7796.6232963680204</v>
      </c>
      <c r="C1205" s="40">
        <v>6142694842584.79</v>
      </c>
      <c r="D1205" s="40">
        <v>-4.7906211858825397E-2</v>
      </c>
      <c r="E1205" s="40">
        <v>492.92775997930801</v>
      </c>
      <c r="F1205" s="40">
        <v>3.7103490012462701</v>
      </c>
    </row>
    <row r="1206" spans="1:6" hidden="1" x14ac:dyDescent="0.25">
      <c r="A1206" s="39"/>
      <c r="B1206" s="40">
        <v>6860.5619386870403</v>
      </c>
      <c r="C1206" s="40">
        <v>7528112013066.0195</v>
      </c>
      <c r="D1206" s="40">
        <v>-6.30305273259332E-2</v>
      </c>
      <c r="E1206" s="40">
        <v>425.19571293175801</v>
      </c>
      <c r="F1206" s="40">
        <v>3.4352118489327799</v>
      </c>
    </row>
    <row r="1207" spans="1:6" hidden="1" x14ac:dyDescent="0.25">
      <c r="A1207" s="39"/>
      <c r="B1207" s="40">
        <v>6971.0526302584503</v>
      </c>
      <c r="C1207" s="40">
        <v>7636382490739.5898</v>
      </c>
      <c r="D1207" s="40">
        <v>-6.1643315880450002E-2</v>
      </c>
      <c r="E1207" s="40">
        <v>625.107183229925</v>
      </c>
      <c r="F1207" s="40">
        <v>3.3203684664759501</v>
      </c>
    </row>
    <row r="1208" spans="1:6" hidden="1" x14ac:dyDescent="0.25">
      <c r="A1208" s="39"/>
      <c r="B1208" s="40">
        <v>7740.7018629331797</v>
      </c>
      <c r="C1208" s="40">
        <v>7489910017386.6201</v>
      </c>
      <c r="D1208" s="40">
        <v>-6.4599067059693205E-2</v>
      </c>
      <c r="E1208" s="40">
        <v>558.92515978783001</v>
      </c>
      <c r="F1208" s="40">
        <v>3.0882278165916</v>
      </c>
    </row>
    <row r="1209" spans="1:6" hidden="1" x14ac:dyDescent="0.25">
      <c r="A1209" s="39"/>
      <c r="B1209" s="40">
        <v>6243.4684162103604</v>
      </c>
      <c r="C1209" s="40">
        <v>6370406544670.5596</v>
      </c>
      <c r="D1209" s="40">
        <v>-6.3641085862079894E-2</v>
      </c>
      <c r="E1209" s="40">
        <v>483.77640598127499</v>
      </c>
      <c r="F1209" s="40">
        <v>3.54995595376902</v>
      </c>
    </row>
    <row r="1210" spans="1:6" hidden="1" x14ac:dyDescent="0.25">
      <c r="A1210" s="39"/>
      <c r="B1210" s="40">
        <v>6938.1227382154802</v>
      </c>
      <c r="C1210" s="40">
        <v>11766360002362.9</v>
      </c>
      <c r="D1210" s="40">
        <v>-5.5059955975455703E-2</v>
      </c>
      <c r="E1210" s="40">
        <v>675.07036707170005</v>
      </c>
      <c r="F1210" s="40">
        <v>3.5095368500299302</v>
      </c>
    </row>
    <row r="1211" spans="1:6" hidden="1" x14ac:dyDescent="0.25">
      <c r="A1211" s="39"/>
      <c r="B1211" s="40">
        <v>6407.8713030025201</v>
      </c>
      <c r="C1211" s="40">
        <v>6702684047978.1904</v>
      </c>
      <c r="D1211" s="40">
        <v>-9.8169538805427198E-2</v>
      </c>
      <c r="E1211" s="40">
        <v>481.47543620768101</v>
      </c>
      <c r="F1211" s="40">
        <v>3.1592005446363101</v>
      </c>
    </row>
    <row r="1212" spans="1:6" hidden="1" x14ac:dyDescent="0.25">
      <c r="A1212" s="39"/>
      <c r="B1212" s="40">
        <v>7186.6130358569399</v>
      </c>
      <c r="C1212" s="40">
        <v>6113647282838.0498</v>
      </c>
      <c r="D1212" s="40">
        <v>-0.14780652736225899</v>
      </c>
      <c r="E1212" s="40">
        <v>612.59360213965897</v>
      </c>
      <c r="F1212" s="40">
        <v>2.9672371855838802</v>
      </c>
    </row>
    <row r="1213" spans="1:6" hidden="1" x14ac:dyDescent="0.25">
      <c r="A1213" s="39"/>
      <c r="B1213" s="40">
        <v>7906.5883156012196</v>
      </c>
      <c r="C1213" s="40">
        <v>6619832748397.1504</v>
      </c>
      <c r="D1213" s="40">
        <v>-0.18135862866505101</v>
      </c>
      <c r="E1213" s="40">
        <v>573.89932282347695</v>
      </c>
      <c r="F1213" s="40">
        <v>2.3991336971078798</v>
      </c>
    </row>
    <row r="1214" spans="1:6" hidden="1" x14ac:dyDescent="0.25">
      <c r="A1214" s="39"/>
      <c r="B1214" s="40">
        <v>7546.2196886158399</v>
      </c>
      <c r="C1214" s="40">
        <v>10800432656440.1</v>
      </c>
      <c r="D1214" s="40">
        <v>-0.105668608914507</v>
      </c>
      <c r="E1214" s="40">
        <v>567.57619352948097</v>
      </c>
      <c r="F1214" s="40">
        <v>2.9273152191193699</v>
      </c>
    </row>
    <row r="1215" spans="1:6" hidden="1" x14ac:dyDescent="0.25">
      <c r="A1215" s="39"/>
      <c r="B1215" s="40">
        <v>6977.1037929945496</v>
      </c>
      <c r="C1215" s="40">
        <v>10228623104758.199</v>
      </c>
      <c r="D1215" s="40">
        <v>-7.0992534807858595E-2</v>
      </c>
      <c r="E1215" s="40">
        <v>481.19336827402299</v>
      </c>
      <c r="F1215" s="40">
        <v>3.2473439295235602</v>
      </c>
    </row>
    <row r="1216" spans="1:6" hidden="1" x14ac:dyDescent="0.25">
      <c r="A1216" s="39"/>
      <c r="B1216" s="40">
        <v>5612.1122602780997</v>
      </c>
      <c r="C1216" s="40">
        <v>10018199793246.699</v>
      </c>
      <c r="D1216" s="40">
        <v>-7.5662598723114205E-2</v>
      </c>
      <c r="E1216" s="40">
        <v>510.109015820906</v>
      </c>
      <c r="F1216" s="40">
        <v>3.5929906122839701</v>
      </c>
    </row>
    <row r="1217" spans="1:6" hidden="1" x14ac:dyDescent="0.25">
      <c r="A1217" s="39"/>
      <c r="B1217" s="40">
        <v>6802.3034129115204</v>
      </c>
      <c r="C1217" s="40">
        <v>9147629239597.8594</v>
      </c>
      <c r="D1217" s="40">
        <v>-5.4312786138527899E-2</v>
      </c>
      <c r="E1217" s="40">
        <v>487.681887606224</v>
      </c>
      <c r="F1217" s="40">
        <v>3.39494243287408</v>
      </c>
    </row>
    <row r="1218" spans="1:6" hidden="1" x14ac:dyDescent="0.25">
      <c r="A1218" s="39"/>
      <c r="B1218" s="40">
        <v>7504.0222008326</v>
      </c>
      <c r="C1218" s="40">
        <v>11657789186937.9</v>
      </c>
      <c r="D1218" s="40">
        <v>-3.5444054776594403E-2</v>
      </c>
      <c r="E1218" s="40">
        <v>425.66702040647101</v>
      </c>
      <c r="F1218" s="40">
        <v>3.60132499622414</v>
      </c>
    </row>
    <row r="1219" spans="1:6" hidden="1" x14ac:dyDescent="0.25">
      <c r="A1219" s="39"/>
      <c r="B1219" s="40">
        <v>7579.8381620116297</v>
      </c>
      <c r="C1219" s="40">
        <v>10269236453331.199</v>
      </c>
      <c r="D1219" s="40">
        <v>-3.2867728360955202E-2</v>
      </c>
      <c r="E1219" s="40">
        <v>427.25309806239699</v>
      </c>
      <c r="F1219" s="40">
        <v>3.71342553263118</v>
      </c>
    </row>
    <row r="1220" spans="1:6" hidden="1" x14ac:dyDescent="0.25">
      <c r="A1220" s="39"/>
      <c r="B1220" s="40">
        <v>7373.20091006657</v>
      </c>
      <c r="C1220" s="40">
        <v>11770119497507.801</v>
      </c>
      <c r="D1220" s="40">
        <v>-4.7627180215827E-2</v>
      </c>
      <c r="E1220" s="40">
        <v>504.45348766681798</v>
      </c>
      <c r="F1220" s="40">
        <v>3.3154052871502602</v>
      </c>
    </row>
    <row r="1221" spans="1:6" hidden="1" x14ac:dyDescent="0.25">
      <c r="A1221" s="39"/>
      <c r="B1221" s="40">
        <v>6564.3707138736499</v>
      </c>
      <c r="C1221" s="40">
        <v>10375374142542.6</v>
      </c>
      <c r="D1221" s="40">
        <v>-4.6927455976754101E-2</v>
      </c>
      <c r="E1221" s="40">
        <v>567.33217252294298</v>
      </c>
      <c r="F1221" s="40">
        <v>3.6169658823179698</v>
      </c>
    </row>
    <row r="1222" spans="1:6" hidden="1" x14ac:dyDescent="0.25">
      <c r="A1222" s="39"/>
      <c r="B1222" s="40">
        <v>7088.7643599481798</v>
      </c>
      <c r="C1222" s="40">
        <v>6312077951203.4902</v>
      </c>
      <c r="D1222" s="40">
        <v>-7.2345984846163003E-2</v>
      </c>
      <c r="E1222" s="40">
        <v>410.87035122717299</v>
      </c>
      <c r="F1222" s="40">
        <v>3.4749047206650201</v>
      </c>
    </row>
    <row r="1223" spans="1:6" hidden="1" x14ac:dyDescent="0.25">
      <c r="A1223" s="39"/>
      <c r="B1223" s="40">
        <v>6281.41054101385</v>
      </c>
      <c r="C1223" s="40">
        <v>14171947032319.5</v>
      </c>
      <c r="D1223" s="40">
        <v>-6.2873625300720298E-2</v>
      </c>
      <c r="E1223" s="40">
        <v>469.91005215503799</v>
      </c>
      <c r="F1223" s="40">
        <v>3.6487545921068398</v>
      </c>
    </row>
    <row r="1224" spans="1:6" hidden="1" x14ac:dyDescent="0.25">
      <c r="A1224" s="39"/>
      <c r="B1224" s="40">
        <v>6409.1247505666297</v>
      </c>
      <c r="C1224" s="40">
        <v>12769794471476.301</v>
      </c>
      <c r="D1224" s="40">
        <v>-5.2961286813007998E-2</v>
      </c>
      <c r="E1224" s="40">
        <v>473.36831301255501</v>
      </c>
      <c r="F1224" s="40">
        <v>3.62936182060424</v>
      </c>
    </row>
    <row r="1225" spans="1:6" hidden="1" x14ac:dyDescent="0.25">
      <c r="A1225" s="39"/>
      <c r="B1225" s="40">
        <v>8041.9081991932198</v>
      </c>
      <c r="C1225" s="40">
        <v>13838724124276.9</v>
      </c>
      <c r="D1225" s="40">
        <v>-6.3866453529018305E-2</v>
      </c>
      <c r="E1225" s="40">
        <v>524.12418360017</v>
      </c>
      <c r="F1225" s="40">
        <v>3.2127597612779302</v>
      </c>
    </row>
    <row r="1226" spans="1:6" hidden="1" x14ac:dyDescent="0.25">
      <c r="A1226" s="39"/>
      <c r="B1226" s="40">
        <v>6633.1936969852004</v>
      </c>
      <c r="C1226" s="40">
        <v>7956596730473.8398</v>
      </c>
      <c r="D1226" s="40">
        <v>-5.8519633458039601E-2</v>
      </c>
      <c r="E1226" s="40">
        <v>439.78371331934397</v>
      </c>
      <c r="F1226" s="40">
        <v>3.1946423258814298</v>
      </c>
    </row>
    <row r="1227" spans="1:6" hidden="1" x14ac:dyDescent="0.25">
      <c r="A1227" s="39"/>
      <c r="B1227" s="40">
        <v>7049.1892762635498</v>
      </c>
      <c r="C1227" s="40">
        <v>15999002717710.301</v>
      </c>
      <c r="D1227" s="40">
        <v>-5.7959625342421703E-2</v>
      </c>
      <c r="E1227" s="40">
        <v>493.24277762959002</v>
      </c>
      <c r="F1227" s="40">
        <v>3.3421814148084401</v>
      </c>
    </row>
    <row r="1228" spans="1:6" hidden="1" x14ac:dyDescent="0.25">
      <c r="A1228" s="39"/>
      <c r="B1228" s="40">
        <v>6845.8973909878696</v>
      </c>
      <c r="C1228" s="40">
        <v>7335623320442.9805</v>
      </c>
      <c r="D1228" s="40">
        <v>-3.70449850389327E-2</v>
      </c>
      <c r="E1228" s="40">
        <v>446.33743875452097</v>
      </c>
      <c r="F1228" s="40">
        <v>3.7221696628808401</v>
      </c>
    </row>
    <row r="1229" spans="1:6" hidden="1" x14ac:dyDescent="0.25">
      <c r="A1229" s="39"/>
      <c r="B1229" s="40">
        <v>7223.3986400988897</v>
      </c>
      <c r="C1229" s="40">
        <v>8900331085701.4609</v>
      </c>
      <c r="D1229" s="40">
        <v>-6.7854409278843203E-2</v>
      </c>
      <c r="E1229" s="40">
        <v>431.09171174584702</v>
      </c>
      <c r="F1229" s="40">
        <v>3.0856998198924801</v>
      </c>
    </row>
    <row r="1230" spans="1:6" hidden="1" x14ac:dyDescent="0.25">
      <c r="A1230" s="39"/>
      <c r="B1230" s="40">
        <v>7557.9304200831602</v>
      </c>
      <c r="C1230" s="40">
        <v>10294710695119.6</v>
      </c>
      <c r="D1230" s="40">
        <v>-7.1136374084351597E-2</v>
      </c>
      <c r="E1230" s="40">
        <v>524.98799032580098</v>
      </c>
      <c r="F1230" s="40">
        <v>3.04190830695762</v>
      </c>
    </row>
    <row r="1231" spans="1:6" hidden="1" x14ac:dyDescent="0.25">
      <c r="A1231" s="39"/>
      <c r="B1231" s="40">
        <v>5760.7712945860803</v>
      </c>
      <c r="C1231" s="40">
        <v>12598540273932.199</v>
      </c>
      <c r="D1231" s="40">
        <v>-6.3264353549476599E-2</v>
      </c>
      <c r="E1231" s="40">
        <v>406.33576019279502</v>
      </c>
      <c r="F1231" s="40">
        <v>3.75830624753281</v>
      </c>
    </row>
    <row r="1232" spans="1:6" hidden="1" x14ac:dyDescent="0.25">
      <c r="A1232" s="39"/>
      <c r="B1232" s="40">
        <v>7881.2535313914996</v>
      </c>
      <c r="C1232" s="40">
        <v>10528918380845.5</v>
      </c>
      <c r="D1232" s="40">
        <v>-4.0560816848520399E-2</v>
      </c>
      <c r="E1232" s="40">
        <v>462.41121593875698</v>
      </c>
      <c r="F1232" s="40">
        <v>3.5019569706863298</v>
      </c>
    </row>
    <row r="1233" spans="1:6" hidden="1" x14ac:dyDescent="0.25">
      <c r="A1233" s="39"/>
      <c r="B1233" s="40">
        <v>7205.8514427895598</v>
      </c>
      <c r="C1233" s="40">
        <v>7578097094625.1904</v>
      </c>
      <c r="D1233" s="40">
        <v>-4.6380377926326502E-2</v>
      </c>
      <c r="E1233" s="40">
        <v>344.49452743006299</v>
      </c>
      <c r="F1233" s="40">
        <v>3.6968870475866198</v>
      </c>
    </row>
    <row r="1234" spans="1:6" hidden="1" x14ac:dyDescent="0.25">
      <c r="A1234" s="39"/>
      <c r="B1234" s="40">
        <v>7046.5533108343698</v>
      </c>
      <c r="C1234" s="40">
        <v>7875811256572.3701</v>
      </c>
      <c r="D1234" s="40">
        <v>-3.44769101588372E-2</v>
      </c>
      <c r="E1234" s="40">
        <v>401.25437704068798</v>
      </c>
      <c r="F1234" s="40">
        <v>3.56205092485615</v>
      </c>
    </row>
    <row r="1235" spans="1:6" hidden="1" x14ac:dyDescent="0.25">
      <c r="A1235" s="39"/>
      <c r="B1235" s="40">
        <v>6477.5684679923997</v>
      </c>
      <c r="C1235" s="40">
        <v>12203548710383.4</v>
      </c>
      <c r="D1235" s="40">
        <v>-3.7346342826566098E-2</v>
      </c>
      <c r="E1235" s="40">
        <v>447.84241384481697</v>
      </c>
      <c r="F1235" s="40">
        <v>3.6619735649777301</v>
      </c>
    </row>
    <row r="1236" spans="1:6" hidden="1" x14ac:dyDescent="0.25">
      <c r="A1236" s="39"/>
      <c r="B1236" s="40">
        <v>7264.9330975394596</v>
      </c>
      <c r="C1236" s="40">
        <v>9561991164226.8496</v>
      </c>
      <c r="D1236" s="40">
        <v>-6.4027077903223997E-2</v>
      </c>
      <c r="E1236" s="40">
        <v>380.72131747708499</v>
      </c>
      <c r="F1236" s="40">
        <v>3.0354701407535898</v>
      </c>
    </row>
    <row r="1237" spans="1:6" hidden="1" x14ac:dyDescent="0.25">
      <c r="A1237" s="39"/>
      <c r="B1237" s="40">
        <v>7343.5013479808304</v>
      </c>
      <c r="C1237" s="40">
        <v>5960364969724.2197</v>
      </c>
      <c r="D1237" s="40">
        <v>-8.4462345129824395E-2</v>
      </c>
      <c r="E1237" s="40">
        <v>434.144056146249</v>
      </c>
      <c r="F1237" s="40">
        <v>3.2037397186067502</v>
      </c>
    </row>
    <row r="1238" spans="1:6" hidden="1" x14ac:dyDescent="0.25">
      <c r="A1238" s="39"/>
      <c r="B1238" s="40">
        <v>6854.7346244759101</v>
      </c>
      <c r="C1238" s="40">
        <v>9161796378912.0195</v>
      </c>
      <c r="D1238" s="40">
        <v>-5.2399290071311E-2</v>
      </c>
      <c r="E1238" s="40">
        <v>453.997292561319</v>
      </c>
      <c r="F1238" s="40">
        <v>3.3889239751022999</v>
      </c>
    </row>
    <row r="1239" spans="1:6" hidden="1" x14ac:dyDescent="0.25">
      <c r="A1239" s="39"/>
      <c r="B1239" s="40">
        <v>7246.9498269859096</v>
      </c>
      <c r="C1239" s="40">
        <v>6877498371542.29</v>
      </c>
      <c r="D1239" s="40">
        <v>-7.1848013752275203E-2</v>
      </c>
      <c r="E1239" s="40">
        <v>408.56503581893799</v>
      </c>
      <c r="F1239" s="40">
        <v>3.1877309257263202</v>
      </c>
    </row>
    <row r="1240" spans="1:6" hidden="1" x14ac:dyDescent="0.25">
      <c r="A1240" s="39"/>
      <c r="B1240" s="40">
        <v>6957.0585684094704</v>
      </c>
      <c r="C1240" s="40">
        <v>10987767740452.301</v>
      </c>
      <c r="D1240" s="40">
        <v>-6.3655741452349202E-2</v>
      </c>
      <c r="E1240" s="40">
        <v>523.15668312909997</v>
      </c>
      <c r="F1240" s="40">
        <v>3.5937377835494702</v>
      </c>
    </row>
    <row r="1241" spans="1:6" hidden="1" x14ac:dyDescent="0.25">
      <c r="A1241" s="39"/>
      <c r="B1241" s="40">
        <v>6468.4580497634197</v>
      </c>
      <c r="C1241" s="40">
        <v>11941348714350.1</v>
      </c>
      <c r="D1241" s="40">
        <v>-6.1813190913291002E-2</v>
      </c>
      <c r="E1241" s="40">
        <v>458.81314559321902</v>
      </c>
      <c r="F1241" s="40">
        <v>3.6417013357246901</v>
      </c>
    </row>
    <row r="1242" spans="1:6" hidden="1" x14ac:dyDescent="0.25">
      <c r="A1242" s="39"/>
      <c r="B1242" s="40">
        <v>7414.5468670927203</v>
      </c>
      <c r="C1242" s="40">
        <v>11858552381390</v>
      </c>
      <c r="D1242" s="40">
        <v>-5.2664497137737798E-2</v>
      </c>
      <c r="E1242" s="40">
        <v>391.84159948140098</v>
      </c>
      <c r="F1242" s="40">
        <v>3.81978945132078</v>
      </c>
    </row>
    <row r="1243" spans="1:6" hidden="1" x14ac:dyDescent="0.25">
      <c r="A1243" s="39"/>
      <c r="B1243" s="40">
        <v>7176.0104089946899</v>
      </c>
      <c r="C1243" s="40">
        <v>10706010644567.5</v>
      </c>
      <c r="D1243" s="40">
        <v>-3.96567696292092E-2</v>
      </c>
      <c r="E1243" s="40">
        <v>373.23355663218302</v>
      </c>
      <c r="F1243" s="40">
        <v>3.31147636830634</v>
      </c>
    </row>
    <row r="1244" spans="1:6" hidden="1" x14ac:dyDescent="0.25">
      <c r="A1244" s="39"/>
      <c r="B1244" s="40">
        <v>6718.1919011462996</v>
      </c>
      <c r="C1244" s="40">
        <v>8312254633891.3096</v>
      </c>
      <c r="D1244" s="40">
        <v>-5.6005476240460698E-2</v>
      </c>
      <c r="E1244" s="40">
        <v>407.87138397353198</v>
      </c>
      <c r="F1244" s="40">
        <v>3.8691536593929299</v>
      </c>
    </row>
    <row r="1245" spans="1:6" hidden="1" x14ac:dyDescent="0.25">
      <c r="A1245" s="39"/>
      <c r="B1245" s="40">
        <v>6681.6745773338398</v>
      </c>
      <c r="C1245" s="40">
        <v>8084874302462.1299</v>
      </c>
      <c r="D1245" s="40">
        <v>-4.8436342730958197E-2</v>
      </c>
      <c r="E1245" s="40">
        <v>510.99820061098598</v>
      </c>
      <c r="F1245" s="40">
        <v>3.4077774276442199</v>
      </c>
    </row>
    <row r="1246" spans="1:6" hidden="1" x14ac:dyDescent="0.25">
      <c r="A1246" s="39"/>
      <c r="B1246" s="40">
        <v>6920.2429284048303</v>
      </c>
      <c r="C1246" s="40">
        <v>9023644552661.3691</v>
      </c>
      <c r="D1246" s="40">
        <v>-7.4952951045628893E-2</v>
      </c>
      <c r="E1246" s="40">
        <v>467.23087297818603</v>
      </c>
      <c r="F1246" s="40">
        <v>3.4409541380025601</v>
      </c>
    </row>
    <row r="1247" spans="1:6" hidden="1" x14ac:dyDescent="0.25">
      <c r="A1247" s="39"/>
      <c r="B1247" s="40">
        <v>7134.5396980825499</v>
      </c>
      <c r="C1247" s="40">
        <v>7738787407791.1797</v>
      </c>
      <c r="D1247" s="40">
        <v>-0.15077582205243201</v>
      </c>
      <c r="E1247" s="40">
        <v>568.90682342899197</v>
      </c>
      <c r="F1247" s="40">
        <v>2.83676826092305</v>
      </c>
    </row>
    <row r="1248" spans="1:6" hidden="1" x14ac:dyDescent="0.25">
      <c r="A1248" s="39"/>
      <c r="B1248" s="40">
        <v>7452.4117820524698</v>
      </c>
      <c r="C1248" s="40">
        <v>11297707200940.9</v>
      </c>
      <c r="D1248" s="40">
        <v>-0.106111507998102</v>
      </c>
      <c r="E1248" s="40">
        <v>530.12909617359901</v>
      </c>
      <c r="F1248" s="40">
        <v>2.80938911714818</v>
      </c>
    </row>
    <row r="1249" spans="1:6" hidden="1" x14ac:dyDescent="0.25">
      <c r="A1249" s="39"/>
      <c r="B1249" s="40">
        <v>6484.4007898047603</v>
      </c>
      <c r="C1249" s="40">
        <v>6970390061518.7998</v>
      </c>
      <c r="D1249" s="40">
        <v>-6.8587245371030101E-2</v>
      </c>
      <c r="E1249" s="40">
        <v>555.05811114079995</v>
      </c>
      <c r="F1249" s="40">
        <v>3.5297785467330298</v>
      </c>
    </row>
    <row r="1250" spans="1:6" hidden="1" x14ac:dyDescent="0.25">
      <c r="A1250" s="39"/>
      <c r="B1250" s="40">
        <v>7132.5242633184998</v>
      </c>
      <c r="C1250" s="40">
        <v>8812924704599.5996</v>
      </c>
      <c r="D1250" s="40">
        <v>-5.3938057448082798E-2</v>
      </c>
      <c r="E1250" s="40">
        <v>360.51069467374401</v>
      </c>
      <c r="F1250" s="40">
        <v>3.45439950773453</v>
      </c>
    </row>
    <row r="1251" spans="1:6" hidden="1" x14ac:dyDescent="0.25">
      <c r="A1251" s="39"/>
      <c r="B1251" s="40">
        <v>6953.3599996107696</v>
      </c>
      <c r="C1251" s="40">
        <v>5917221899913.2402</v>
      </c>
      <c r="D1251" s="40">
        <v>-5.1641194399583E-2</v>
      </c>
      <c r="E1251" s="40">
        <v>506.53136435423698</v>
      </c>
      <c r="F1251" s="40">
        <v>3.6620878764166598</v>
      </c>
    </row>
    <row r="1252" spans="1:6" hidden="1" x14ac:dyDescent="0.25">
      <c r="A1252" s="39"/>
      <c r="B1252" s="40">
        <v>6874.6293050851</v>
      </c>
      <c r="C1252" s="40">
        <v>7651050173027.71</v>
      </c>
      <c r="D1252" s="40">
        <v>-4.2468226289630699E-2</v>
      </c>
      <c r="E1252" s="40">
        <v>349.39074601401899</v>
      </c>
      <c r="F1252" s="40">
        <v>3.9204544082710799</v>
      </c>
    </row>
    <row r="1253" spans="1:6" hidden="1" x14ac:dyDescent="0.25">
      <c r="A1253" s="39"/>
      <c r="B1253" s="40">
        <v>7126.6943402353299</v>
      </c>
      <c r="C1253" s="40">
        <v>14077363683315.6</v>
      </c>
      <c r="D1253" s="40">
        <v>-6.13982542476562E-2</v>
      </c>
      <c r="E1253" s="40">
        <v>417.92531850379402</v>
      </c>
      <c r="F1253" s="40">
        <v>3.2444184216773699</v>
      </c>
    </row>
    <row r="1254" spans="1:6" hidden="1" x14ac:dyDescent="0.25">
      <c r="A1254" s="39"/>
      <c r="B1254" s="40">
        <v>8068.7921693869903</v>
      </c>
      <c r="C1254" s="40">
        <v>14686985936710.801</v>
      </c>
      <c r="D1254" s="40">
        <v>-5.5782699973319999E-2</v>
      </c>
      <c r="E1254" s="40">
        <v>433.30526517998999</v>
      </c>
      <c r="F1254" s="40">
        <v>3.0355957243392</v>
      </c>
    </row>
    <row r="1255" spans="1:6" hidden="1" x14ac:dyDescent="0.25">
      <c r="A1255" s="39"/>
      <c r="B1255" s="40">
        <v>6799.4280519621998</v>
      </c>
      <c r="C1255" s="40">
        <v>16214815553421.9</v>
      </c>
      <c r="D1255" s="40">
        <v>-6.1409977093651397E-2</v>
      </c>
      <c r="E1255" s="40">
        <v>395.89284761160201</v>
      </c>
      <c r="F1255" s="40">
        <v>3.2364261490569999</v>
      </c>
    </row>
    <row r="1256" spans="1:6" hidden="1" x14ac:dyDescent="0.25">
      <c r="A1256" s="39"/>
      <c r="B1256" s="40">
        <v>6960.57710779442</v>
      </c>
      <c r="C1256" s="40">
        <v>14883667931301.301</v>
      </c>
      <c r="D1256" s="40">
        <v>-4.6077129721413902E-2</v>
      </c>
      <c r="E1256" s="40">
        <v>458.963696560541</v>
      </c>
      <c r="F1256" s="40">
        <v>3.7234429573882402</v>
      </c>
    </row>
    <row r="1257" spans="1:6" hidden="1" x14ac:dyDescent="0.25">
      <c r="A1257" s="39"/>
      <c r="B1257" s="40">
        <v>8173.2230381458303</v>
      </c>
      <c r="C1257" s="40">
        <v>15802177309958.301</v>
      </c>
      <c r="D1257" s="40">
        <v>-6.1910352846086203E-2</v>
      </c>
      <c r="E1257" s="40">
        <v>441.81645879282098</v>
      </c>
      <c r="F1257" s="40">
        <v>3.3980421035919099</v>
      </c>
    </row>
    <row r="1258" spans="1:6" hidden="1" x14ac:dyDescent="0.25">
      <c r="A1258" s="39"/>
      <c r="B1258" s="40">
        <v>6606.1103897764096</v>
      </c>
      <c r="C1258" s="40">
        <v>14119638689373.301</v>
      </c>
      <c r="D1258" s="40">
        <v>-8.91479503560694E-2</v>
      </c>
      <c r="E1258" s="40">
        <v>497.71310673827702</v>
      </c>
      <c r="F1258" s="40">
        <v>3.1296752961765399</v>
      </c>
    </row>
    <row r="1259" spans="1:6" hidden="1" x14ac:dyDescent="0.25">
      <c r="A1259" s="39"/>
      <c r="B1259" s="40">
        <v>7812.8624935572698</v>
      </c>
      <c r="C1259" s="40">
        <v>11086324467660.4</v>
      </c>
      <c r="D1259" s="40">
        <v>-7.6685615849279104E-2</v>
      </c>
      <c r="E1259" s="40">
        <v>529.50075688840298</v>
      </c>
      <c r="F1259" s="40">
        <v>3.0880956123576899</v>
      </c>
    </row>
    <row r="1260" spans="1:6" hidden="1" x14ac:dyDescent="0.25">
      <c r="A1260" s="39"/>
      <c r="B1260" s="40">
        <v>6792.4840829938103</v>
      </c>
      <c r="C1260" s="40">
        <v>14405470247772.4</v>
      </c>
      <c r="D1260" s="40">
        <v>-5.4983501427016197E-2</v>
      </c>
      <c r="E1260" s="40">
        <v>483.37212348189701</v>
      </c>
      <c r="F1260" s="40">
        <v>3.5139292669733502</v>
      </c>
    </row>
    <row r="1261" spans="1:6" hidden="1" x14ac:dyDescent="0.25">
      <c r="A1261" s="39"/>
      <c r="B1261" s="40">
        <v>5409.4298365652203</v>
      </c>
      <c r="C1261" s="40">
        <v>11064708272034.1</v>
      </c>
      <c r="D1261" s="40">
        <v>-7.2176638504827903E-2</v>
      </c>
      <c r="E1261" s="40">
        <v>326.49953603151801</v>
      </c>
      <c r="F1261" s="40">
        <v>3.34971268831986</v>
      </c>
    </row>
    <row r="1262" spans="1:6" hidden="1" x14ac:dyDescent="0.25">
      <c r="A1262" s="39"/>
      <c r="B1262" s="40">
        <v>6059.9919871061302</v>
      </c>
      <c r="C1262" s="40">
        <v>4894415762245.7998</v>
      </c>
      <c r="D1262" s="40">
        <v>-7.1414217244519407E-2</v>
      </c>
      <c r="E1262" s="40">
        <v>428.89568347788799</v>
      </c>
      <c r="F1262" s="40">
        <v>3.1955906125159199</v>
      </c>
    </row>
    <row r="1263" spans="1:6" hidden="1" x14ac:dyDescent="0.25">
      <c r="A1263" s="39"/>
      <c r="B1263" s="40">
        <v>5975.0895290297703</v>
      </c>
      <c r="C1263" s="40">
        <v>5977748066826.6396</v>
      </c>
      <c r="D1263" s="40">
        <v>-9.2750611656391202E-2</v>
      </c>
      <c r="E1263" s="40">
        <v>449.41505829019701</v>
      </c>
      <c r="F1263" s="40">
        <v>3.3761210997368201</v>
      </c>
    </row>
    <row r="1264" spans="1:6" hidden="1" x14ac:dyDescent="0.25">
      <c r="A1264" s="39"/>
      <c r="B1264" s="40">
        <v>6761.6285999069396</v>
      </c>
      <c r="C1264" s="40">
        <v>7426463638439.7002</v>
      </c>
      <c r="D1264" s="40">
        <v>-0.109309097600973</v>
      </c>
      <c r="E1264" s="40">
        <v>520.18000936797705</v>
      </c>
      <c r="F1264" s="40">
        <v>3.0368692603907101</v>
      </c>
    </row>
    <row r="1265" spans="1:6" hidden="1" x14ac:dyDescent="0.25">
      <c r="A1265" s="39"/>
      <c r="B1265" s="40">
        <v>7658.9132202527899</v>
      </c>
      <c r="C1265" s="40">
        <v>9865701725308.5605</v>
      </c>
      <c r="D1265" s="40">
        <v>-0.105693347499905</v>
      </c>
      <c r="E1265" s="40">
        <v>481.97486547526802</v>
      </c>
      <c r="F1265" s="40">
        <v>3.16600537623109</v>
      </c>
    </row>
    <row r="1266" spans="1:6" hidden="1" x14ac:dyDescent="0.25">
      <c r="A1266" s="39"/>
      <c r="B1266" s="40">
        <v>6284.2175052973698</v>
      </c>
      <c r="C1266" s="40">
        <v>10797946381903.801</v>
      </c>
      <c r="D1266" s="40">
        <v>-9.3020700071610396E-2</v>
      </c>
      <c r="E1266" s="40">
        <v>477.00629723153997</v>
      </c>
      <c r="F1266" s="40">
        <v>3.3841602712294101</v>
      </c>
    </row>
    <row r="1267" spans="1:6" hidden="1" x14ac:dyDescent="0.25">
      <c r="A1267" s="39"/>
      <c r="B1267" s="40">
        <v>7027.0276688628701</v>
      </c>
      <c r="C1267" s="40">
        <v>9464108308619.7109</v>
      </c>
      <c r="D1267" s="40">
        <v>-0.110567168714498</v>
      </c>
      <c r="E1267" s="40">
        <v>530.05189428644405</v>
      </c>
      <c r="F1267" s="40">
        <v>2.7945801522932099</v>
      </c>
    </row>
    <row r="1268" spans="1:6" hidden="1" x14ac:dyDescent="0.25">
      <c r="A1268" s="39"/>
      <c r="B1268" s="40">
        <v>7478.2340076666496</v>
      </c>
      <c r="C1268" s="40">
        <v>15720779854393.6</v>
      </c>
      <c r="D1268" s="40">
        <v>-0.115034820403495</v>
      </c>
      <c r="E1268" s="40">
        <v>632.30012182015298</v>
      </c>
      <c r="F1268" s="40">
        <v>2.8047687726333299</v>
      </c>
    </row>
    <row r="1269" spans="1:6" hidden="1" x14ac:dyDescent="0.25">
      <c r="A1269" s="39"/>
      <c r="B1269" s="40">
        <v>7385.3033740942101</v>
      </c>
      <c r="C1269" s="40">
        <v>7719971372590.1699</v>
      </c>
      <c r="D1269" s="40">
        <v>-0.105609222745138</v>
      </c>
      <c r="E1269" s="40">
        <v>574.10927482429997</v>
      </c>
      <c r="F1269" s="40">
        <v>3.1013022062836999</v>
      </c>
    </row>
    <row r="1270" spans="1:6" hidden="1" x14ac:dyDescent="0.25">
      <c r="A1270" s="39"/>
      <c r="B1270" s="40">
        <v>6742.4188939269097</v>
      </c>
      <c r="C1270" s="40">
        <v>4110228301948.6099</v>
      </c>
      <c r="D1270" s="40">
        <v>-9.3587123384254303E-2</v>
      </c>
      <c r="E1270" s="40">
        <v>526.26305260514698</v>
      </c>
      <c r="F1270" s="40">
        <v>3.28499158416045</v>
      </c>
    </row>
    <row r="1271" spans="1:6" hidden="1" x14ac:dyDescent="0.25">
      <c r="A1271" s="39"/>
      <c r="B1271" s="40">
        <v>7240.4779397531602</v>
      </c>
      <c r="C1271" s="40">
        <v>8053762647034.6396</v>
      </c>
      <c r="D1271" s="40">
        <v>-9.5289950503592E-2</v>
      </c>
      <c r="E1271" s="40">
        <v>537.31980386307896</v>
      </c>
      <c r="F1271" s="40">
        <v>2.94573453233544</v>
      </c>
    </row>
    <row r="1272" spans="1:6" hidden="1" x14ac:dyDescent="0.25">
      <c r="A1272" s="39"/>
      <c r="B1272" s="40">
        <v>6950.9797469879204</v>
      </c>
      <c r="C1272" s="40">
        <v>11149190039060.801</v>
      </c>
      <c r="D1272" s="40">
        <v>-7.7505783080041801E-2</v>
      </c>
      <c r="E1272" s="40">
        <v>575.23256017835399</v>
      </c>
      <c r="F1272" s="40">
        <v>3.3090307912292101</v>
      </c>
    </row>
    <row r="1273" spans="1:6" hidden="1" x14ac:dyDescent="0.25">
      <c r="A1273" s="39"/>
      <c r="B1273" s="40">
        <v>7221.8913791738296</v>
      </c>
      <c r="C1273" s="40">
        <v>6219006700632.6602</v>
      </c>
      <c r="D1273" s="40">
        <v>-9.9894518915285904E-2</v>
      </c>
      <c r="E1273" s="40">
        <v>489.84823415825701</v>
      </c>
      <c r="F1273" s="40">
        <v>3.21228705300596</v>
      </c>
    </row>
    <row r="1274" spans="1:6" hidden="1" x14ac:dyDescent="0.25">
      <c r="A1274" s="39"/>
      <c r="B1274" s="40">
        <v>6410.0609248542696</v>
      </c>
      <c r="C1274" s="40">
        <v>5862098783437.1104</v>
      </c>
      <c r="D1274" s="40">
        <v>-7.5677379542180803E-2</v>
      </c>
      <c r="E1274" s="40">
        <v>557.18659138970497</v>
      </c>
      <c r="F1274" s="40">
        <v>3.3850479241893399</v>
      </c>
    </row>
    <row r="1275" spans="1:6" hidden="1" x14ac:dyDescent="0.25">
      <c r="A1275" s="39"/>
      <c r="B1275" s="40">
        <v>6781.6930083278703</v>
      </c>
      <c r="C1275" s="40">
        <v>4182303559547.0601</v>
      </c>
      <c r="D1275" s="40">
        <v>-8.45055532753623E-2</v>
      </c>
      <c r="E1275" s="40">
        <v>564.32748722625502</v>
      </c>
      <c r="F1275" s="40">
        <v>3.3435639811238098</v>
      </c>
    </row>
    <row r="1276" spans="1:6" hidden="1" x14ac:dyDescent="0.25">
      <c r="A1276" s="39"/>
      <c r="B1276" s="40">
        <v>7276.7084142609001</v>
      </c>
      <c r="C1276" s="40">
        <v>11318814097141</v>
      </c>
      <c r="D1276" s="40">
        <v>-0.108897305184579</v>
      </c>
      <c r="E1276" s="40">
        <v>611.03204704421398</v>
      </c>
      <c r="F1276" s="40">
        <v>2.8662483716659901</v>
      </c>
    </row>
    <row r="1277" spans="1:6" hidden="1" x14ac:dyDescent="0.25">
      <c r="A1277" s="39"/>
      <c r="B1277" s="40">
        <v>6514.2672370855098</v>
      </c>
      <c r="C1277" s="40">
        <v>12579864339160</v>
      </c>
      <c r="D1277" s="40">
        <v>-0.100428959261297</v>
      </c>
      <c r="E1277" s="40">
        <v>458.25930212803701</v>
      </c>
      <c r="F1277" s="40">
        <v>2.7907368868208202</v>
      </c>
    </row>
    <row r="1278" spans="1:6" hidden="1" x14ac:dyDescent="0.25">
      <c r="A1278" s="39"/>
      <c r="B1278" s="40">
        <v>6290.0233742870396</v>
      </c>
      <c r="C1278" s="40">
        <v>15217901519378.4</v>
      </c>
      <c r="D1278" s="40">
        <v>-7.6352169180073703E-2</v>
      </c>
      <c r="E1278" s="40">
        <v>559.09811060101197</v>
      </c>
      <c r="F1278" s="40">
        <v>3.1390512168589799</v>
      </c>
    </row>
    <row r="1279" spans="1:6" hidden="1" x14ac:dyDescent="0.25">
      <c r="A1279" s="39"/>
      <c r="B1279" s="40">
        <v>7275.8521914886896</v>
      </c>
      <c r="C1279" s="40">
        <v>12294686219683.6</v>
      </c>
      <c r="D1279" s="40">
        <v>-7.1345858588513597E-2</v>
      </c>
      <c r="E1279" s="40">
        <v>436.748412165773</v>
      </c>
      <c r="F1279" s="40">
        <v>3.4917196245013602</v>
      </c>
    </row>
    <row r="1280" spans="1:6" hidden="1" x14ac:dyDescent="0.25">
      <c r="A1280" s="39"/>
      <c r="B1280" s="40">
        <v>7588.4714208627902</v>
      </c>
      <c r="C1280" s="40">
        <v>13856552279912.6</v>
      </c>
      <c r="D1280" s="40">
        <v>-0.117727731473632</v>
      </c>
      <c r="E1280" s="40">
        <v>587.39362343558003</v>
      </c>
      <c r="F1280" s="40">
        <v>2.5467589823607999</v>
      </c>
    </row>
    <row r="1281" spans="1:6" hidden="1" x14ac:dyDescent="0.25">
      <c r="A1281" s="39"/>
      <c r="B1281" s="40">
        <v>7038.6582838213999</v>
      </c>
      <c r="C1281" s="40">
        <v>5031036855489.6504</v>
      </c>
      <c r="D1281" s="40">
        <v>-0.15526203094669799</v>
      </c>
      <c r="E1281" s="40">
        <v>537.404377245771</v>
      </c>
      <c r="F1281" s="40">
        <v>2.64041615411909</v>
      </c>
    </row>
    <row r="1282" spans="1:6" hidden="1" x14ac:dyDescent="0.25">
      <c r="A1282" s="39"/>
      <c r="B1282" s="40">
        <v>7947.3975333825902</v>
      </c>
      <c r="C1282" s="40">
        <v>6502296505609.8301</v>
      </c>
      <c r="D1282" s="40">
        <v>-0.130121670307738</v>
      </c>
      <c r="E1282" s="40">
        <v>512.83509736059602</v>
      </c>
      <c r="F1282" s="40">
        <v>2.6083495059523498</v>
      </c>
    </row>
    <row r="1283" spans="1:6" hidden="1" x14ac:dyDescent="0.25">
      <c r="A1283" s="39"/>
      <c r="B1283" s="40">
        <v>8031.5281361808502</v>
      </c>
      <c r="C1283" s="40">
        <v>12170929538568.301</v>
      </c>
      <c r="D1283" s="40">
        <v>-7.1331486459282195E-2</v>
      </c>
      <c r="E1283" s="40">
        <v>473.47075025707301</v>
      </c>
      <c r="F1283" s="40">
        <v>3.1967271277383502</v>
      </c>
    </row>
    <row r="1284" spans="1:6" hidden="1" x14ac:dyDescent="0.25">
      <c r="A1284" s="39"/>
      <c r="B1284" s="40">
        <v>6652.8941215659997</v>
      </c>
      <c r="C1284" s="40">
        <v>16623132681111.301</v>
      </c>
      <c r="D1284" s="40">
        <v>-6.4164258613677305E-2</v>
      </c>
      <c r="E1284" s="40">
        <v>512.66899924530196</v>
      </c>
      <c r="F1284" s="40">
        <v>3.6828634748228102</v>
      </c>
    </row>
    <row r="1285" spans="1:6" hidden="1" x14ac:dyDescent="0.25">
      <c r="A1285" s="39"/>
      <c r="B1285" s="40">
        <v>6086.9100993175998</v>
      </c>
      <c r="C1285" s="40">
        <v>7488568726555.54</v>
      </c>
      <c r="D1285" s="40">
        <v>-8.8379629284422806E-2</v>
      </c>
      <c r="E1285" s="40">
        <v>484.54795996479999</v>
      </c>
      <c r="F1285" s="40">
        <v>3.5889767729499802</v>
      </c>
    </row>
    <row r="1286" spans="1:6" hidden="1" x14ac:dyDescent="0.25">
      <c r="A1286" s="39"/>
      <c r="B1286" s="40">
        <v>7336.6015620567796</v>
      </c>
      <c r="C1286" s="40">
        <v>6928348522144.04</v>
      </c>
      <c r="D1286" s="40">
        <v>-7.9851864873436401E-2</v>
      </c>
      <c r="E1286" s="40">
        <v>595.27526810686095</v>
      </c>
      <c r="F1286" s="40">
        <v>2.9725829263369299</v>
      </c>
    </row>
    <row r="1287" spans="1:6" hidden="1" x14ac:dyDescent="0.25">
      <c r="A1287" s="39"/>
      <c r="B1287" s="40">
        <v>7468.9688919171504</v>
      </c>
      <c r="C1287" s="40">
        <v>5304326187587.7305</v>
      </c>
      <c r="D1287" s="40">
        <v>-7.4694804856664701E-2</v>
      </c>
      <c r="E1287" s="40">
        <v>567.06691305148001</v>
      </c>
      <c r="F1287" s="40">
        <v>3.18928331929459</v>
      </c>
    </row>
    <row r="1288" spans="1:6" hidden="1" x14ac:dyDescent="0.25">
      <c r="A1288" s="39"/>
      <c r="B1288" s="40">
        <v>7304.7951773108998</v>
      </c>
      <c r="C1288" s="40">
        <v>8345686991118.1504</v>
      </c>
      <c r="D1288" s="40">
        <v>-8.3999775114956099E-2</v>
      </c>
      <c r="E1288" s="40">
        <v>470.73265222487402</v>
      </c>
      <c r="F1288" s="40">
        <v>3.1701493639639602</v>
      </c>
    </row>
    <row r="1289" spans="1:6" hidden="1" x14ac:dyDescent="0.25">
      <c r="A1289" s="39"/>
      <c r="B1289" s="40">
        <v>7848.57011034891</v>
      </c>
      <c r="C1289" s="40">
        <v>7359482757772.9805</v>
      </c>
      <c r="D1289" s="40">
        <v>-8.1369577946072094E-2</v>
      </c>
      <c r="E1289" s="40">
        <v>615.150425174411</v>
      </c>
      <c r="F1289" s="40">
        <v>3.1063320167067601</v>
      </c>
    </row>
    <row r="1290" spans="1:6" hidden="1" x14ac:dyDescent="0.25">
      <c r="A1290" s="39"/>
      <c r="B1290" s="40">
        <v>7261.5752055675903</v>
      </c>
      <c r="C1290" s="40">
        <v>2736562852643.02</v>
      </c>
      <c r="D1290" s="40">
        <v>-0.104642242151405</v>
      </c>
      <c r="E1290" s="40">
        <v>633.90219425203895</v>
      </c>
      <c r="F1290" s="40">
        <v>2.65338209830808</v>
      </c>
    </row>
    <row r="1291" spans="1:6" hidden="1" x14ac:dyDescent="0.25">
      <c r="A1291" s="39"/>
      <c r="B1291" s="40">
        <v>6107.5933291346801</v>
      </c>
      <c r="C1291" s="40">
        <v>2975666982754.3301</v>
      </c>
      <c r="D1291" s="40">
        <v>-0.14797017299912499</v>
      </c>
      <c r="E1291" s="40">
        <v>454.77394200056602</v>
      </c>
      <c r="F1291" s="40">
        <v>2.67529605708302</v>
      </c>
    </row>
    <row r="1292" spans="1:6" hidden="1" x14ac:dyDescent="0.25">
      <c r="A1292" s="39"/>
      <c r="B1292" s="40">
        <v>6749.6587405648897</v>
      </c>
      <c r="C1292" s="40">
        <v>5444838759448.2402</v>
      </c>
      <c r="D1292" s="40">
        <v>-0.14602706736877699</v>
      </c>
      <c r="E1292" s="40">
        <v>625.15327139017097</v>
      </c>
      <c r="F1292" s="40">
        <v>2.4673181263183199</v>
      </c>
    </row>
    <row r="1293" spans="1:6" hidden="1" x14ac:dyDescent="0.25">
      <c r="A1293" s="39"/>
      <c r="B1293" s="40">
        <v>6979.5621169979204</v>
      </c>
      <c r="C1293" s="40">
        <v>2598337933882.1802</v>
      </c>
      <c r="D1293" s="40">
        <v>-0.150863653238343</v>
      </c>
      <c r="E1293" s="40">
        <v>573.93459527140396</v>
      </c>
      <c r="F1293" s="40">
        <v>2.3668757233654798</v>
      </c>
    </row>
    <row r="1294" spans="1:6" hidden="1" x14ac:dyDescent="0.25">
      <c r="A1294" s="39"/>
      <c r="B1294" s="40">
        <v>5707.8905412221002</v>
      </c>
      <c r="C1294" s="40">
        <v>3114934315410.5801</v>
      </c>
      <c r="D1294" s="40">
        <v>-0.205379060997323</v>
      </c>
      <c r="E1294" s="40">
        <v>440.07374201079398</v>
      </c>
      <c r="F1294" s="40">
        <v>1.99467404993582</v>
      </c>
    </row>
    <row r="1295" spans="1:6" hidden="1" x14ac:dyDescent="0.25">
      <c r="A1295" s="39"/>
      <c r="B1295" s="40">
        <v>5311.0440383900004</v>
      </c>
      <c r="C1295" s="40">
        <v>7623975189296.8398</v>
      </c>
      <c r="D1295" s="40">
        <v>-0.18238914668931999</v>
      </c>
      <c r="E1295" s="40">
        <v>529.46967720119505</v>
      </c>
      <c r="F1295" s="40">
        <v>2.09989834991429</v>
      </c>
    </row>
    <row r="1296" spans="1:6" hidden="1" x14ac:dyDescent="0.25">
      <c r="A1296" s="39"/>
      <c r="B1296" s="40">
        <v>5379.8569143754103</v>
      </c>
      <c r="C1296" s="40">
        <v>3887980892632.98</v>
      </c>
      <c r="D1296" s="40">
        <v>-0.20262183113068499</v>
      </c>
      <c r="E1296" s="40">
        <v>374.14492997506198</v>
      </c>
      <c r="F1296" s="40">
        <v>1.58010014406973</v>
      </c>
    </row>
    <row r="1297" spans="1:6" hidden="1" x14ac:dyDescent="0.25">
      <c r="A1297" s="39"/>
      <c r="B1297" s="40">
        <v>4759.3621305413999</v>
      </c>
      <c r="C1297" s="40">
        <v>1909862899262.0801</v>
      </c>
      <c r="D1297" s="40">
        <v>-0.19273546646096701</v>
      </c>
      <c r="E1297" s="40">
        <v>425.98179413555903</v>
      </c>
      <c r="F1297" s="40">
        <v>1.43585093604864</v>
      </c>
    </row>
    <row r="1298" spans="1:6" hidden="1" x14ac:dyDescent="0.25">
      <c r="A1298" s="39"/>
      <c r="B1298" s="40">
        <v>4717.7017937623896</v>
      </c>
      <c r="C1298" s="40">
        <v>4563072074207.9902</v>
      </c>
      <c r="D1298" s="40">
        <v>-0.157147987230774</v>
      </c>
      <c r="E1298" s="40">
        <v>407.03763266972197</v>
      </c>
      <c r="F1298" s="40">
        <v>1.25315341837831</v>
      </c>
    </row>
    <row r="1299" spans="1:6" hidden="1" x14ac:dyDescent="0.25">
      <c r="A1299" s="39"/>
      <c r="B1299" s="40">
        <v>4372.4098612791104</v>
      </c>
      <c r="C1299" s="40">
        <v>1161734654816.6899</v>
      </c>
      <c r="D1299" s="40">
        <v>-0.16867062660388599</v>
      </c>
      <c r="E1299" s="40">
        <v>298.64215718071603</v>
      </c>
      <c r="F1299" s="40">
        <v>1.39147768387833</v>
      </c>
    </row>
    <row r="1300" spans="1:6" hidden="1" x14ac:dyDescent="0.25">
      <c r="A1300" s="39"/>
      <c r="B1300" s="40">
        <v>4034.3850775197602</v>
      </c>
      <c r="C1300" s="40">
        <v>182469340099.07001</v>
      </c>
      <c r="D1300" s="40">
        <v>-0.13723674340483599</v>
      </c>
      <c r="E1300" s="40">
        <v>395.13721299270298</v>
      </c>
      <c r="F1300" s="40">
        <v>0.97281693002721403</v>
      </c>
    </row>
    <row r="1301" spans="1:6" hidden="1" x14ac:dyDescent="0.25">
      <c r="A1301" s="39"/>
      <c r="B1301" s="40">
        <v>3679.6281222153498</v>
      </c>
      <c r="C1301" s="40">
        <v>1305558981749.1799</v>
      </c>
      <c r="D1301" s="40">
        <v>-0.168310466810519</v>
      </c>
      <c r="E1301" s="40">
        <v>302.13005019963799</v>
      </c>
      <c r="F1301" s="40">
        <v>0.80666679844203704</v>
      </c>
    </row>
    <row r="1302" spans="1:6" hidden="1" x14ac:dyDescent="0.25">
      <c r="A1302" s="39"/>
      <c r="B1302" s="40">
        <v>4060.6825240856001</v>
      </c>
      <c r="C1302" s="40">
        <v>1841684131459.3</v>
      </c>
      <c r="D1302" s="40">
        <v>-0.13378576095696099</v>
      </c>
      <c r="E1302" s="40">
        <v>354.18532355333201</v>
      </c>
      <c r="F1302" s="40">
        <v>1.01961478438234</v>
      </c>
    </row>
    <row r="1303" spans="1:6" hidden="1" x14ac:dyDescent="0.25">
      <c r="A1303" s="39"/>
      <c r="B1303" s="40">
        <v>3500.9388177610699</v>
      </c>
      <c r="C1303" s="40">
        <v>1001510395835.27</v>
      </c>
      <c r="D1303" s="40">
        <v>-0.15313357694385599</v>
      </c>
      <c r="E1303" s="40">
        <v>318.79001108340401</v>
      </c>
      <c r="F1303" s="40">
        <v>0.714725993914201</v>
      </c>
    </row>
    <row r="1304" spans="1:6" hidden="1" x14ac:dyDescent="0.25">
      <c r="A1304" s="39"/>
      <c r="B1304" s="40">
        <v>3350.2184690006202</v>
      </c>
      <c r="C1304" s="40">
        <v>2089649448120.9399</v>
      </c>
      <c r="D1304" s="40">
        <v>-0.138323058132029</v>
      </c>
      <c r="E1304" s="40">
        <v>284.278689935052</v>
      </c>
      <c r="F1304" s="40">
        <v>0.576120407562694</v>
      </c>
    </row>
    <row r="1305" spans="1:6" hidden="1" x14ac:dyDescent="0.25">
      <c r="A1305" s="39"/>
      <c r="B1305" s="40">
        <v>2914.2447542349701</v>
      </c>
      <c r="C1305" s="40">
        <v>3201943623615.4102</v>
      </c>
      <c r="D1305" s="40">
        <v>-0.10380101554092699</v>
      </c>
      <c r="E1305" s="40">
        <v>302.00291663950497</v>
      </c>
      <c r="F1305" s="40">
        <v>0.59433079982124004</v>
      </c>
    </row>
    <row r="1306" spans="1:6" hidden="1" x14ac:dyDescent="0.25">
      <c r="A1306" s="39"/>
      <c r="B1306" s="40">
        <v>3356.88509003834</v>
      </c>
      <c r="C1306" s="40">
        <v>1066096297511.23</v>
      </c>
      <c r="D1306" s="40">
        <v>-9.5106444229044407E-2</v>
      </c>
      <c r="E1306" s="40">
        <v>272.52802084471199</v>
      </c>
      <c r="F1306" s="40">
        <v>0.69358912317723997</v>
      </c>
    </row>
    <row r="1307" spans="1:6" hidden="1" x14ac:dyDescent="0.25">
      <c r="A1307" s="39"/>
      <c r="B1307" s="40">
        <v>3253.8080914736001</v>
      </c>
      <c r="C1307" s="40">
        <v>159314439438.30099</v>
      </c>
      <c r="D1307" s="40">
        <v>-0.103387139045246</v>
      </c>
      <c r="E1307" s="40">
        <v>246.977454873157</v>
      </c>
      <c r="F1307" s="40">
        <v>0.58459934090671795</v>
      </c>
    </row>
    <row r="1308" spans="1:6" hidden="1" x14ac:dyDescent="0.25">
      <c r="A1308" s="39"/>
      <c r="B1308" s="40">
        <v>2586.71616113749</v>
      </c>
      <c r="C1308" s="40">
        <v>3015062741159.5</v>
      </c>
      <c r="D1308" s="40">
        <v>-0.106618420542766</v>
      </c>
      <c r="E1308" s="40">
        <v>209.960351386453</v>
      </c>
      <c r="F1308" s="40">
        <v>0.62876482242444498</v>
      </c>
    </row>
    <row r="1309" spans="1:6" hidden="1" x14ac:dyDescent="0.25">
      <c r="A1309" s="39"/>
      <c r="B1309" s="40">
        <v>2907.4004907984599</v>
      </c>
      <c r="C1309" s="40">
        <v>3503187435846.2798</v>
      </c>
      <c r="D1309" s="40">
        <v>-0.110524076515943</v>
      </c>
      <c r="E1309" s="40">
        <v>178.61956634382301</v>
      </c>
      <c r="F1309" s="40">
        <v>0.30441625330876998</v>
      </c>
    </row>
    <row r="1310" spans="1:6" hidden="1" x14ac:dyDescent="0.25">
      <c r="A1310" s="39"/>
      <c r="B1310" s="40">
        <v>3066.6449409850702</v>
      </c>
      <c r="C1310" s="40">
        <v>5090620058.4702797</v>
      </c>
      <c r="D1310" s="40">
        <v>-9.4230721550328994E-2</v>
      </c>
      <c r="E1310" s="40">
        <v>116.109111019173</v>
      </c>
      <c r="F1310" s="40">
        <v>0.41498986297724699</v>
      </c>
    </row>
    <row r="1311" spans="1:6" hidden="1" x14ac:dyDescent="0.25">
      <c r="A1311" s="39"/>
      <c r="B1311" s="40">
        <v>2315.8565102468801</v>
      </c>
      <c r="C1311" s="40">
        <v>725629653036.25</v>
      </c>
      <c r="D1311" s="40">
        <v>-8.5269935421042095E-2</v>
      </c>
      <c r="E1311" s="40">
        <v>139.78284107171501</v>
      </c>
      <c r="F1311" s="40">
        <v>0.46319771629232698</v>
      </c>
    </row>
    <row r="1312" spans="1:6" hidden="1" x14ac:dyDescent="0.25">
      <c r="A1312" s="39"/>
      <c r="B1312" s="40">
        <v>2493.3424687551401</v>
      </c>
      <c r="C1312" s="40">
        <v>3251870297310.3501</v>
      </c>
      <c r="D1312" s="40">
        <v>-8.4196904663210503E-2</v>
      </c>
      <c r="E1312" s="40">
        <v>162.267649119391</v>
      </c>
      <c r="F1312" s="40">
        <v>0.36791406121596698</v>
      </c>
    </row>
    <row r="1313" spans="1:6" hidden="1" x14ac:dyDescent="0.25">
      <c r="A1313" s="39"/>
      <c r="B1313" s="40">
        <v>2137.98128829914</v>
      </c>
      <c r="C1313" s="40">
        <v>1301141886551.7</v>
      </c>
      <c r="D1313" s="40">
        <v>-6.9712238831809006E-2</v>
      </c>
      <c r="E1313" s="40">
        <v>201.68159034991601</v>
      </c>
      <c r="F1313" s="40">
        <v>0.29163104126196399</v>
      </c>
    </row>
    <row r="1314" spans="1:6" hidden="1" x14ac:dyDescent="0.25">
      <c r="A1314" s="39"/>
      <c r="B1314" s="40">
        <v>2375.4043682615702</v>
      </c>
      <c r="C1314" s="40">
        <v>3290566651882.9102</v>
      </c>
      <c r="D1314" s="40">
        <v>-4.1014119843544E-2</v>
      </c>
      <c r="E1314" s="40">
        <v>124.67966848305601</v>
      </c>
      <c r="F1314" s="40">
        <v>0.41684503344410501</v>
      </c>
    </row>
    <row r="1315" spans="1:6" hidden="1" x14ac:dyDescent="0.25">
      <c r="A1315" s="39"/>
      <c r="B1315" s="40">
        <v>2339.0617205757899</v>
      </c>
      <c r="C1315" s="40">
        <v>2487583219.0413399</v>
      </c>
      <c r="D1315" s="40">
        <v>-5.7420419089687598E-2</v>
      </c>
      <c r="E1315" s="40">
        <v>118.259642094917</v>
      </c>
      <c r="F1315" s="40">
        <v>0.42291022826559899</v>
      </c>
    </row>
    <row r="1316" spans="1:6" hidden="1" x14ac:dyDescent="0.25">
      <c r="A1316" s="39"/>
      <c r="B1316" s="40">
        <v>2219.66286954512</v>
      </c>
      <c r="C1316" s="40">
        <v>31915347310.4468</v>
      </c>
      <c r="D1316" s="40">
        <v>-7.6481080492505904E-2</v>
      </c>
      <c r="E1316" s="40">
        <v>191.713875842741</v>
      </c>
      <c r="F1316" s="40">
        <v>0.27379414343709002</v>
      </c>
    </row>
    <row r="1317" spans="1:6" hidden="1" x14ac:dyDescent="0.25">
      <c r="A1317" s="39"/>
      <c r="B1317" s="40">
        <v>2750.0347791845302</v>
      </c>
      <c r="C1317" s="40">
        <v>1388632266760.51</v>
      </c>
      <c r="D1317" s="40">
        <v>-9.5040421222353996E-2</v>
      </c>
      <c r="E1317" s="40">
        <v>139.39345987861</v>
      </c>
      <c r="F1317" s="40">
        <v>0.52313812721173303</v>
      </c>
    </row>
    <row r="1318" spans="1:6" hidden="1" x14ac:dyDescent="0.25">
      <c r="A1318" s="39"/>
      <c r="B1318" s="40">
        <v>1993.3212707013899</v>
      </c>
      <c r="C1318" s="40">
        <v>196674833234.491</v>
      </c>
      <c r="D1318" s="40">
        <v>-6.2179719268279199E-2</v>
      </c>
      <c r="E1318" s="40">
        <v>112.968609124018</v>
      </c>
      <c r="F1318" s="40">
        <v>0.29297258160907103</v>
      </c>
    </row>
    <row r="1319" spans="1:6" hidden="1" x14ac:dyDescent="0.25">
      <c r="A1319" s="39"/>
      <c r="B1319" s="40">
        <v>2075.4167571481098</v>
      </c>
      <c r="C1319" s="40">
        <v>351331271478.84698</v>
      </c>
      <c r="D1319" s="40">
        <v>-5.3516385597973601E-2</v>
      </c>
      <c r="E1319" s="40">
        <v>120.584291917424</v>
      </c>
      <c r="F1319" s="40">
        <v>0.28700562876322</v>
      </c>
    </row>
    <row r="1320" spans="1:6" hidden="1" x14ac:dyDescent="0.25">
      <c r="A1320" s="39"/>
      <c r="B1320" s="40">
        <v>2462.6326030059499</v>
      </c>
      <c r="C1320" s="40">
        <v>187744844.635539</v>
      </c>
      <c r="D1320" s="40">
        <v>-4.9554857564550803E-2</v>
      </c>
      <c r="E1320" s="40">
        <v>154.25038891609901</v>
      </c>
      <c r="F1320" s="40">
        <v>0.201257485004812</v>
      </c>
    </row>
    <row r="1321" spans="1:6" hidden="1" x14ac:dyDescent="0.25">
      <c r="A1321" s="39"/>
      <c r="B1321" s="40">
        <v>1982.9002501607099</v>
      </c>
      <c r="C1321" s="40">
        <v>5419541.9609749801</v>
      </c>
      <c r="D1321" s="40">
        <v>-5.60750306570919E-2</v>
      </c>
      <c r="E1321" s="40">
        <v>94.515304455278994</v>
      </c>
      <c r="F1321" s="40">
        <v>0.22020791273055701</v>
      </c>
    </row>
    <row r="1322" spans="1:6" hidden="1" x14ac:dyDescent="0.25">
      <c r="A1322" s="39"/>
      <c r="B1322" s="40">
        <v>2735.4814732514201</v>
      </c>
      <c r="C1322" s="40">
        <v>1859085719284.0801</v>
      </c>
      <c r="D1322" s="40">
        <v>-5.9153883187658497E-2</v>
      </c>
      <c r="E1322" s="40">
        <v>81.184013425249304</v>
      </c>
      <c r="F1322" s="40">
        <v>0.27728623724303098</v>
      </c>
    </row>
    <row r="1323" spans="1:6" hidden="1" x14ac:dyDescent="0.25">
      <c r="A1323" s="39"/>
      <c r="B1323" s="40">
        <v>1955.4135263134799</v>
      </c>
      <c r="C1323" s="40">
        <v>78949842473.403793</v>
      </c>
      <c r="D1323" s="40">
        <v>-5.2212410143087702E-2</v>
      </c>
      <c r="E1323" s="40">
        <v>73.856918932432194</v>
      </c>
      <c r="F1323" s="40">
        <v>0.186328422344884</v>
      </c>
    </row>
    <row r="1324" spans="1:6" hidden="1" x14ac:dyDescent="0.25">
      <c r="A1324" s="39"/>
      <c r="B1324" s="40">
        <v>1659.16356242444</v>
      </c>
      <c r="C1324" s="40">
        <v>61871390505.756302</v>
      </c>
      <c r="D1324" s="40">
        <v>-6.4901612969123806E-2</v>
      </c>
      <c r="E1324" s="40">
        <v>58.7958098378286</v>
      </c>
      <c r="F1324" s="40">
        <v>0.26433820846275702</v>
      </c>
    </row>
    <row r="1325" spans="1:6" hidden="1" x14ac:dyDescent="0.25">
      <c r="A1325" s="39"/>
      <c r="B1325" s="40">
        <v>1950.7157576182101</v>
      </c>
      <c r="C1325" s="40">
        <v>23342702539.199001</v>
      </c>
      <c r="D1325" s="40">
        <v>-5.21807987230683E-2</v>
      </c>
      <c r="E1325" s="40">
        <v>54.2081789176125</v>
      </c>
      <c r="F1325" s="40">
        <v>0.30620991538004499</v>
      </c>
    </row>
    <row r="1326" spans="1:6" hidden="1" x14ac:dyDescent="0.25">
      <c r="A1326" s="39"/>
      <c r="B1326" s="40">
        <v>2072.4024489405101</v>
      </c>
      <c r="C1326" s="40">
        <v>24161167827.4739</v>
      </c>
      <c r="D1326" s="40">
        <v>-6.4420368498926905E-2</v>
      </c>
      <c r="E1326" s="40">
        <v>113.140417064343</v>
      </c>
      <c r="F1326" s="40">
        <v>0.262403451649113</v>
      </c>
    </row>
    <row r="1327" spans="1:6" hidden="1" x14ac:dyDescent="0.25">
      <c r="A1327" s="39"/>
      <c r="B1327" s="40">
        <v>2170.56252512334</v>
      </c>
      <c r="C1327" s="40">
        <v>597159163780.03699</v>
      </c>
      <c r="D1327" s="40">
        <v>-4.0692924088154302E-2</v>
      </c>
      <c r="E1327" s="40">
        <v>68.958269544661107</v>
      </c>
      <c r="F1327" s="40">
        <v>0.35154563355189899</v>
      </c>
    </row>
    <row r="1328" spans="1:6" hidden="1" x14ac:dyDescent="0.25">
      <c r="A1328" s="39"/>
      <c r="B1328" s="40">
        <v>2033.8532801761</v>
      </c>
      <c r="C1328" s="40">
        <v>448546371274.95801</v>
      </c>
      <c r="D1328" s="40">
        <v>-6.7289891868109894E-2</v>
      </c>
      <c r="E1328" s="40">
        <v>140.43198447352199</v>
      </c>
      <c r="F1328" s="40">
        <v>0.212947147058347</v>
      </c>
    </row>
    <row r="1329" spans="1:6" hidden="1" x14ac:dyDescent="0.25">
      <c r="A1329" s="39"/>
      <c r="B1329" s="40">
        <v>2265.91835290982</v>
      </c>
      <c r="C1329" s="40">
        <v>738001418.86693895</v>
      </c>
      <c r="D1329" s="40">
        <v>-3.7838964770534E-2</v>
      </c>
      <c r="E1329" s="40">
        <v>161.66584651397599</v>
      </c>
      <c r="F1329" s="40">
        <v>0.25837589138730899</v>
      </c>
    </row>
    <row r="1330" spans="1:6" hidden="1" x14ac:dyDescent="0.25">
      <c r="A1330" s="39"/>
      <c r="B1330" s="40">
        <v>1927.3534870952999</v>
      </c>
      <c r="C1330" s="40">
        <v>4106942.1792679699</v>
      </c>
      <c r="D1330" s="40">
        <v>-4.7934773128570897E-2</v>
      </c>
      <c r="E1330" s="40">
        <v>146.480927458541</v>
      </c>
      <c r="F1330" s="40">
        <v>0.18941760391767101</v>
      </c>
    </row>
    <row r="1331" spans="1:6" hidden="1" x14ac:dyDescent="0.25">
      <c r="A1331" s="39"/>
      <c r="B1331" s="40">
        <v>2084.53678656486</v>
      </c>
      <c r="C1331" s="40">
        <v>1083542902140.62</v>
      </c>
      <c r="D1331" s="40">
        <v>-5.4014723800282299E-2</v>
      </c>
      <c r="E1331" s="40">
        <v>98.501909183596794</v>
      </c>
      <c r="F1331" s="40">
        <v>0.16155023033888499</v>
      </c>
    </row>
    <row r="1332" spans="1:6" hidden="1" x14ac:dyDescent="0.25">
      <c r="A1332" s="39"/>
      <c r="B1332" s="40">
        <v>1978.26571967974</v>
      </c>
      <c r="C1332" s="40">
        <v>1112048.5701985999</v>
      </c>
      <c r="D1332" s="40">
        <v>-5.2534262735196902E-2</v>
      </c>
      <c r="E1332" s="40">
        <v>172.655094450257</v>
      </c>
      <c r="F1332" s="40">
        <v>0.31966060530930401</v>
      </c>
    </row>
    <row r="1333" spans="1:6" hidden="1" x14ac:dyDescent="0.25">
      <c r="A1333" s="39"/>
      <c r="B1333" s="40">
        <v>1639.0067145918399</v>
      </c>
      <c r="C1333" s="40">
        <v>404571123923.27502</v>
      </c>
      <c r="D1333" s="40">
        <v>-5.64858210849127E-2</v>
      </c>
      <c r="E1333" s="40">
        <v>69.068200720144802</v>
      </c>
      <c r="F1333" s="40">
        <v>0.24595154525260299</v>
      </c>
    </row>
    <row r="1334" spans="1:6" hidden="1" x14ac:dyDescent="0.25">
      <c r="A1334" s="39"/>
      <c r="B1334" s="40">
        <v>1872.07309971872</v>
      </c>
      <c r="C1334" s="40">
        <v>24477576761.148201</v>
      </c>
      <c r="D1334" s="40">
        <v>-6.3985465269646796E-2</v>
      </c>
      <c r="E1334" s="40">
        <v>144.137049469755</v>
      </c>
      <c r="F1334" s="40">
        <v>0.20056549385901301</v>
      </c>
    </row>
    <row r="1335" spans="1:6" hidden="1" x14ac:dyDescent="0.25">
      <c r="A1335" s="39"/>
      <c r="B1335" s="40">
        <v>2313.9959307078602</v>
      </c>
      <c r="C1335" s="40">
        <v>502948957.37660599</v>
      </c>
      <c r="D1335" s="40">
        <v>-2.4545931514922601E-2</v>
      </c>
      <c r="E1335" s="40">
        <v>114.31487770621401</v>
      </c>
      <c r="F1335" s="40">
        <v>0.26371403212995898</v>
      </c>
    </row>
    <row r="1336" spans="1:6" hidden="1" x14ac:dyDescent="0.25">
      <c r="A1336" s="39"/>
      <c r="B1336" s="40">
        <v>1900.49151205318</v>
      </c>
      <c r="C1336" s="40">
        <v>4521002961.2834501</v>
      </c>
      <c r="D1336" s="40">
        <v>-3.3260182259548902E-2</v>
      </c>
      <c r="E1336" s="40">
        <v>74.865739395313796</v>
      </c>
      <c r="F1336" s="40">
        <v>0.197708296745157</v>
      </c>
    </row>
    <row r="1337" spans="1:6" hidden="1" x14ac:dyDescent="0.25">
      <c r="A1337" s="39"/>
      <c r="B1337" s="40">
        <v>2104.4134698207499</v>
      </c>
      <c r="C1337" s="40">
        <v>611760252481.75806</v>
      </c>
      <c r="D1337" s="40">
        <v>-4.3159206133543002E-2</v>
      </c>
      <c r="E1337" s="40">
        <v>135.13374484039599</v>
      </c>
      <c r="F1337" s="40">
        <v>0.18812058147189101</v>
      </c>
    </row>
    <row r="1338" spans="1:6" hidden="1" x14ac:dyDescent="0.25">
      <c r="A1338" s="39"/>
      <c r="B1338" s="40">
        <v>1849.5071333866799</v>
      </c>
      <c r="C1338" s="40">
        <v>147680138797.87799</v>
      </c>
      <c r="D1338" s="40">
        <v>-3.2723460140276703E-2</v>
      </c>
      <c r="E1338" s="40">
        <v>55.647246872146901</v>
      </c>
      <c r="F1338" s="40">
        <v>0.107564452510873</v>
      </c>
    </row>
    <row r="1339" spans="1:6" hidden="1" x14ac:dyDescent="0.25">
      <c r="A1339" s="39"/>
      <c r="B1339" s="40">
        <v>2130.78152112624</v>
      </c>
      <c r="C1339" s="40">
        <v>9676028151.8611908</v>
      </c>
      <c r="D1339" s="40">
        <v>-3.6680469865555503E-2</v>
      </c>
      <c r="E1339" s="40">
        <v>99.567519254935505</v>
      </c>
      <c r="F1339" s="40">
        <v>0.14804265055440299</v>
      </c>
    </row>
    <row r="1340" spans="1:6" hidden="1" x14ac:dyDescent="0.25">
      <c r="A1340" s="39"/>
      <c r="B1340" s="40">
        <v>1932.17797714774</v>
      </c>
      <c r="C1340" s="40">
        <v>3086324.6396103101</v>
      </c>
      <c r="D1340" s="40">
        <v>-5.3993085251781703E-2</v>
      </c>
      <c r="E1340" s="40">
        <v>134.30662423788499</v>
      </c>
      <c r="F1340" s="40">
        <v>0.15573478874145</v>
      </c>
    </row>
    <row r="1341" spans="1:6" hidden="1" x14ac:dyDescent="0.25">
      <c r="A1341" s="39"/>
      <c r="B1341" s="40">
        <v>1927.1358858260601</v>
      </c>
      <c r="C1341" s="40">
        <v>682510860989.69299</v>
      </c>
      <c r="D1341" s="40">
        <v>-4.7156840914537597E-2</v>
      </c>
      <c r="E1341" s="40">
        <v>97.898366443103697</v>
      </c>
      <c r="F1341" s="40">
        <v>0.200656632806338</v>
      </c>
    </row>
    <row r="1342" spans="1:6" hidden="1" x14ac:dyDescent="0.25">
      <c r="A1342" s="39"/>
      <c r="B1342" s="40">
        <v>2269.6875282636702</v>
      </c>
      <c r="C1342" s="40">
        <v>1877476913.8452001</v>
      </c>
      <c r="D1342" s="40">
        <v>-3.2272312314315897E-2</v>
      </c>
      <c r="E1342" s="40">
        <v>90.840714978642495</v>
      </c>
      <c r="F1342" s="40">
        <v>0.29234712766593901</v>
      </c>
    </row>
    <row r="1343" spans="1:6" hidden="1" x14ac:dyDescent="0.25">
      <c r="A1343" s="39"/>
      <c r="B1343" s="40">
        <v>1737.3651930814001</v>
      </c>
      <c r="C1343" s="40">
        <v>2577395.7212911299</v>
      </c>
      <c r="D1343" s="40">
        <v>-3.7687589335924601E-2</v>
      </c>
      <c r="E1343" s="40">
        <v>66.6991864895802</v>
      </c>
      <c r="F1343" s="40">
        <v>0.22688490079689499</v>
      </c>
    </row>
    <row r="1344" spans="1:6" hidden="1" x14ac:dyDescent="0.25">
      <c r="A1344" s="39"/>
      <c r="B1344" s="40">
        <v>2073.82410342912</v>
      </c>
      <c r="C1344" s="40">
        <v>741206127971.04504</v>
      </c>
      <c r="D1344" s="40">
        <v>-3.59464944480649E-2</v>
      </c>
      <c r="E1344" s="40">
        <v>99.324212446258599</v>
      </c>
      <c r="F1344" s="40">
        <v>0.29208824784861298</v>
      </c>
    </row>
    <row r="1345" spans="1:6" hidden="1" x14ac:dyDescent="0.25">
      <c r="A1345" s="39"/>
      <c r="B1345" s="40">
        <v>1939.89154043915</v>
      </c>
      <c r="C1345" s="40">
        <v>5645202092.8511896</v>
      </c>
      <c r="D1345" s="40">
        <v>-4.4625784852719001E-2</v>
      </c>
      <c r="E1345" s="40">
        <v>84.190973620770194</v>
      </c>
      <c r="F1345" s="40">
        <v>0.189144377950895</v>
      </c>
    </row>
    <row r="1346" spans="1:6" hidden="1" x14ac:dyDescent="0.25">
      <c r="A1346" s="39"/>
      <c r="B1346" s="40">
        <v>1728.6802518272</v>
      </c>
      <c r="C1346" s="40">
        <v>1090691512.8441401</v>
      </c>
      <c r="D1346" s="40">
        <v>-5.6086739150765001E-2</v>
      </c>
      <c r="E1346" s="40">
        <v>92.577389563659594</v>
      </c>
      <c r="F1346" s="40">
        <v>0.208500149805148</v>
      </c>
    </row>
    <row r="1347" spans="1:6" hidden="1" x14ac:dyDescent="0.25">
      <c r="A1347" s="39"/>
      <c r="B1347" s="40">
        <v>2414.8444294078399</v>
      </c>
      <c r="C1347" s="40">
        <v>923060925524.302</v>
      </c>
      <c r="D1347" s="40">
        <v>-5.9571708663211001E-2</v>
      </c>
      <c r="E1347" s="40">
        <v>84.358288020079996</v>
      </c>
      <c r="F1347" s="40">
        <v>0.25038846346396298</v>
      </c>
    </row>
    <row r="1348" spans="1:6" hidden="1" x14ac:dyDescent="0.25">
      <c r="A1348" s="39"/>
      <c r="B1348" s="40">
        <v>2395.2929094680098</v>
      </c>
      <c r="C1348" s="40">
        <v>34066799126.972801</v>
      </c>
      <c r="D1348" s="40">
        <v>-4.3298160632090799E-2</v>
      </c>
      <c r="E1348" s="40">
        <v>119.45826177313999</v>
      </c>
      <c r="F1348" s="40">
        <v>0.22255655372303701</v>
      </c>
    </row>
    <row r="1349" spans="1:6" hidden="1" x14ac:dyDescent="0.25">
      <c r="A1349" s="39"/>
      <c r="B1349" s="40">
        <v>1946.2172645296901</v>
      </c>
      <c r="C1349" s="40">
        <v>2223298572.7287002</v>
      </c>
      <c r="D1349" s="40">
        <v>-5.9482147198902498E-2</v>
      </c>
      <c r="E1349" s="40">
        <v>92.580288196336099</v>
      </c>
      <c r="F1349" s="40">
        <v>0.17057157752025101</v>
      </c>
    </row>
    <row r="1350" spans="1:6" hidden="1" x14ac:dyDescent="0.25">
      <c r="A1350" s="39"/>
      <c r="B1350" s="40">
        <v>2020.0598857089601</v>
      </c>
      <c r="C1350" s="40">
        <v>3985799371641.3301</v>
      </c>
      <c r="D1350" s="40">
        <v>-5.6901139750610903E-2</v>
      </c>
      <c r="E1350" s="40">
        <v>99.776621558333204</v>
      </c>
      <c r="F1350" s="40">
        <v>0.18046776908683601</v>
      </c>
    </row>
    <row r="1351" spans="1:6" hidden="1" x14ac:dyDescent="0.25">
      <c r="A1351" s="39"/>
      <c r="B1351" s="40">
        <v>3227.7377236891398</v>
      </c>
      <c r="C1351" s="40">
        <v>3827218815921.1802</v>
      </c>
      <c r="D1351" s="40">
        <v>-6.8007987114264701E-2</v>
      </c>
      <c r="E1351" s="40">
        <v>189.82484118640599</v>
      </c>
      <c r="F1351" s="40">
        <v>0.53562245935208097</v>
      </c>
    </row>
    <row r="1352" spans="1:6" hidden="1" x14ac:dyDescent="0.25">
      <c r="A1352" s="39"/>
      <c r="B1352" s="40">
        <v>2407.6544906050499</v>
      </c>
      <c r="C1352" s="40">
        <v>2758909.4505858398</v>
      </c>
      <c r="D1352" s="40">
        <v>-4.1668661629000701E-2</v>
      </c>
      <c r="E1352" s="40">
        <v>209.034429100339</v>
      </c>
      <c r="F1352" s="40">
        <v>0.14953889180459801</v>
      </c>
    </row>
    <row r="1353" spans="1:6" hidden="1" x14ac:dyDescent="0.25">
      <c r="A1353" s="39"/>
      <c r="B1353" s="40">
        <v>1908.9805435574301</v>
      </c>
      <c r="C1353" s="40">
        <v>792325221776.09399</v>
      </c>
      <c r="D1353" s="40">
        <v>-6.6317810976098499E-2</v>
      </c>
      <c r="E1353" s="40">
        <v>121.410421507989</v>
      </c>
      <c r="F1353" s="40">
        <v>0.34487113807729303</v>
      </c>
    </row>
    <row r="1354" spans="1:6" hidden="1" x14ac:dyDescent="0.25">
      <c r="A1354" s="39"/>
      <c r="B1354" s="40">
        <v>2625.6285058713702</v>
      </c>
      <c r="C1354" s="40">
        <v>23861571835.677399</v>
      </c>
      <c r="D1354" s="40">
        <v>-3.5437586673848803E-2</v>
      </c>
      <c r="E1354" s="40">
        <v>100.927912041989</v>
      </c>
      <c r="F1354" s="40">
        <v>0.260675874168729</v>
      </c>
    </row>
    <row r="1355" spans="1:6" hidden="1" x14ac:dyDescent="0.25">
      <c r="A1355" s="39"/>
      <c r="B1355" s="40">
        <v>2148.2308902342802</v>
      </c>
      <c r="C1355" s="40">
        <v>33969665084.516102</v>
      </c>
      <c r="D1355" s="40">
        <v>-5.3367189223700602E-2</v>
      </c>
      <c r="E1355" s="40">
        <v>162.38845017169899</v>
      </c>
      <c r="F1355" s="40">
        <v>0.39120643907992397</v>
      </c>
    </row>
    <row r="1356" spans="1:6" hidden="1" x14ac:dyDescent="0.25">
      <c r="A1356" s="39"/>
      <c r="B1356" s="40">
        <v>2368.77823436061</v>
      </c>
      <c r="C1356" s="40">
        <v>15517431661.4603</v>
      </c>
      <c r="D1356" s="40">
        <v>-5.3790320539186802E-2</v>
      </c>
      <c r="E1356" s="40">
        <v>129.04557212938801</v>
      </c>
      <c r="F1356" s="40">
        <v>0.34108792672057597</v>
      </c>
    </row>
    <row r="1357" spans="1:6" hidden="1" x14ac:dyDescent="0.25">
      <c r="A1357" s="39"/>
      <c r="B1357" s="40">
        <v>2029.2260636994599</v>
      </c>
      <c r="C1357" s="40">
        <v>1895716726671.3799</v>
      </c>
      <c r="D1357" s="40">
        <v>-5.5297011712085398E-2</v>
      </c>
      <c r="E1357" s="40">
        <v>93.269089684455807</v>
      </c>
      <c r="F1357" s="40">
        <v>0.271611734469204</v>
      </c>
    </row>
    <row r="1358" spans="1:6" hidden="1" x14ac:dyDescent="0.25">
      <c r="A1358" s="39"/>
      <c r="B1358" s="40">
        <v>2550.4544369661699</v>
      </c>
      <c r="C1358" s="40">
        <v>294006537079.823</v>
      </c>
      <c r="D1358" s="40">
        <v>-6.0854606336976098E-2</v>
      </c>
      <c r="E1358" s="40">
        <v>160.56478106321401</v>
      </c>
      <c r="F1358" s="40">
        <v>0.273901243265814</v>
      </c>
    </row>
    <row r="1359" spans="1:6" hidden="1" x14ac:dyDescent="0.25">
      <c r="A1359" s="39"/>
      <c r="B1359" s="40">
        <v>2158.99127381263</v>
      </c>
      <c r="C1359" s="40">
        <v>351812583955.35797</v>
      </c>
      <c r="D1359" s="40">
        <v>-4.8893699953759001E-2</v>
      </c>
      <c r="E1359" s="40">
        <v>148.695960332505</v>
      </c>
      <c r="F1359" s="40">
        <v>0.27986201998273103</v>
      </c>
    </row>
    <row r="1360" spans="1:6" hidden="1" x14ac:dyDescent="0.25">
      <c r="A1360" s="39"/>
      <c r="B1360" s="40">
        <v>2789.1682883181602</v>
      </c>
      <c r="C1360" s="40">
        <v>1839657085888.6399</v>
      </c>
      <c r="D1360" s="40">
        <v>-7.2392476973753603E-2</v>
      </c>
      <c r="E1360" s="40">
        <v>190.953856942464</v>
      </c>
      <c r="F1360" s="40">
        <v>0.46197009486596402</v>
      </c>
    </row>
    <row r="1361" spans="1:6" hidden="1" x14ac:dyDescent="0.25">
      <c r="A1361" s="39"/>
      <c r="B1361" s="40">
        <v>2536.27648698753</v>
      </c>
      <c r="C1361" s="40">
        <v>8622505763.44837</v>
      </c>
      <c r="D1361" s="40">
        <v>-0.105687387393957</v>
      </c>
      <c r="E1361" s="40">
        <v>183.329978329455</v>
      </c>
      <c r="F1361" s="40">
        <v>0.45208653736357102</v>
      </c>
    </row>
    <row r="1362" spans="1:6" hidden="1" x14ac:dyDescent="0.25">
      <c r="A1362" s="39"/>
      <c r="B1362" s="40">
        <v>3214.59560793017</v>
      </c>
      <c r="C1362" s="40">
        <v>1676673074.4930799</v>
      </c>
      <c r="D1362" s="40">
        <v>-0.100798226908747</v>
      </c>
      <c r="E1362" s="40">
        <v>284.61868055576201</v>
      </c>
      <c r="F1362" s="40">
        <v>0.52067448520622295</v>
      </c>
    </row>
    <row r="1363" spans="1:6" hidden="1" x14ac:dyDescent="0.25">
      <c r="A1363" s="39"/>
      <c r="B1363" s="40">
        <v>3235.64830595277</v>
      </c>
      <c r="C1363" s="40">
        <v>1700323527594.53</v>
      </c>
      <c r="D1363" s="40">
        <v>-0.10552845034642799</v>
      </c>
      <c r="E1363" s="40">
        <v>221.48477707977099</v>
      </c>
      <c r="F1363" s="40">
        <v>0.64701000524261498</v>
      </c>
    </row>
    <row r="1364" spans="1:6" hidden="1" x14ac:dyDescent="0.25">
      <c r="A1364" s="39"/>
      <c r="B1364" s="40">
        <v>3174.4309090770098</v>
      </c>
      <c r="C1364" s="40">
        <v>861077073055.33704</v>
      </c>
      <c r="D1364" s="40">
        <v>-0.11907608662628801</v>
      </c>
      <c r="E1364" s="40">
        <v>288.499959209086</v>
      </c>
      <c r="F1364" s="40">
        <v>0.56936558374192503</v>
      </c>
    </row>
    <row r="1365" spans="1:6" hidden="1" x14ac:dyDescent="0.25">
      <c r="A1365" s="39"/>
      <c r="B1365" s="40">
        <v>2646.4481767185698</v>
      </c>
      <c r="C1365" s="40">
        <v>467101212835.44397</v>
      </c>
      <c r="D1365" s="40">
        <v>-0.125238363249391</v>
      </c>
      <c r="E1365" s="40">
        <v>282.41835111436899</v>
      </c>
      <c r="F1365" s="40">
        <v>0.71433321277917305</v>
      </c>
    </row>
    <row r="1366" spans="1:6" hidden="1" x14ac:dyDescent="0.25">
      <c r="A1366" s="39"/>
      <c r="B1366" s="40">
        <v>2848.9017400734401</v>
      </c>
      <c r="C1366" s="40">
        <v>905804215812.91003</v>
      </c>
      <c r="D1366" s="40">
        <v>-0.114986436116124</v>
      </c>
      <c r="E1366" s="40">
        <v>322.35494477971503</v>
      </c>
      <c r="F1366" s="40">
        <v>0.62230081029000195</v>
      </c>
    </row>
    <row r="1367" spans="1:6" hidden="1" x14ac:dyDescent="0.25">
      <c r="A1367" s="39"/>
      <c r="B1367" s="40">
        <v>3473.0054704075401</v>
      </c>
      <c r="C1367" s="40">
        <v>3325748494377.4199</v>
      </c>
      <c r="D1367" s="40">
        <v>-0.11899461616274901</v>
      </c>
      <c r="E1367" s="40">
        <v>274.251191054402</v>
      </c>
      <c r="F1367" s="40">
        <v>0.77077540309334902</v>
      </c>
    </row>
    <row r="1368" spans="1:6" hidden="1" x14ac:dyDescent="0.25">
      <c r="A1368" s="39"/>
      <c r="B1368" s="40">
        <v>3580.0194926592198</v>
      </c>
      <c r="C1368" s="40">
        <v>4646438042956.2803</v>
      </c>
      <c r="D1368" s="40">
        <v>-0.131132947571523</v>
      </c>
      <c r="E1368" s="40">
        <v>274.21736171806299</v>
      </c>
      <c r="F1368" s="40">
        <v>0.85699189737243198</v>
      </c>
    </row>
    <row r="1369" spans="1:6" hidden="1" x14ac:dyDescent="0.25">
      <c r="A1369" s="39"/>
      <c r="B1369" s="40">
        <v>4459.5255009376397</v>
      </c>
      <c r="C1369" s="40">
        <v>937389737066.89099</v>
      </c>
      <c r="D1369" s="40">
        <v>-0.17213483725116099</v>
      </c>
      <c r="E1369" s="40">
        <v>380.17163665310801</v>
      </c>
      <c r="F1369" s="40">
        <v>0.92349794606994595</v>
      </c>
    </row>
    <row r="1370" spans="1:6" hidden="1" x14ac:dyDescent="0.25">
      <c r="A1370" s="39"/>
      <c r="B1370" s="40">
        <v>3689.3442194660201</v>
      </c>
      <c r="C1370" s="40">
        <v>755352756765.39197</v>
      </c>
      <c r="D1370" s="40">
        <v>-0.14672807311856501</v>
      </c>
      <c r="E1370" s="40">
        <v>442.64077442779399</v>
      </c>
      <c r="F1370" s="40">
        <v>1.4796288695709801</v>
      </c>
    </row>
    <row r="1371" spans="1:6" hidden="1" x14ac:dyDescent="0.25">
      <c r="A1371" s="39"/>
      <c r="B1371" s="40">
        <v>5459.5115751413496</v>
      </c>
      <c r="C1371" s="40">
        <v>3738594185249.1099</v>
      </c>
      <c r="D1371" s="40">
        <v>-0.17426338079721099</v>
      </c>
      <c r="E1371" s="40">
        <v>366.97664391548102</v>
      </c>
      <c r="F1371" s="40">
        <v>1.3835898630388499</v>
      </c>
    </row>
    <row r="1372" spans="1:6" hidden="1" x14ac:dyDescent="0.25">
      <c r="A1372" s="39"/>
      <c r="B1372" s="40">
        <v>5653.7738238618304</v>
      </c>
      <c r="C1372" s="40">
        <v>4667897436370.6602</v>
      </c>
      <c r="D1372" s="40">
        <v>-0.16319965510832199</v>
      </c>
      <c r="E1372" s="40">
        <v>436.48270218587601</v>
      </c>
      <c r="F1372" s="40">
        <v>1.39352083452593</v>
      </c>
    </row>
    <row r="1373" spans="1:6" hidden="1" x14ac:dyDescent="0.25">
      <c r="A1373" s="39"/>
      <c r="B1373" s="40">
        <v>5763.4321947399703</v>
      </c>
      <c r="C1373" s="40">
        <v>4405166348688.0996</v>
      </c>
      <c r="D1373" s="40">
        <v>-0.178963009602184</v>
      </c>
      <c r="E1373" s="40">
        <v>564.49652333414099</v>
      </c>
      <c r="F1373" s="40">
        <v>1.24476755836746</v>
      </c>
    </row>
    <row r="1374" spans="1:6" hidden="1" x14ac:dyDescent="0.25">
      <c r="A1374" s="39"/>
      <c r="B1374" s="40">
        <v>6321.3547421861604</v>
      </c>
      <c r="C1374" s="40">
        <v>4054532886599.8198</v>
      </c>
      <c r="D1374" s="40">
        <v>-0.18916190858073501</v>
      </c>
      <c r="E1374" s="40">
        <v>484.943397245293</v>
      </c>
      <c r="F1374" s="40">
        <v>1.8080380925122099</v>
      </c>
    </row>
    <row r="1375" spans="1:6" hidden="1" x14ac:dyDescent="0.25">
      <c r="A1375" s="39"/>
      <c r="B1375" s="40">
        <v>6720.9936745206696</v>
      </c>
      <c r="C1375" s="40">
        <v>3677958872258.2998</v>
      </c>
      <c r="D1375" s="40">
        <v>-0.159364289519211</v>
      </c>
      <c r="E1375" s="40">
        <v>617.91139211598102</v>
      </c>
      <c r="F1375" s="40">
        <v>2.1071451948740099</v>
      </c>
    </row>
    <row r="1376" spans="1:6" hidden="1" x14ac:dyDescent="0.25">
      <c r="A1376" s="39"/>
      <c r="B1376" s="40">
        <v>5828.9405891937004</v>
      </c>
      <c r="C1376" s="40">
        <v>9469409893727.6699</v>
      </c>
      <c r="D1376" s="40">
        <v>-0.246311967055934</v>
      </c>
      <c r="E1376" s="40">
        <v>613.40047933235996</v>
      </c>
      <c r="F1376" s="40">
        <v>1.9346242675396199</v>
      </c>
    </row>
    <row r="1377" spans="1:6" hidden="1" x14ac:dyDescent="0.25">
      <c r="A1377" s="39"/>
      <c r="B1377" s="40">
        <v>8106.6323742818804</v>
      </c>
      <c r="C1377" s="40">
        <v>5022586338150.3398</v>
      </c>
      <c r="D1377" s="40">
        <v>-0.19567290688730499</v>
      </c>
      <c r="E1377" s="40">
        <v>571.56748671102196</v>
      </c>
      <c r="F1377" s="40">
        <v>1.83308651588528</v>
      </c>
    </row>
    <row r="1378" spans="1:6" hidden="1" x14ac:dyDescent="0.25">
      <c r="A1378" s="39"/>
      <c r="B1378" s="40">
        <v>7048.3855611454501</v>
      </c>
      <c r="C1378" s="40">
        <v>6174563201043.4199</v>
      </c>
      <c r="D1378" s="40">
        <v>-0.14111612177315599</v>
      </c>
      <c r="E1378" s="40">
        <v>580.01363472754804</v>
      </c>
      <c r="F1378" s="40">
        <v>2.6234524177886001</v>
      </c>
    </row>
    <row r="1379" spans="1:6" hidden="1" x14ac:dyDescent="0.25">
      <c r="A1379" s="39"/>
      <c r="B1379" s="40">
        <v>6526.9997099442598</v>
      </c>
      <c r="C1379" s="40">
        <v>4750600866593.2002</v>
      </c>
      <c r="D1379" s="40">
        <v>-0.15478883938224999</v>
      </c>
      <c r="E1379" s="40">
        <v>624.85384095138795</v>
      </c>
      <c r="F1379" s="40">
        <v>2.67856917210757</v>
      </c>
    </row>
    <row r="1380" spans="1:6" hidden="1" x14ac:dyDescent="0.25">
      <c r="A1380" s="39"/>
      <c r="B1380" s="40">
        <v>7182.1768279122798</v>
      </c>
      <c r="C1380" s="40">
        <v>9022529355037.6094</v>
      </c>
      <c r="D1380" s="40">
        <v>-0.13226623698385701</v>
      </c>
      <c r="E1380" s="40">
        <v>622.81147523469895</v>
      </c>
      <c r="F1380" s="40">
        <v>2.8972141766089798</v>
      </c>
    </row>
    <row r="1381" spans="1:6" hidden="1" x14ac:dyDescent="0.25">
      <c r="A1381" s="39"/>
      <c r="B1381" s="40">
        <v>6643.09663195336</v>
      </c>
      <c r="C1381" s="40">
        <v>7171463399736.8301</v>
      </c>
      <c r="D1381" s="40">
        <v>-0.144249462843624</v>
      </c>
      <c r="E1381" s="40">
        <v>626.56812487319803</v>
      </c>
      <c r="F1381" s="40">
        <v>2.7743367687880802</v>
      </c>
    </row>
    <row r="1382" spans="1:6" hidden="1" x14ac:dyDescent="0.25">
      <c r="A1382" s="39"/>
      <c r="B1382" s="40">
        <v>8154.3756163588096</v>
      </c>
      <c r="C1382" s="40">
        <v>10951192986988.5</v>
      </c>
      <c r="D1382" s="40">
        <v>-0.14951004875115101</v>
      </c>
      <c r="E1382" s="40">
        <v>429.745265463127</v>
      </c>
      <c r="F1382" s="40">
        <v>2.4491272604643601</v>
      </c>
    </row>
    <row r="1383" spans="1:6" hidden="1" x14ac:dyDescent="0.25">
      <c r="A1383" s="39"/>
      <c r="B1383" s="40">
        <v>7429.27193551849</v>
      </c>
      <c r="C1383" s="40">
        <v>8416499536982.8203</v>
      </c>
      <c r="D1383" s="40">
        <v>-0.15084705189486</v>
      </c>
      <c r="E1383" s="40">
        <v>582.44927988935103</v>
      </c>
      <c r="F1383" s="40">
        <v>2.5451158866202799</v>
      </c>
    </row>
    <row r="1384" spans="1:6" hidden="1" x14ac:dyDescent="0.25">
      <c r="A1384" s="39"/>
      <c r="B1384" s="40">
        <v>8487.44228198378</v>
      </c>
      <c r="C1384" s="40">
        <v>17076496287708.699</v>
      </c>
      <c r="D1384" s="40">
        <v>-0.124017024566068</v>
      </c>
      <c r="E1384" s="40">
        <v>546.37466829714401</v>
      </c>
      <c r="F1384" s="40">
        <v>2.4028024656896401</v>
      </c>
    </row>
    <row r="1385" spans="1:6" hidden="1" x14ac:dyDescent="0.25">
      <c r="A1385" s="39"/>
      <c r="B1385" s="40">
        <v>7325.7597638237603</v>
      </c>
      <c r="C1385" s="40">
        <v>9441657223494.6895</v>
      </c>
      <c r="D1385" s="40">
        <v>-0.116096946079652</v>
      </c>
      <c r="E1385" s="40">
        <v>690.55336466512199</v>
      </c>
      <c r="F1385" s="40">
        <v>2.7118895019198299</v>
      </c>
    </row>
    <row r="1386" spans="1:6" hidden="1" x14ac:dyDescent="0.25">
      <c r="A1386" s="39"/>
      <c r="B1386" s="40">
        <v>8428.9373631497692</v>
      </c>
      <c r="C1386" s="40">
        <v>3325448711653.1602</v>
      </c>
      <c r="D1386" s="40">
        <v>-0.14386904572310399</v>
      </c>
      <c r="E1386" s="40">
        <v>569.95897308592396</v>
      </c>
      <c r="F1386" s="40">
        <v>2.6866851628228199</v>
      </c>
    </row>
    <row r="1387" spans="1:6" hidden="1" x14ac:dyDescent="0.25">
      <c r="A1387" s="39"/>
      <c r="B1387" s="40">
        <v>6694.9943537357904</v>
      </c>
      <c r="C1387" s="40">
        <v>7362829088799.8896</v>
      </c>
      <c r="D1387" s="40">
        <v>-0.11207145607439099</v>
      </c>
      <c r="E1387" s="40">
        <v>630.45484643634995</v>
      </c>
      <c r="F1387" s="40">
        <v>3.0181487693700801</v>
      </c>
    </row>
    <row r="1388" spans="1:6" hidden="1" x14ac:dyDescent="0.25">
      <c r="A1388" s="39"/>
      <c r="B1388" s="40">
        <v>7418.8641316402</v>
      </c>
      <c r="C1388" s="40">
        <v>10177925992887.5</v>
      </c>
      <c r="D1388" s="40">
        <v>-0.118632922824241</v>
      </c>
      <c r="E1388" s="40">
        <v>533.64093556310502</v>
      </c>
      <c r="F1388" s="40">
        <v>3.22940686142032</v>
      </c>
    </row>
    <row r="1389" spans="1:6" hidden="1" x14ac:dyDescent="0.25">
      <c r="A1389" s="39"/>
      <c r="B1389" s="40">
        <v>7681.1649631219698</v>
      </c>
      <c r="C1389" s="40">
        <v>7206039912191.1201</v>
      </c>
      <c r="D1389" s="40">
        <v>-0.119095858783169</v>
      </c>
      <c r="E1389" s="40">
        <v>517.18529087601701</v>
      </c>
      <c r="F1389" s="40">
        <v>3.0235755335768402</v>
      </c>
    </row>
    <row r="1390" spans="1:6" hidden="1" x14ac:dyDescent="0.25">
      <c r="A1390" s="39"/>
      <c r="B1390" s="40">
        <v>7260.4825075025501</v>
      </c>
      <c r="C1390" s="40">
        <v>13769769740200.4</v>
      </c>
      <c r="D1390" s="40">
        <v>-0.12761483136666399</v>
      </c>
      <c r="E1390" s="40">
        <v>512.80594954393496</v>
      </c>
      <c r="F1390" s="40">
        <v>3.01443350675705</v>
      </c>
    </row>
    <row r="1391" spans="1:6" hidden="1" x14ac:dyDescent="0.25">
      <c r="A1391" s="39"/>
      <c r="B1391" s="40">
        <v>8010.8072220589902</v>
      </c>
      <c r="C1391" s="40">
        <v>10295088648135</v>
      </c>
      <c r="D1391" s="40">
        <v>-0.109850309309092</v>
      </c>
      <c r="E1391" s="40">
        <v>458.45322474428798</v>
      </c>
      <c r="F1391" s="40">
        <v>3.01108169103754</v>
      </c>
    </row>
    <row r="1392" spans="1:6" hidden="1" x14ac:dyDescent="0.25">
      <c r="A1392" s="39"/>
      <c r="B1392" s="40">
        <v>7902.9871452218304</v>
      </c>
      <c r="C1392" s="40">
        <v>8568268020125.1104</v>
      </c>
      <c r="D1392" s="40">
        <v>-0.135200227935728</v>
      </c>
      <c r="E1392" s="40">
        <v>552.81075420365198</v>
      </c>
      <c r="F1392" s="40">
        <v>2.2546062744142001</v>
      </c>
    </row>
    <row r="1393" spans="1:6" hidden="1" x14ac:dyDescent="0.25">
      <c r="A1393" s="39"/>
      <c r="B1393" s="40">
        <v>6545.6901844099602</v>
      </c>
      <c r="C1393" s="40">
        <v>10577687546242.199</v>
      </c>
      <c r="D1393" s="40">
        <v>-0.128659399268573</v>
      </c>
      <c r="E1393" s="40">
        <v>572.41086422417504</v>
      </c>
      <c r="F1393" s="40">
        <v>2.6467015004598302</v>
      </c>
    </row>
    <row r="1394" spans="1:6" hidden="1" x14ac:dyDescent="0.25">
      <c r="A1394" s="39"/>
      <c r="B1394" s="40">
        <v>7042.3301828010499</v>
      </c>
      <c r="C1394" s="40">
        <v>5928495110286.2197</v>
      </c>
      <c r="D1394" s="40">
        <v>-0.16452744665569999</v>
      </c>
      <c r="E1394" s="40">
        <v>615.50586474277804</v>
      </c>
      <c r="F1394" s="40">
        <v>2.1354619473035799</v>
      </c>
    </row>
    <row r="1395" spans="1:6" hidden="1" x14ac:dyDescent="0.25">
      <c r="A1395" s="39"/>
      <c r="B1395" s="40">
        <v>7417.8822722612204</v>
      </c>
      <c r="C1395" s="40">
        <v>4141974709536.21</v>
      </c>
      <c r="D1395" s="40">
        <v>-0.16731164276000701</v>
      </c>
      <c r="E1395" s="40">
        <v>563.32875644046999</v>
      </c>
      <c r="F1395" s="40">
        <v>2.3530224564963902</v>
      </c>
    </row>
    <row r="1396" spans="1:6" hidden="1" x14ac:dyDescent="0.25">
      <c r="A1396" s="39"/>
      <c r="B1396" s="40">
        <v>6083.2289188261102</v>
      </c>
      <c r="C1396" s="40">
        <v>2369005621332.2402</v>
      </c>
      <c r="D1396" s="40">
        <v>-0.16117763661538601</v>
      </c>
      <c r="E1396" s="40">
        <v>528.43503973041697</v>
      </c>
      <c r="F1396" s="40">
        <v>2.7070603427564301</v>
      </c>
    </row>
    <row r="1397" spans="1:6" hidden="1" x14ac:dyDescent="0.25">
      <c r="A1397" s="39"/>
      <c r="B1397" s="40">
        <v>6756.9085727459696</v>
      </c>
      <c r="C1397" s="40">
        <v>6370702588868.9004</v>
      </c>
      <c r="D1397" s="40">
        <v>-0.149618626358831</v>
      </c>
      <c r="E1397" s="40">
        <v>570.75267344973099</v>
      </c>
      <c r="F1397" s="40">
        <v>2.5951626237391401</v>
      </c>
    </row>
    <row r="1398" spans="1:6" hidden="1" x14ac:dyDescent="0.25">
      <c r="A1398" s="39"/>
      <c r="B1398" s="40">
        <v>7807.3562139165497</v>
      </c>
      <c r="C1398" s="40">
        <v>7156143517538.9404</v>
      </c>
      <c r="D1398" s="40">
        <v>-0.163733373430554</v>
      </c>
      <c r="E1398" s="40">
        <v>633.51013771419196</v>
      </c>
      <c r="F1398" s="40">
        <v>2.3501649000996401</v>
      </c>
    </row>
    <row r="1399" spans="1:6" hidden="1" x14ac:dyDescent="0.25">
      <c r="A1399" s="39"/>
      <c r="B1399" s="40">
        <v>6832.8011347544098</v>
      </c>
      <c r="C1399" s="40">
        <v>10194816533887.4</v>
      </c>
      <c r="D1399" s="40">
        <v>-0.17125540161391201</v>
      </c>
      <c r="E1399" s="40">
        <v>599.61945236093402</v>
      </c>
      <c r="F1399" s="40">
        <v>2.4941491078436102</v>
      </c>
    </row>
    <row r="1400" spans="1:6" hidden="1" x14ac:dyDescent="0.25">
      <c r="A1400" s="39"/>
      <c r="B1400" s="40">
        <v>7988.4733062527002</v>
      </c>
      <c r="C1400" s="40">
        <v>6903222571002.5</v>
      </c>
      <c r="D1400" s="40">
        <v>-0.173506573335103</v>
      </c>
      <c r="E1400" s="40">
        <v>651.55030170684904</v>
      </c>
      <c r="F1400" s="40">
        <v>2.2368428253383001</v>
      </c>
    </row>
    <row r="1401" spans="1:6" hidden="1" x14ac:dyDescent="0.25">
      <c r="A1401" s="39"/>
      <c r="B1401" s="40">
        <v>6842.9733004334903</v>
      </c>
      <c r="C1401" s="40">
        <v>4354593126133.2002</v>
      </c>
      <c r="D1401" s="40">
        <v>-0.179137879909781</v>
      </c>
      <c r="E1401" s="40">
        <v>589.60192241452899</v>
      </c>
      <c r="F1401" s="40">
        <v>2.5347690132345799</v>
      </c>
    </row>
    <row r="1402" spans="1:6" hidden="1" x14ac:dyDescent="0.25">
      <c r="A1402" s="39"/>
      <c r="B1402" s="40">
        <v>7025.3631428357503</v>
      </c>
      <c r="C1402" s="40">
        <v>6319077775764.7402</v>
      </c>
      <c r="D1402" s="40">
        <v>-0.167346699248137</v>
      </c>
      <c r="E1402" s="40">
        <v>625.439888947751</v>
      </c>
      <c r="F1402" s="40">
        <v>2.5732708701240301</v>
      </c>
    </row>
    <row r="1403" spans="1:6" hidden="1" x14ac:dyDescent="0.25">
      <c r="A1403" s="39"/>
      <c r="B1403" s="40">
        <v>7427.5453696698296</v>
      </c>
      <c r="C1403" s="40">
        <v>12039334229549.5</v>
      </c>
      <c r="D1403" s="40">
        <v>-0.167713546141632</v>
      </c>
      <c r="E1403" s="40">
        <v>596.59191252951803</v>
      </c>
      <c r="F1403" s="40">
        <v>2.4144176337972101</v>
      </c>
    </row>
    <row r="1404" spans="1:6" hidden="1" x14ac:dyDescent="0.25">
      <c r="A1404" s="39"/>
      <c r="B1404" s="40">
        <v>7165.98152845195</v>
      </c>
      <c r="C1404" s="40">
        <v>10513214501721.301</v>
      </c>
      <c r="D1404" s="40">
        <v>-0.16224432130908301</v>
      </c>
      <c r="E1404" s="40">
        <v>506.25694051574698</v>
      </c>
      <c r="F1404" s="40">
        <v>2.62880944283879</v>
      </c>
    </row>
    <row r="1405" spans="1:6" hidden="1" x14ac:dyDescent="0.25">
      <c r="A1405" s="39"/>
      <c r="B1405" s="40">
        <v>5796.7115654751296</v>
      </c>
      <c r="C1405" s="40">
        <v>6619856097009.3896</v>
      </c>
      <c r="D1405" s="40">
        <v>-0.120644848823109</v>
      </c>
      <c r="E1405" s="40">
        <v>535.24573556063899</v>
      </c>
      <c r="F1405" s="40">
        <v>2.8683760249372399</v>
      </c>
    </row>
    <row r="1406" spans="1:6" hidden="1" x14ac:dyDescent="0.25">
      <c r="A1406" s="39"/>
      <c r="B1406" s="40">
        <v>7597.3949280731904</v>
      </c>
      <c r="C1406" s="40">
        <v>6680269077503.0098</v>
      </c>
      <c r="D1406" s="40">
        <v>-0.101351145613976</v>
      </c>
      <c r="E1406" s="40">
        <v>492.43220430168202</v>
      </c>
      <c r="F1406" s="40">
        <v>2.5409168489895499</v>
      </c>
    </row>
    <row r="1407" spans="1:6" hidden="1" x14ac:dyDescent="0.25">
      <c r="A1407" s="39"/>
      <c r="B1407" s="40">
        <v>7842.0811334603204</v>
      </c>
      <c r="C1407" s="40">
        <v>7386145347751.4805</v>
      </c>
      <c r="D1407" s="40">
        <v>-0.12597196952029199</v>
      </c>
      <c r="E1407" s="40">
        <v>532.71098146010195</v>
      </c>
      <c r="F1407" s="40">
        <v>2.72390855582054</v>
      </c>
    </row>
    <row r="1408" spans="1:6" hidden="1" x14ac:dyDescent="0.25">
      <c r="A1408" s="39"/>
      <c r="B1408" s="40">
        <v>6792.3831881955002</v>
      </c>
      <c r="C1408" s="40">
        <v>9438281247565.1094</v>
      </c>
      <c r="D1408" s="40">
        <v>-0.14572918911482899</v>
      </c>
      <c r="E1408" s="40">
        <v>489.37827915316302</v>
      </c>
      <c r="F1408" s="40">
        <v>2.9535333181151402</v>
      </c>
    </row>
    <row r="1409" spans="1:6" hidden="1" x14ac:dyDescent="0.25">
      <c r="A1409" s="39"/>
      <c r="B1409" s="40">
        <v>7686.4986751260403</v>
      </c>
      <c r="C1409" s="40">
        <v>4487612687352.1699</v>
      </c>
      <c r="D1409" s="40">
        <v>-0.12260655568854099</v>
      </c>
      <c r="E1409" s="40">
        <v>534.23355959225</v>
      </c>
      <c r="F1409" s="40">
        <v>2.7472302615553299</v>
      </c>
    </row>
    <row r="1410" spans="1:6" hidden="1" x14ac:dyDescent="0.25">
      <c r="A1410" s="39"/>
      <c r="B1410" s="40">
        <v>6893.0030511149198</v>
      </c>
      <c r="C1410" s="40">
        <v>4120181247343.8701</v>
      </c>
      <c r="D1410" s="40">
        <v>-0.11855359888369001</v>
      </c>
      <c r="E1410" s="40">
        <v>505.57298768044501</v>
      </c>
      <c r="F1410" s="40">
        <v>2.6400915750588201</v>
      </c>
    </row>
    <row r="1411" spans="1:6" hidden="1" x14ac:dyDescent="0.25">
      <c r="A1411" s="39"/>
      <c r="B1411" s="40">
        <v>7917.3008732308999</v>
      </c>
      <c r="C1411" s="40">
        <v>3950563304444.9502</v>
      </c>
      <c r="D1411" s="40">
        <v>-0.12182161873531901</v>
      </c>
      <c r="E1411" s="40">
        <v>589.677613167868</v>
      </c>
      <c r="F1411" s="40">
        <v>2.3629902628263801</v>
      </c>
    </row>
    <row r="1412" spans="1:6" hidden="1" x14ac:dyDescent="0.25">
      <c r="A1412" s="39"/>
      <c r="B1412" s="40">
        <v>6475.0904503655102</v>
      </c>
      <c r="C1412" s="40">
        <v>3203015055035.9399</v>
      </c>
      <c r="D1412" s="40">
        <v>-0.16271431023852201</v>
      </c>
      <c r="E1412" s="40">
        <v>511.33105649308197</v>
      </c>
      <c r="F1412" s="40">
        <v>2.8532077971241399</v>
      </c>
    </row>
    <row r="1413" spans="1:6" hidden="1" x14ac:dyDescent="0.25">
      <c r="A1413" s="39"/>
      <c r="B1413" s="40">
        <v>6498.7190504988403</v>
      </c>
      <c r="C1413" s="40">
        <v>5842191210440.6299</v>
      </c>
      <c r="D1413" s="40">
        <v>-0.13471240644936</v>
      </c>
      <c r="E1413" s="40">
        <v>587.374941900208</v>
      </c>
      <c r="F1413" s="40">
        <v>2.5977219928295501</v>
      </c>
    </row>
    <row r="1414" spans="1:6" hidden="1" x14ac:dyDescent="0.25">
      <c r="A1414" s="39"/>
      <c r="B1414" s="40">
        <v>6734.18047347028</v>
      </c>
      <c r="C1414" s="40">
        <v>4140130156296.8599</v>
      </c>
      <c r="D1414" s="40">
        <v>-0.135806626133227</v>
      </c>
      <c r="E1414" s="40">
        <v>636.38390910329997</v>
      </c>
      <c r="F1414" s="40">
        <v>2.67388093300077</v>
      </c>
    </row>
    <row r="1415" spans="1:6" hidden="1" x14ac:dyDescent="0.25">
      <c r="A1415" s="39"/>
      <c r="B1415" s="40">
        <v>6139.8989189020003</v>
      </c>
      <c r="C1415" s="40">
        <v>5979872274702.2803</v>
      </c>
      <c r="D1415" s="40">
        <v>-0.14388319067139299</v>
      </c>
      <c r="E1415" s="40">
        <v>608.68077347304597</v>
      </c>
      <c r="F1415" s="40">
        <v>2.72867652001676</v>
      </c>
    </row>
    <row r="1416" spans="1:6" hidden="1" x14ac:dyDescent="0.25">
      <c r="A1416" s="39"/>
      <c r="B1416" s="40">
        <v>7014.0188179935503</v>
      </c>
      <c r="C1416" s="40">
        <v>6397040746882.7402</v>
      </c>
      <c r="D1416" s="40">
        <v>-0.15298626318807301</v>
      </c>
      <c r="E1416" s="40">
        <v>613.33137407384504</v>
      </c>
      <c r="F1416" s="40">
        <v>2.2284419026180098</v>
      </c>
    </row>
    <row r="1417" spans="1:6" hidden="1" x14ac:dyDescent="0.25">
      <c r="A1417" s="39"/>
      <c r="B1417" s="40">
        <v>7247.0711543234502</v>
      </c>
      <c r="C1417" s="40">
        <v>4151331794442.8301</v>
      </c>
      <c r="D1417" s="40">
        <v>-0.144520339587382</v>
      </c>
      <c r="E1417" s="40">
        <v>553.68397995763905</v>
      </c>
      <c r="F1417" s="40">
        <v>2.3961015009689199</v>
      </c>
    </row>
    <row r="1418" spans="1:6" hidden="1" x14ac:dyDescent="0.25">
      <c r="A1418" s="39"/>
      <c r="B1418" s="40">
        <v>6180.6633420681701</v>
      </c>
      <c r="C1418" s="40">
        <v>8263903843173.3496</v>
      </c>
      <c r="D1418" s="40">
        <v>-0.13771689305462001</v>
      </c>
      <c r="E1418" s="40">
        <v>411.92169686399501</v>
      </c>
      <c r="F1418" s="40">
        <v>2.2202689689823698</v>
      </c>
    </row>
    <row r="1419" spans="1:6" hidden="1" x14ac:dyDescent="0.25">
      <c r="A1419" s="39"/>
      <c r="B1419" s="40">
        <v>6444.6137198689103</v>
      </c>
      <c r="C1419" s="40">
        <v>6885663713237.5996</v>
      </c>
      <c r="D1419" s="40">
        <v>-0.1199226500949</v>
      </c>
      <c r="E1419" s="40">
        <v>621.00652957722104</v>
      </c>
      <c r="F1419" s="40">
        <v>2.5490842599465902</v>
      </c>
    </row>
    <row r="1420" spans="1:6" hidden="1" x14ac:dyDescent="0.25">
      <c r="A1420" s="39"/>
      <c r="B1420" s="40">
        <v>6658.9872534702199</v>
      </c>
      <c r="C1420" s="40">
        <v>6238438950910.25</v>
      </c>
      <c r="D1420" s="40">
        <v>-0.123382161624185</v>
      </c>
      <c r="E1420" s="40">
        <v>657.01673243266202</v>
      </c>
      <c r="F1420" s="40">
        <v>2.9731873844545098</v>
      </c>
    </row>
    <row r="1421" spans="1:6" hidden="1" x14ac:dyDescent="0.25">
      <c r="A1421" s="39"/>
      <c r="B1421" s="40">
        <v>7708.4818378923601</v>
      </c>
      <c r="C1421" s="40">
        <v>7635498567023.4902</v>
      </c>
      <c r="D1421" s="40">
        <v>-0.10598203611394801</v>
      </c>
      <c r="E1421" s="40">
        <v>402.14699908467998</v>
      </c>
      <c r="F1421" s="40">
        <v>2.7517612740891102</v>
      </c>
    </row>
    <row r="1422" spans="1:6" hidden="1" x14ac:dyDescent="0.25">
      <c r="A1422" s="39"/>
      <c r="B1422" s="40">
        <v>7510.4817611022199</v>
      </c>
      <c r="C1422" s="40">
        <v>8122927792170.7305</v>
      </c>
      <c r="D1422" s="40">
        <v>-0.14598537359567501</v>
      </c>
      <c r="E1422" s="40">
        <v>565.67721086630502</v>
      </c>
      <c r="F1422" s="40">
        <v>2.6800449812568798</v>
      </c>
    </row>
    <row r="1423" spans="1:6" hidden="1" x14ac:dyDescent="0.25">
      <c r="A1423" s="39"/>
      <c r="B1423" s="40">
        <v>7033.7309217771399</v>
      </c>
      <c r="C1423" s="40">
        <v>6958439555996.79</v>
      </c>
      <c r="D1423" s="40">
        <v>-0.11677248337533599</v>
      </c>
      <c r="E1423" s="40">
        <v>531.78396422158198</v>
      </c>
      <c r="F1423" s="40">
        <v>2.7389541563281199</v>
      </c>
    </row>
    <row r="1424" spans="1:6" hidden="1" x14ac:dyDescent="0.25">
      <c r="A1424" s="39"/>
      <c r="B1424" s="40">
        <v>6807.8772311282601</v>
      </c>
      <c r="C1424" s="40">
        <v>9280599980489.7793</v>
      </c>
      <c r="D1424" s="40">
        <v>-0.11338458190180301</v>
      </c>
      <c r="E1424" s="40">
        <v>567.29659381626004</v>
      </c>
      <c r="F1424" s="40">
        <v>2.9669215935182698</v>
      </c>
    </row>
    <row r="1425" spans="1:6" hidden="1" x14ac:dyDescent="0.25">
      <c r="A1425" s="39"/>
      <c r="B1425" s="40">
        <v>7528.2488731107196</v>
      </c>
      <c r="C1425" s="40">
        <v>5795295206008.75</v>
      </c>
      <c r="D1425" s="40">
        <v>-0.109195417599956</v>
      </c>
      <c r="E1425" s="40">
        <v>441.00285746495001</v>
      </c>
      <c r="F1425" s="40">
        <v>2.94108059822012</v>
      </c>
    </row>
    <row r="1426" spans="1:6" hidden="1" x14ac:dyDescent="0.25">
      <c r="A1426" s="39"/>
      <c r="B1426" s="40">
        <v>7318.9980384450901</v>
      </c>
      <c r="C1426" s="40">
        <v>9730391633421.7402</v>
      </c>
      <c r="D1426" s="40">
        <v>-0.107101661991695</v>
      </c>
      <c r="E1426" s="40">
        <v>454.17145382142098</v>
      </c>
      <c r="F1426" s="40">
        <v>2.7829726397999801</v>
      </c>
    </row>
    <row r="1427" spans="1:6" hidden="1" x14ac:dyDescent="0.25">
      <c r="A1427" s="39"/>
      <c r="B1427" s="40">
        <v>7418.37719061194</v>
      </c>
      <c r="C1427" s="40">
        <v>11222902312888.199</v>
      </c>
      <c r="D1427" s="40">
        <v>-0.10383105105156</v>
      </c>
      <c r="E1427" s="40">
        <v>529.56456273578704</v>
      </c>
      <c r="F1427" s="40">
        <v>3.1957243085628901</v>
      </c>
    </row>
    <row r="1428" spans="1:6" hidden="1" x14ac:dyDescent="0.25">
      <c r="A1428" s="39"/>
      <c r="B1428" s="40">
        <v>6645.3154264416498</v>
      </c>
      <c r="C1428" s="40">
        <v>12315990829236.199</v>
      </c>
      <c r="D1428" s="40">
        <v>-0.10343806621102999</v>
      </c>
      <c r="E1428" s="40">
        <v>536.66842322540401</v>
      </c>
      <c r="F1428" s="40">
        <v>2.9525206310123799</v>
      </c>
    </row>
    <row r="1429" spans="1:6" hidden="1" x14ac:dyDescent="0.25">
      <c r="A1429" s="39"/>
      <c r="B1429" s="40">
        <v>7027.9109323576204</v>
      </c>
      <c r="C1429" s="40">
        <v>8765949525279.1504</v>
      </c>
      <c r="D1429" s="40">
        <v>-0.116732905084966</v>
      </c>
      <c r="E1429" s="40">
        <v>546.45237814228005</v>
      </c>
      <c r="F1429" s="40">
        <v>2.95440007286888</v>
      </c>
    </row>
    <row r="1430" spans="1:6" hidden="1" x14ac:dyDescent="0.25">
      <c r="A1430" s="39"/>
      <c r="B1430" s="40">
        <v>6747.2294681163003</v>
      </c>
      <c r="C1430" s="40">
        <v>8472350362715.7803</v>
      </c>
      <c r="D1430" s="40">
        <v>-0.11589228394429001</v>
      </c>
      <c r="E1430" s="40">
        <v>572.79413867858</v>
      </c>
      <c r="F1430" s="40">
        <v>2.8634630838571602</v>
      </c>
    </row>
    <row r="1431" spans="1:6" hidden="1" x14ac:dyDescent="0.25">
      <c r="A1431" s="39"/>
      <c r="B1431" s="40">
        <v>6523.0362170176004</v>
      </c>
      <c r="C1431" s="40">
        <v>6781889194206.3398</v>
      </c>
      <c r="D1431" s="40">
        <v>-0.11024690920092101</v>
      </c>
      <c r="E1431" s="40">
        <v>588.55393652180601</v>
      </c>
      <c r="F1431" s="40">
        <v>3.1507035836837201</v>
      </c>
    </row>
    <row r="1432" spans="1:6" hidden="1" x14ac:dyDescent="0.25">
      <c r="A1432" s="39"/>
      <c r="B1432" s="40">
        <v>6587.3218106152499</v>
      </c>
      <c r="C1432" s="40">
        <v>8105483180933.7002</v>
      </c>
      <c r="D1432" s="40">
        <v>-0.112836163198759</v>
      </c>
      <c r="E1432" s="40">
        <v>622.18498740146094</v>
      </c>
      <c r="F1432" s="40">
        <v>3.0268650753989799</v>
      </c>
    </row>
    <row r="1433" spans="1:6" hidden="1" x14ac:dyDescent="0.25">
      <c r="A1433" s="39"/>
      <c r="B1433" s="40">
        <v>6513.3482707019002</v>
      </c>
      <c r="C1433" s="40">
        <v>5387318662875.4297</v>
      </c>
      <c r="D1433" s="40">
        <v>-0.109602521393476</v>
      </c>
      <c r="E1433" s="40">
        <v>528.300527376741</v>
      </c>
      <c r="F1433" s="40">
        <v>3.0062781257735902</v>
      </c>
    </row>
    <row r="1434" spans="1:6" hidden="1" x14ac:dyDescent="0.25">
      <c r="A1434" s="39"/>
      <c r="B1434" s="40">
        <v>7045.0588788183304</v>
      </c>
      <c r="C1434" s="40">
        <v>2213633294580.6602</v>
      </c>
      <c r="D1434" s="40">
        <v>-0.12829344411072899</v>
      </c>
      <c r="E1434" s="40">
        <v>628.67674365249502</v>
      </c>
      <c r="F1434" s="40">
        <v>2.6394563933180901</v>
      </c>
    </row>
    <row r="1435" spans="1:6" hidden="1" x14ac:dyDescent="0.25">
      <c r="A1435" s="39"/>
      <c r="B1435" s="40">
        <v>6175.2117256727497</v>
      </c>
      <c r="C1435" s="40">
        <v>8251211191649.9004</v>
      </c>
      <c r="D1435" s="40">
        <v>-0.173744065475543</v>
      </c>
      <c r="E1435" s="40">
        <v>659.83118903353102</v>
      </c>
      <c r="F1435" s="40">
        <v>2.5651107517247902</v>
      </c>
    </row>
    <row r="1436" spans="1:6" hidden="1" x14ac:dyDescent="0.25">
      <c r="A1436" s="39"/>
      <c r="B1436" s="40">
        <v>6957.3740216923898</v>
      </c>
      <c r="C1436" s="40">
        <v>5737440818597.2998</v>
      </c>
      <c r="D1436" s="40">
        <v>-0.132781691143183</v>
      </c>
      <c r="E1436" s="40">
        <v>543.91243417079102</v>
      </c>
      <c r="F1436" s="40">
        <v>2.8187797512519199</v>
      </c>
    </row>
    <row r="1437" spans="1:6" hidden="1" x14ac:dyDescent="0.25">
      <c r="A1437" s="39"/>
      <c r="B1437" s="40">
        <v>7143.05847471167</v>
      </c>
      <c r="C1437" s="40">
        <v>4650673013020.5996</v>
      </c>
      <c r="D1437" s="40">
        <v>-0.108099985894492</v>
      </c>
      <c r="E1437" s="40">
        <v>520.82989732878298</v>
      </c>
      <c r="F1437" s="40">
        <v>3.2464510219427001</v>
      </c>
    </row>
    <row r="1438" spans="1:6" hidden="1" x14ac:dyDescent="0.25">
      <c r="A1438" s="39"/>
      <c r="B1438" s="40">
        <v>6278.8804054767397</v>
      </c>
      <c r="C1438" s="40">
        <v>4760644978963.6396</v>
      </c>
      <c r="D1438" s="40">
        <v>-8.1954957364634207E-2</v>
      </c>
      <c r="E1438" s="40">
        <v>536.099989040835</v>
      </c>
      <c r="F1438" s="40">
        <v>3.2315575277275999</v>
      </c>
    </row>
    <row r="1439" spans="1:6" hidden="1" x14ac:dyDescent="0.25">
      <c r="A1439" s="39"/>
      <c r="B1439" s="40">
        <v>8835.2922688247108</v>
      </c>
      <c r="C1439" s="40">
        <v>6510882418111.1504</v>
      </c>
      <c r="D1439" s="40">
        <v>-8.5764361009471504E-2</v>
      </c>
      <c r="E1439" s="40">
        <v>605.24662363744301</v>
      </c>
      <c r="F1439" s="40">
        <v>3.1073385244427199</v>
      </c>
    </row>
    <row r="1440" spans="1:6" hidden="1" x14ac:dyDescent="0.25">
      <c r="A1440" s="39"/>
      <c r="B1440" s="40">
        <v>8275.7871708136499</v>
      </c>
      <c r="C1440" s="40">
        <v>13855453505612.5</v>
      </c>
      <c r="D1440" s="40">
        <v>-9.8391465723048105E-2</v>
      </c>
      <c r="E1440" s="40">
        <v>620.79612719885097</v>
      </c>
      <c r="F1440" s="40">
        <v>3.0398772108877199</v>
      </c>
    </row>
    <row r="1441" spans="1:6" hidden="1" x14ac:dyDescent="0.25">
      <c r="A1441" s="39"/>
      <c r="B1441" s="40">
        <v>7453.2438243141896</v>
      </c>
      <c r="C1441" s="40">
        <v>15646993322930.301</v>
      </c>
      <c r="D1441" s="40">
        <v>-0.13128902836929901</v>
      </c>
      <c r="E1441" s="40">
        <v>519.75427437185795</v>
      </c>
      <c r="F1441" s="40">
        <v>3.0593506038731002</v>
      </c>
    </row>
    <row r="1442" spans="1:6" hidden="1" x14ac:dyDescent="0.25">
      <c r="A1442" s="39"/>
      <c r="B1442" s="40">
        <v>7343.7650525181998</v>
      </c>
      <c r="C1442" s="40">
        <v>12601221722025.1</v>
      </c>
      <c r="D1442" s="40">
        <v>-8.8444534265751898E-2</v>
      </c>
      <c r="E1442" s="40">
        <v>484.882917836974</v>
      </c>
      <c r="F1442" s="40">
        <v>2.9626353027616998</v>
      </c>
    </row>
    <row r="1443" spans="1:6" hidden="1" x14ac:dyDescent="0.25">
      <c r="A1443" s="39"/>
      <c r="B1443" s="40">
        <v>7150.7874387926904</v>
      </c>
      <c r="C1443" s="40">
        <v>8933185431943.1797</v>
      </c>
      <c r="D1443" s="40">
        <v>-8.9938418326398498E-2</v>
      </c>
      <c r="E1443" s="40">
        <v>565.03365643820302</v>
      </c>
      <c r="F1443" s="40">
        <v>3.11906880532965</v>
      </c>
    </row>
    <row r="1444" spans="1:6" hidden="1" x14ac:dyDescent="0.25">
      <c r="A1444" s="39"/>
      <c r="B1444" s="40">
        <v>7282.1686200637096</v>
      </c>
      <c r="C1444" s="40">
        <v>8511489929635.9404</v>
      </c>
      <c r="D1444" s="40">
        <v>-0.10935512432199</v>
      </c>
      <c r="E1444" s="40">
        <v>599.29981871271002</v>
      </c>
      <c r="F1444" s="40">
        <v>3.2302160445399002</v>
      </c>
    </row>
    <row r="1445" spans="1:6" hidden="1" x14ac:dyDescent="0.25">
      <c r="A1445" s="39"/>
      <c r="B1445" s="40">
        <v>6501.5216447173498</v>
      </c>
      <c r="C1445" s="40">
        <v>3639286459286.4399</v>
      </c>
      <c r="D1445" s="40">
        <v>-7.9834369125706406E-2</v>
      </c>
      <c r="E1445" s="40">
        <v>442.74402578788801</v>
      </c>
      <c r="F1445" s="40">
        <v>3.11636585232998</v>
      </c>
    </row>
    <row r="1446" spans="1:6" hidden="1" x14ac:dyDescent="0.25">
      <c r="A1446" s="39"/>
      <c r="B1446" s="40">
        <v>7168.3938157582697</v>
      </c>
      <c r="C1446" s="40">
        <v>10354565205074.801</v>
      </c>
      <c r="D1446" s="40">
        <v>-8.02979030798181E-2</v>
      </c>
      <c r="E1446" s="40">
        <v>419.525162478612</v>
      </c>
      <c r="F1446" s="40">
        <v>3.0384291509095198</v>
      </c>
    </row>
    <row r="1447" spans="1:6" hidden="1" x14ac:dyDescent="0.25">
      <c r="A1447" s="39"/>
      <c r="B1447" s="40">
        <v>6471.6380304116101</v>
      </c>
      <c r="C1447" s="40">
        <v>8994502601965.5508</v>
      </c>
      <c r="D1447" s="40">
        <v>-8.3987871049777493E-2</v>
      </c>
      <c r="E1447" s="40">
        <v>419.81075708559899</v>
      </c>
      <c r="F1447" s="40">
        <v>3.5806288020835599</v>
      </c>
    </row>
    <row r="1448" spans="1:6" hidden="1" x14ac:dyDescent="0.25">
      <c r="A1448" s="39"/>
      <c r="B1448" s="40">
        <v>7810.0274190530799</v>
      </c>
      <c r="C1448" s="40">
        <v>16675297820662.301</v>
      </c>
      <c r="D1448" s="40">
        <v>-8.4253545635972801E-2</v>
      </c>
      <c r="E1448" s="40">
        <v>476.07574603093798</v>
      </c>
      <c r="F1448" s="40">
        <v>3.1409803458002301</v>
      </c>
    </row>
    <row r="1449" spans="1:6" hidden="1" x14ac:dyDescent="0.25">
      <c r="A1449" s="39"/>
      <c r="B1449" s="40">
        <v>7682.8068223263199</v>
      </c>
      <c r="C1449" s="40">
        <v>14523850594184.301</v>
      </c>
      <c r="D1449" s="40">
        <v>-7.4844904070098001E-2</v>
      </c>
      <c r="E1449" s="40">
        <v>531.77589451994004</v>
      </c>
      <c r="F1449" s="40">
        <v>3.3272476749714799</v>
      </c>
    </row>
    <row r="1450" spans="1:6" hidden="1" x14ac:dyDescent="0.25">
      <c r="A1450" s="39"/>
      <c r="B1450" s="40">
        <v>6714.2090125609402</v>
      </c>
      <c r="C1450" s="40">
        <v>10531260784735.4</v>
      </c>
      <c r="D1450" s="40">
        <v>-0.100438568005132</v>
      </c>
      <c r="E1450" s="40">
        <v>500.695529382985</v>
      </c>
      <c r="F1450" s="40">
        <v>3.0248678916725402</v>
      </c>
    </row>
    <row r="1451" spans="1:6" hidden="1" x14ac:dyDescent="0.25">
      <c r="A1451" s="39"/>
      <c r="B1451" s="40">
        <v>7261.2699257431004</v>
      </c>
      <c r="C1451" s="40">
        <v>4792816847199.4502</v>
      </c>
      <c r="D1451" s="40">
        <v>-0.13252508225642101</v>
      </c>
      <c r="E1451" s="40">
        <v>650.99403622497005</v>
      </c>
      <c r="F1451" s="40">
        <v>2.65099883647343</v>
      </c>
    </row>
    <row r="1452" spans="1:6" hidden="1" x14ac:dyDescent="0.25">
      <c r="A1452" s="39"/>
      <c r="B1452" s="40">
        <v>6822.6814793518397</v>
      </c>
      <c r="C1452" s="40">
        <v>3284945544778.5298</v>
      </c>
      <c r="D1452" s="40">
        <v>-0.16777873676577601</v>
      </c>
      <c r="E1452" s="40">
        <v>582.30378339841604</v>
      </c>
      <c r="F1452" s="40">
        <v>2.3283264968202699</v>
      </c>
    </row>
    <row r="1453" spans="1:6" hidden="1" x14ac:dyDescent="0.25">
      <c r="A1453" s="39"/>
      <c r="B1453" s="40">
        <v>7267.4135447366498</v>
      </c>
      <c r="C1453" s="40">
        <v>9952891156578.3594</v>
      </c>
      <c r="D1453" s="40">
        <v>-8.8969010214414196E-2</v>
      </c>
      <c r="E1453" s="40">
        <v>476.89700566284301</v>
      </c>
      <c r="F1453" s="40">
        <v>2.8973223679463902</v>
      </c>
    </row>
    <row r="1454" spans="1:6" hidden="1" x14ac:dyDescent="0.25">
      <c r="A1454" s="39"/>
      <c r="B1454" s="40">
        <v>6616.2531567550404</v>
      </c>
      <c r="C1454" s="40">
        <v>11395161584248.801</v>
      </c>
      <c r="D1454" s="40">
        <v>-7.9573395718420301E-2</v>
      </c>
      <c r="E1454" s="40">
        <v>420.995845914673</v>
      </c>
      <c r="F1454" s="40">
        <v>3.1628749159909102</v>
      </c>
    </row>
    <row r="1455" spans="1:6" hidden="1" x14ac:dyDescent="0.25">
      <c r="A1455" s="39"/>
      <c r="B1455" s="40">
        <v>7853.87975437768</v>
      </c>
      <c r="C1455" s="40">
        <v>9109541340694.4492</v>
      </c>
      <c r="D1455" s="40">
        <v>-7.9491549229870895E-2</v>
      </c>
      <c r="E1455" s="40">
        <v>566.65219634554501</v>
      </c>
      <c r="F1455" s="40">
        <v>2.8574568746159201</v>
      </c>
    </row>
    <row r="1456" spans="1:6" hidden="1" x14ac:dyDescent="0.25">
      <c r="A1456" s="39"/>
      <c r="B1456" s="40">
        <v>6618.3647063992903</v>
      </c>
      <c r="C1456" s="40">
        <v>11864203878265.801</v>
      </c>
      <c r="D1456" s="40">
        <v>-0.105390904647198</v>
      </c>
      <c r="E1456" s="40">
        <v>611.27236521593795</v>
      </c>
      <c r="F1456" s="40">
        <v>2.87085095946422</v>
      </c>
    </row>
    <row r="1457" spans="1:6" hidden="1" x14ac:dyDescent="0.25">
      <c r="A1457" s="39"/>
      <c r="B1457" s="40">
        <v>5930.9205892547698</v>
      </c>
      <c r="C1457" s="40">
        <v>14572649971012.801</v>
      </c>
      <c r="D1457" s="40">
        <v>-8.9804776935614603E-2</v>
      </c>
      <c r="E1457" s="40">
        <v>420.63445872892203</v>
      </c>
      <c r="F1457" s="40">
        <v>3.1082772214087502</v>
      </c>
    </row>
    <row r="1458" spans="1:6" hidden="1" x14ac:dyDescent="0.25">
      <c r="A1458" s="39"/>
      <c r="B1458" s="40">
        <v>6243.0201061514899</v>
      </c>
      <c r="C1458" s="40">
        <v>13317362556674.1</v>
      </c>
      <c r="D1458" s="40">
        <v>-8.2721359929853105E-2</v>
      </c>
      <c r="E1458" s="40">
        <v>499.30484834685001</v>
      </c>
      <c r="F1458" s="40">
        <v>2.8544996607295801</v>
      </c>
    </row>
    <row r="1459" spans="1:6" hidden="1" x14ac:dyDescent="0.25">
      <c r="A1459" s="39"/>
      <c r="B1459" s="40">
        <v>6711.4202606405897</v>
      </c>
      <c r="C1459" s="40">
        <v>11336546092188.4</v>
      </c>
      <c r="D1459" s="40">
        <v>-6.0353758582277102E-2</v>
      </c>
      <c r="E1459" s="40">
        <v>496.86204936548199</v>
      </c>
      <c r="F1459" s="40">
        <v>3.4206687854614501</v>
      </c>
    </row>
    <row r="1460" spans="1:6" hidden="1" x14ac:dyDescent="0.25">
      <c r="A1460" s="39"/>
      <c r="B1460" s="40">
        <v>7277.9270241007898</v>
      </c>
      <c r="C1460" s="40">
        <v>11996122179297.1</v>
      </c>
      <c r="D1460" s="40">
        <v>-8.3543476834003497E-2</v>
      </c>
      <c r="E1460" s="40">
        <v>521.506744046378</v>
      </c>
      <c r="F1460" s="40">
        <v>2.9191952929913998</v>
      </c>
    </row>
    <row r="1461" spans="1:6" hidden="1" x14ac:dyDescent="0.25">
      <c r="A1461" s="39"/>
      <c r="B1461" s="40">
        <v>7430.8386326888103</v>
      </c>
      <c r="C1461" s="40">
        <v>12653120406157.1</v>
      </c>
      <c r="D1461" s="40">
        <v>-7.4499269903207294E-2</v>
      </c>
      <c r="E1461" s="40">
        <v>474.26141756446401</v>
      </c>
      <c r="F1461" s="40">
        <v>3.2155053902316202</v>
      </c>
    </row>
    <row r="1462" spans="1:6" hidden="1" x14ac:dyDescent="0.25">
      <c r="A1462" s="39"/>
      <c r="B1462" s="40">
        <v>7043.6494071657398</v>
      </c>
      <c r="C1462" s="40">
        <v>5054896396631.6396</v>
      </c>
      <c r="D1462" s="40">
        <v>-7.0010167402973E-2</v>
      </c>
      <c r="E1462" s="40">
        <v>445.145756971933</v>
      </c>
      <c r="F1462" s="40">
        <v>3.6281925562609598</v>
      </c>
    </row>
    <row r="1463" spans="1:6" hidden="1" x14ac:dyDescent="0.25">
      <c r="A1463" s="39"/>
      <c r="B1463" s="40">
        <v>6685.1617138113897</v>
      </c>
      <c r="C1463" s="40">
        <v>7413084502243.4102</v>
      </c>
      <c r="D1463" s="40">
        <v>-7.3082447422953098E-2</v>
      </c>
      <c r="E1463" s="40">
        <v>423.012112570623</v>
      </c>
      <c r="F1463" s="40">
        <v>3.3383351678664401</v>
      </c>
    </row>
    <row r="1464" spans="1:6" hidden="1" x14ac:dyDescent="0.25">
      <c r="A1464" s="39"/>
      <c r="B1464" s="40">
        <v>6712.23235371998</v>
      </c>
      <c r="C1464" s="40">
        <v>9346550802112.8809</v>
      </c>
      <c r="D1464" s="40">
        <v>-5.5489793843745597E-2</v>
      </c>
      <c r="E1464" s="40">
        <v>528.60843351226197</v>
      </c>
      <c r="F1464" s="40">
        <v>3.3912880654580602</v>
      </c>
    </row>
    <row r="1465" spans="1:6" hidden="1" x14ac:dyDescent="0.25">
      <c r="A1465" s="39"/>
      <c r="B1465" s="40">
        <v>6845.2728829788202</v>
      </c>
      <c r="C1465" s="40">
        <v>9818542812077.8809</v>
      </c>
      <c r="D1465" s="40">
        <v>-9.3048429908403493E-2</v>
      </c>
      <c r="E1465" s="40">
        <v>456.33285457340799</v>
      </c>
      <c r="F1465" s="40">
        <v>3.0487579630555199</v>
      </c>
    </row>
    <row r="1466" spans="1:6" hidden="1" x14ac:dyDescent="0.25">
      <c r="A1466" s="39"/>
      <c r="B1466" s="40">
        <v>7489.6725835088801</v>
      </c>
      <c r="C1466" s="40">
        <v>10007078507209.301</v>
      </c>
      <c r="D1466" s="40">
        <v>-6.4345045216013905E-2</v>
      </c>
      <c r="E1466" s="40">
        <v>431.20184631684998</v>
      </c>
      <c r="F1466" s="40">
        <v>3.0423663564399699</v>
      </c>
    </row>
    <row r="1467" spans="1:6" hidden="1" x14ac:dyDescent="0.25">
      <c r="A1467" s="39"/>
      <c r="B1467" s="40">
        <v>6863.0000217516499</v>
      </c>
      <c r="C1467" s="40">
        <v>16872937926136.301</v>
      </c>
      <c r="D1467" s="40">
        <v>-8.1194592494398796E-2</v>
      </c>
      <c r="E1467" s="40">
        <v>499.360991264105</v>
      </c>
      <c r="F1467" s="40">
        <v>3.2167982897229002</v>
      </c>
    </row>
    <row r="1468" spans="1:6" hidden="1" x14ac:dyDescent="0.25">
      <c r="A1468" s="39"/>
      <c r="B1468" s="40">
        <v>6193.1380150451696</v>
      </c>
      <c r="C1468" s="40">
        <v>11024186237268.699</v>
      </c>
      <c r="D1468" s="40">
        <v>-9.5001955226557105E-2</v>
      </c>
      <c r="E1468" s="40">
        <v>447.64110046717298</v>
      </c>
      <c r="F1468" s="40">
        <v>3.1794247501419299</v>
      </c>
    </row>
    <row r="1469" spans="1:6" hidden="1" x14ac:dyDescent="0.25">
      <c r="A1469" s="39"/>
      <c r="B1469" s="40">
        <v>7318.2811833816704</v>
      </c>
      <c r="C1469" s="40">
        <v>6714518033050.6201</v>
      </c>
      <c r="D1469" s="40">
        <v>-7.4386840621567696E-2</v>
      </c>
      <c r="E1469" s="40">
        <v>479.702874553372</v>
      </c>
      <c r="F1469" s="40">
        <v>2.926071105533</v>
      </c>
    </row>
    <row r="1470" spans="1:6" hidden="1" x14ac:dyDescent="0.25">
      <c r="A1470" s="39"/>
      <c r="B1470" s="40">
        <v>6987.9834127567601</v>
      </c>
      <c r="C1470" s="40">
        <v>9444946624028.8008</v>
      </c>
      <c r="D1470" s="40">
        <v>-8.5641460004708098E-2</v>
      </c>
      <c r="E1470" s="40">
        <v>546.28525198553098</v>
      </c>
      <c r="F1470" s="40">
        <v>3.0451803998009601</v>
      </c>
    </row>
    <row r="1471" spans="1:6" hidden="1" x14ac:dyDescent="0.25">
      <c r="A1471" s="39"/>
      <c r="B1471" s="40">
        <v>7234.8951222097003</v>
      </c>
      <c r="C1471" s="40">
        <v>8385398730951.2998</v>
      </c>
      <c r="D1471" s="40">
        <v>-8.0364445069176393E-2</v>
      </c>
      <c r="E1471" s="40">
        <v>422.75762209120199</v>
      </c>
      <c r="F1471" s="40">
        <v>3.4522073771746098</v>
      </c>
    </row>
    <row r="1472" spans="1:6" hidden="1" x14ac:dyDescent="0.25">
      <c r="A1472" s="39"/>
      <c r="B1472" s="40">
        <v>7803.8459367170799</v>
      </c>
      <c r="C1472" s="40">
        <v>13920013678344.199</v>
      </c>
      <c r="D1472" s="40">
        <v>-6.0548464317583997E-2</v>
      </c>
      <c r="E1472" s="40">
        <v>444.424281009038</v>
      </c>
      <c r="F1472" s="40">
        <v>3.4599794989494201</v>
      </c>
    </row>
    <row r="1473" spans="1:6" hidden="1" x14ac:dyDescent="0.25">
      <c r="A1473" s="39"/>
      <c r="B1473" s="40">
        <v>7721.8520873187099</v>
      </c>
      <c r="C1473" s="40">
        <v>7495140132153.2197</v>
      </c>
      <c r="D1473" s="40">
        <v>-4.1373983723870598E-2</v>
      </c>
      <c r="E1473" s="40">
        <v>464.99102664821203</v>
      </c>
      <c r="F1473" s="40">
        <v>3.4623145628251399</v>
      </c>
    </row>
    <row r="1474" spans="1:6" hidden="1" x14ac:dyDescent="0.25">
      <c r="A1474" s="39"/>
      <c r="B1474" s="40">
        <v>7261.4549836504802</v>
      </c>
      <c r="C1474" s="40">
        <v>10786662398118.801</v>
      </c>
      <c r="D1474" s="40">
        <v>-6.05842099578532E-2</v>
      </c>
      <c r="E1474" s="40">
        <v>500.18388371540698</v>
      </c>
      <c r="F1474" s="40">
        <v>3.4074118586861002</v>
      </c>
    </row>
    <row r="1475" spans="1:6" hidden="1" x14ac:dyDescent="0.25">
      <c r="A1475" s="39"/>
      <c r="B1475" s="40">
        <v>6611.3547353452996</v>
      </c>
      <c r="C1475" s="40">
        <v>17231467123257.9</v>
      </c>
      <c r="D1475" s="40">
        <v>-7.4194463703970301E-2</v>
      </c>
      <c r="E1475" s="40">
        <v>572.40242495032396</v>
      </c>
      <c r="F1475" s="40">
        <v>3.4153061055558398</v>
      </c>
    </row>
    <row r="1476" spans="1:6" hidden="1" x14ac:dyDescent="0.25">
      <c r="A1476" s="39"/>
      <c r="B1476" s="40">
        <v>7251.6316021516404</v>
      </c>
      <c r="C1476" s="40">
        <v>12272697495465.5</v>
      </c>
      <c r="D1476" s="40">
        <v>-8.0525266409425394E-2</v>
      </c>
      <c r="E1476" s="40">
        <v>476.98095075129498</v>
      </c>
      <c r="F1476" s="40">
        <v>3.0919332989533901</v>
      </c>
    </row>
    <row r="1477" spans="1:6" hidden="1" x14ac:dyDescent="0.25">
      <c r="A1477" s="39"/>
      <c r="B1477" s="40">
        <v>7136.3925577150903</v>
      </c>
      <c r="C1477" s="40">
        <v>12077531537578.699</v>
      </c>
      <c r="D1477" s="40">
        <v>-7.5210998465744305E-2</v>
      </c>
      <c r="E1477" s="40">
        <v>476.66126319678398</v>
      </c>
      <c r="F1477" s="40">
        <v>3.10591019330294</v>
      </c>
    </row>
    <row r="1478" spans="1:6" hidden="1" x14ac:dyDescent="0.25">
      <c r="A1478" s="39"/>
      <c r="B1478" s="40">
        <v>6038.88987574355</v>
      </c>
      <c r="C1478" s="40">
        <v>17285140012999.1</v>
      </c>
      <c r="D1478" s="40">
        <v>-9.4161726651317904E-2</v>
      </c>
      <c r="E1478" s="40">
        <v>521.38517410479005</v>
      </c>
      <c r="F1478" s="40">
        <v>3.2277854170974498</v>
      </c>
    </row>
    <row r="1479" spans="1:6" hidden="1" x14ac:dyDescent="0.25">
      <c r="A1479" s="39"/>
      <c r="B1479" s="40">
        <v>7814.7873396903597</v>
      </c>
      <c r="C1479" s="40">
        <v>7936374899858.1504</v>
      </c>
      <c r="D1479" s="40">
        <v>-5.0523336221999303E-2</v>
      </c>
      <c r="E1479" s="40">
        <v>493.174388019942</v>
      </c>
      <c r="F1479" s="40">
        <v>3.4727424414657801</v>
      </c>
    </row>
    <row r="1480" spans="1:6" hidden="1" x14ac:dyDescent="0.25">
      <c r="A1480" s="39"/>
      <c r="B1480" s="40">
        <v>5858.1030797049598</v>
      </c>
      <c r="C1480" s="40">
        <v>13699537991133.5</v>
      </c>
      <c r="D1480" s="40">
        <v>-6.7832679294933307E-2</v>
      </c>
      <c r="E1480" s="40">
        <v>464.60189047864498</v>
      </c>
      <c r="F1480" s="40">
        <v>3.34911301667593</v>
      </c>
    </row>
    <row r="1481" spans="1:6" hidden="1" x14ac:dyDescent="0.25">
      <c r="A1481" s="39"/>
      <c r="B1481" s="40">
        <v>7290.6259092150904</v>
      </c>
      <c r="C1481" s="40">
        <v>9215787465197.9609</v>
      </c>
      <c r="D1481" s="40">
        <v>-6.8580392232354306E-2</v>
      </c>
      <c r="E1481" s="40">
        <v>532.76870272498502</v>
      </c>
      <c r="F1481" s="40">
        <v>3.1622213906057999</v>
      </c>
    </row>
    <row r="1482" spans="1:6" hidden="1" x14ac:dyDescent="0.25">
      <c r="A1482" s="39"/>
      <c r="B1482" s="40">
        <v>6446.8101772950704</v>
      </c>
      <c r="C1482" s="40">
        <v>9464960214586.1699</v>
      </c>
      <c r="D1482" s="40">
        <v>-8.2890794055789502E-2</v>
      </c>
      <c r="E1482" s="40">
        <v>437.41928147163799</v>
      </c>
      <c r="F1482" s="40">
        <v>3.54115718841248</v>
      </c>
    </row>
    <row r="1483" spans="1:6" hidden="1" x14ac:dyDescent="0.25">
      <c r="A1483" s="39"/>
      <c r="B1483" s="40">
        <v>6442.9563114185403</v>
      </c>
      <c r="C1483" s="40">
        <v>10566574800493.699</v>
      </c>
      <c r="D1483" s="40">
        <v>-7.7740454958793795E-2</v>
      </c>
      <c r="E1483" s="40">
        <v>509.38009330343999</v>
      </c>
      <c r="F1483" s="40">
        <v>3.3851093461605601</v>
      </c>
    </row>
    <row r="1484" spans="1:6" hidden="1" x14ac:dyDescent="0.25">
      <c r="A1484" s="39"/>
      <c r="B1484" s="40">
        <v>7878.6346459228198</v>
      </c>
      <c r="C1484" s="40">
        <v>8228505810010.3398</v>
      </c>
      <c r="D1484" s="40">
        <v>-0.105681551241591</v>
      </c>
      <c r="E1484" s="40">
        <v>553.02972335434799</v>
      </c>
      <c r="F1484" s="40">
        <v>2.9715420841054798</v>
      </c>
    </row>
    <row r="1485" spans="1:6" hidden="1" x14ac:dyDescent="0.25">
      <c r="A1485" s="39"/>
      <c r="B1485" s="40">
        <v>7218.3810028573298</v>
      </c>
      <c r="C1485" s="40">
        <v>5718838710516</v>
      </c>
      <c r="D1485" s="40">
        <v>-0.13624422543557799</v>
      </c>
      <c r="E1485" s="40">
        <v>524.047275226902</v>
      </c>
      <c r="F1485" s="40">
        <v>2.4190567640681602</v>
      </c>
    </row>
    <row r="1486" spans="1:6" hidden="1" x14ac:dyDescent="0.25">
      <c r="A1486" s="39"/>
      <c r="B1486" s="40">
        <v>6231.8702338420499</v>
      </c>
      <c r="C1486" s="40">
        <v>2879812149728.79</v>
      </c>
      <c r="D1486" s="40">
        <v>-0.22177523609420199</v>
      </c>
      <c r="E1486" s="40">
        <v>550.25027457489398</v>
      </c>
      <c r="F1486" s="40">
        <v>1.50821564075787</v>
      </c>
    </row>
    <row r="1487" spans="1:6" hidden="1" x14ac:dyDescent="0.25">
      <c r="A1487" s="39"/>
      <c r="B1487" s="40">
        <v>7253.0502832544298</v>
      </c>
      <c r="C1487" s="40">
        <v>7740339578021.1396</v>
      </c>
      <c r="D1487" s="40">
        <v>-0.16664839697195999</v>
      </c>
      <c r="E1487" s="40">
        <v>534.630159766509</v>
      </c>
      <c r="F1487" s="40">
        <v>2.1771456097884099</v>
      </c>
    </row>
    <row r="1488" spans="1:6" hidden="1" x14ac:dyDescent="0.25">
      <c r="A1488" s="39"/>
      <c r="B1488" s="40">
        <v>8137.1814637154002</v>
      </c>
      <c r="C1488" s="40">
        <v>11327308780919.199</v>
      </c>
      <c r="D1488" s="40">
        <v>-0.126231813041707</v>
      </c>
      <c r="E1488" s="40">
        <v>460.34906151698698</v>
      </c>
      <c r="F1488" s="40">
        <v>2.5428180242188199</v>
      </c>
    </row>
    <row r="1489" spans="1:6" hidden="1" x14ac:dyDescent="0.25">
      <c r="A1489" s="39"/>
      <c r="B1489" s="40">
        <v>6735.1818018823496</v>
      </c>
      <c r="C1489" s="40">
        <v>15318755611884.301</v>
      </c>
      <c r="D1489" s="40">
        <v>-7.1787917799721795E-2</v>
      </c>
      <c r="E1489" s="40">
        <v>525.41769963438003</v>
      </c>
      <c r="F1489" s="40">
        <v>3.211351547989</v>
      </c>
    </row>
    <row r="1490" spans="1:6" hidden="1" x14ac:dyDescent="0.25">
      <c r="A1490" s="39"/>
      <c r="B1490" s="40">
        <v>6500.3184597324098</v>
      </c>
      <c r="C1490" s="40">
        <v>14447002777702.6</v>
      </c>
      <c r="D1490" s="40">
        <v>-8.8759998264432594E-2</v>
      </c>
      <c r="E1490" s="40">
        <v>445.22077914263502</v>
      </c>
      <c r="F1490" s="40">
        <v>3.2246685879979302</v>
      </c>
    </row>
    <row r="1491" spans="1:6" hidden="1" x14ac:dyDescent="0.25">
      <c r="A1491" s="39"/>
      <c r="B1491" s="40">
        <v>6520.30957987497</v>
      </c>
      <c r="C1491" s="40">
        <v>8555858645780.8496</v>
      </c>
      <c r="D1491" s="40">
        <v>-9.2184636970685005E-2</v>
      </c>
      <c r="E1491" s="40">
        <v>521.13369807705101</v>
      </c>
      <c r="F1491" s="40">
        <v>2.9714517554992002</v>
      </c>
    </row>
    <row r="1492" spans="1:6" hidden="1" x14ac:dyDescent="0.25">
      <c r="A1492" s="39"/>
      <c r="B1492" s="40">
        <v>7177.1468438040501</v>
      </c>
      <c r="C1492" s="40">
        <v>6209076057633.0596</v>
      </c>
      <c r="D1492" s="40">
        <v>-9.2078258762670007E-2</v>
      </c>
      <c r="E1492" s="40">
        <v>566.33115561171599</v>
      </c>
      <c r="F1492" s="40">
        <v>3.4124854592815002</v>
      </c>
    </row>
    <row r="1493" spans="1:6" hidden="1" x14ac:dyDescent="0.25">
      <c r="A1493" s="39"/>
      <c r="B1493" s="40">
        <v>7570.7221082078904</v>
      </c>
      <c r="C1493" s="40">
        <v>7061528608653.9297</v>
      </c>
      <c r="D1493" s="40">
        <v>-9.5947173463520399E-2</v>
      </c>
      <c r="E1493" s="40">
        <v>467.52980905894299</v>
      </c>
      <c r="F1493" s="40">
        <v>3.4784240196580698</v>
      </c>
    </row>
    <row r="1494" spans="1:6" hidden="1" x14ac:dyDescent="0.25">
      <c r="A1494" s="39"/>
      <c r="B1494" s="40">
        <v>6809.2781617324399</v>
      </c>
      <c r="C1494" s="40">
        <v>5694744120388.5801</v>
      </c>
      <c r="D1494" s="40">
        <v>-6.6327128283669406E-2</v>
      </c>
      <c r="E1494" s="40">
        <v>481.69997849218498</v>
      </c>
      <c r="F1494" s="40">
        <v>3.39425202483925</v>
      </c>
    </row>
    <row r="1495" spans="1:6" hidden="1" x14ac:dyDescent="0.25">
      <c r="A1495" s="39"/>
      <c r="B1495" s="40">
        <v>7501.2438455167503</v>
      </c>
      <c r="C1495" s="40">
        <v>13595864696694.9</v>
      </c>
      <c r="D1495" s="40">
        <v>-7.3854311895971803E-2</v>
      </c>
      <c r="E1495" s="40">
        <v>533.310144414766</v>
      </c>
      <c r="F1495" s="40">
        <v>2.8981700784156499</v>
      </c>
    </row>
    <row r="1496" spans="1:6" hidden="1" x14ac:dyDescent="0.25">
      <c r="A1496" s="39"/>
      <c r="B1496" s="40">
        <v>7035.9535912551401</v>
      </c>
      <c r="C1496" s="40">
        <v>13227287156521.5</v>
      </c>
      <c r="D1496" s="40">
        <v>-7.8405025845176501E-2</v>
      </c>
      <c r="E1496" s="40">
        <v>623.12419377743697</v>
      </c>
      <c r="F1496" s="40">
        <v>3.2326009239149802</v>
      </c>
    </row>
    <row r="1497" spans="1:6" hidden="1" x14ac:dyDescent="0.25">
      <c r="A1497" s="39"/>
      <c r="B1497" s="40">
        <v>7923.2742600260999</v>
      </c>
      <c r="C1497" s="40">
        <v>9723075289395.1699</v>
      </c>
      <c r="D1497" s="40">
        <v>-8.7410658643434405E-2</v>
      </c>
      <c r="E1497" s="40">
        <v>582.95164961448404</v>
      </c>
      <c r="F1497" s="40">
        <v>2.8670044480516399</v>
      </c>
    </row>
    <row r="1498" spans="1:6" hidden="1" x14ac:dyDescent="0.25">
      <c r="A1498" s="39"/>
      <c r="B1498" s="40">
        <v>6979.6480994767699</v>
      </c>
      <c r="C1498" s="40">
        <v>11776259608028.4</v>
      </c>
      <c r="D1498" s="40">
        <v>-8.18689047353338E-2</v>
      </c>
      <c r="E1498" s="40">
        <v>450.03395499482002</v>
      </c>
      <c r="F1498" s="40">
        <v>3.2854582875009002</v>
      </c>
    </row>
    <row r="1499" spans="1:6" hidden="1" x14ac:dyDescent="0.25">
      <c r="A1499" s="39"/>
      <c r="B1499" s="40">
        <v>8604.8039356700592</v>
      </c>
      <c r="C1499" s="40">
        <v>7206290317949.8096</v>
      </c>
      <c r="D1499" s="40">
        <v>-5.2498344998553798E-2</v>
      </c>
      <c r="E1499" s="40">
        <v>475.88295679037799</v>
      </c>
      <c r="F1499" s="40">
        <v>3.36826586907998</v>
      </c>
    </row>
    <row r="1500" spans="1:6" hidden="1" x14ac:dyDescent="0.25">
      <c r="A1500" s="39"/>
      <c r="B1500" s="40">
        <v>8252.30657073775</v>
      </c>
      <c r="C1500" s="40">
        <v>7600112055091.5</v>
      </c>
      <c r="D1500" s="40">
        <v>-8.2823522064058699E-2</v>
      </c>
      <c r="E1500" s="40">
        <v>541.22161213458503</v>
      </c>
      <c r="F1500" s="40">
        <v>3.0569387984019101</v>
      </c>
    </row>
    <row r="1501" spans="1:6" hidden="1" x14ac:dyDescent="0.25">
      <c r="A1501" s="39"/>
      <c r="B1501" s="40">
        <v>7298.9792417217996</v>
      </c>
      <c r="C1501" s="40">
        <v>2867105829507.4102</v>
      </c>
      <c r="D1501" s="40">
        <v>-8.8945839374588095E-2</v>
      </c>
      <c r="E1501" s="40">
        <v>414.18474783642301</v>
      </c>
      <c r="F1501" s="40">
        <v>3.2191589267471001</v>
      </c>
    </row>
    <row r="1502" spans="1:6" hidden="1" x14ac:dyDescent="0.25">
      <c r="A1502" s="39"/>
      <c r="B1502" s="40">
        <v>7248.0903634934702</v>
      </c>
      <c r="C1502" s="40">
        <v>2397187383184.3701</v>
      </c>
      <c r="D1502" s="40">
        <v>-0.11269051068889301</v>
      </c>
      <c r="E1502" s="40">
        <v>575.78663123455499</v>
      </c>
      <c r="F1502" s="40">
        <v>2.90356679022441</v>
      </c>
    </row>
    <row r="1503" spans="1:6" hidden="1" x14ac:dyDescent="0.25">
      <c r="A1503" s="39"/>
      <c r="B1503" s="40">
        <v>6820.66175930388</v>
      </c>
      <c r="C1503" s="40">
        <v>7688798424966.29</v>
      </c>
      <c r="D1503" s="40">
        <v>-0.13144523959725299</v>
      </c>
      <c r="E1503" s="40">
        <v>592.56823056884696</v>
      </c>
      <c r="F1503" s="40">
        <v>2.6322431201984</v>
      </c>
    </row>
    <row r="1504" spans="1:6" hidden="1" x14ac:dyDescent="0.25">
      <c r="A1504" s="39"/>
      <c r="B1504" s="40">
        <v>7890.8344288471699</v>
      </c>
      <c r="C1504" s="40">
        <v>9526596468101.8809</v>
      </c>
      <c r="D1504" s="40">
        <v>-0.10365243596852999</v>
      </c>
      <c r="E1504" s="40">
        <v>549.237993593395</v>
      </c>
      <c r="F1504" s="40">
        <v>2.6246486368176201</v>
      </c>
    </row>
    <row r="1505" spans="1:6" hidden="1" x14ac:dyDescent="0.25">
      <c r="A1505" s="39"/>
      <c r="B1505" s="40">
        <v>7486.0817005137196</v>
      </c>
      <c r="C1505" s="40">
        <v>9454888051868.6094</v>
      </c>
      <c r="D1505" s="40">
        <v>-8.0007420892028502E-2</v>
      </c>
      <c r="E1505" s="40">
        <v>447.16425713109902</v>
      </c>
      <c r="F1505" s="40">
        <v>2.9574967439084898</v>
      </c>
    </row>
    <row r="1506" spans="1:6" hidden="1" x14ac:dyDescent="0.25">
      <c r="A1506" s="39"/>
      <c r="B1506" s="40">
        <v>6771.4295285027902</v>
      </c>
      <c r="C1506" s="40">
        <v>14735717949610.4</v>
      </c>
      <c r="D1506" s="40">
        <v>-9.1762212873549701E-2</v>
      </c>
      <c r="E1506" s="40">
        <v>428.90228709013201</v>
      </c>
      <c r="F1506" s="40">
        <v>3.24161600057709</v>
      </c>
    </row>
    <row r="1507" spans="1:6" hidden="1" x14ac:dyDescent="0.25">
      <c r="A1507" s="39"/>
      <c r="B1507" s="40">
        <v>5891.9789732331601</v>
      </c>
      <c r="C1507" s="40">
        <v>9967631863879.5391</v>
      </c>
      <c r="D1507" s="40">
        <v>-9.0342430896221307E-2</v>
      </c>
      <c r="E1507" s="40">
        <v>389.78808016438097</v>
      </c>
      <c r="F1507" s="40">
        <v>3.44321075486718</v>
      </c>
    </row>
    <row r="1508" spans="1:6" hidden="1" x14ac:dyDescent="0.25">
      <c r="A1508" s="39"/>
      <c r="B1508" s="40">
        <v>6943.4627781886402</v>
      </c>
      <c r="C1508" s="40">
        <v>11691911813696.4</v>
      </c>
      <c r="D1508" s="40">
        <v>-6.9152656506089594E-2</v>
      </c>
      <c r="E1508" s="40">
        <v>511.82822686719197</v>
      </c>
      <c r="F1508" s="40">
        <v>3.2147943258340699</v>
      </c>
    </row>
    <row r="1509" spans="1:6" hidden="1" x14ac:dyDescent="0.25">
      <c r="A1509" s="39"/>
      <c r="B1509" s="40">
        <v>8009.0877205648503</v>
      </c>
      <c r="C1509" s="40">
        <v>10987059421409.1</v>
      </c>
      <c r="D1509" s="40">
        <v>-9.5937653535797404E-2</v>
      </c>
      <c r="E1509" s="40">
        <v>571.11655957691005</v>
      </c>
      <c r="F1509" s="40">
        <v>3.00278159529176</v>
      </c>
    </row>
    <row r="1510" spans="1:6" hidden="1" x14ac:dyDescent="0.25">
      <c r="A1510" s="39"/>
      <c r="B1510" s="40">
        <v>7541.9150820763998</v>
      </c>
      <c r="C1510" s="40">
        <v>12288448415675.6</v>
      </c>
      <c r="D1510" s="40">
        <v>-0.101410687332052</v>
      </c>
      <c r="E1510" s="40">
        <v>511.60390602238903</v>
      </c>
      <c r="F1510" s="40">
        <v>3.1167195919695301</v>
      </c>
    </row>
    <row r="1511" spans="1:6" hidden="1" x14ac:dyDescent="0.25">
      <c r="A1511" s="39"/>
      <c r="B1511" s="40">
        <v>7091.6322297686702</v>
      </c>
      <c r="C1511" s="40">
        <v>8108976498117.0801</v>
      </c>
      <c r="D1511" s="40">
        <v>-8.7154883132667907E-2</v>
      </c>
      <c r="E1511" s="40">
        <v>474.50572990384802</v>
      </c>
      <c r="F1511" s="40">
        <v>2.9823340805918002</v>
      </c>
    </row>
    <row r="1512" spans="1:6" hidden="1" x14ac:dyDescent="0.25">
      <c r="A1512" s="39"/>
      <c r="B1512" s="40">
        <v>6739.3082690412002</v>
      </c>
      <c r="C1512" s="40">
        <v>13012914298072.9</v>
      </c>
      <c r="D1512" s="40">
        <v>-6.1915710257790697E-2</v>
      </c>
      <c r="E1512" s="40">
        <v>478.40288800377903</v>
      </c>
      <c r="F1512" s="40">
        <v>3.5645597938238698</v>
      </c>
    </row>
    <row r="1513" spans="1:6" hidden="1" x14ac:dyDescent="0.25">
      <c r="A1513" s="39"/>
      <c r="B1513" s="40">
        <v>6999.80480366949</v>
      </c>
      <c r="C1513" s="40">
        <v>10381486677809.6</v>
      </c>
      <c r="D1513" s="40">
        <v>-7.5155171600996704E-2</v>
      </c>
      <c r="E1513" s="40">
        <v>508.77129719785302</v>
      </c>
      <c r="F1513" s="40">
        <v>3.3347192640855301</v>
      </c>
    </row>
    <row r="1514" spans="1:6" hidden="1" x14ac:dyDescent="0.25">
      <c r="A1514" s="39"/>
      <c r="B1514" s="40">
        <v>7691.6265925657699</v>
      </c>
      <c r="C1514" s="40">
        <v>12308850754866</v>
      </c>
      <c r="D1514" s="40">
        <v>-7.1626312645790002E-2</v>
      </c>
      <c r="E1514" s="40">
        <v>428.70659960873297</v>
      </c>
      <c r="F1514" s="40">
        <v>3.39866577063201</v>
      </c>
    </row>
    <row r="1515" spans="1:6" hidden="1" x14ac:dyDescent="0.25">
      <c r="A1515" s="39"/>
      <c r="B1515" s="40">
        <v>7188.4906976213497</v>
      </c>
      <c r="C1515" s="40">
        <v>6755203185341.4404</v>
      </c>
      <c r="D1515" s="40">
        <v>-7.2152275868169399E-2</v>
      </c>
      <c r="E1515" s="40">
        <v>612.34266559165997</v>
      </c>
      <c r="F1515" s="40">
        <v>3.3205625042186702</v>
      </c>
    </row>
    <row r="1516" spans="1:6" hidden="1" x14ac:dyDescent="0.25">
      <c r="A1516" s="39"/>
      <c r="B1516" s="40">
        <v>6988.4515362503098</v>
      </c>
      <c r="C1516" s="40">
        <v>10202769490151</v>
      </c>
      <c r="D1516" s="40">
        <v>-8.9159074476044306E-2</v>
      </c>
      <c r="E1516" s="40">
        <v>428.250831776322</v>
      </c>
      <c r="F1516" s="40">
        <v>3.0600277625016599</v>
      </c>
    </row>
    <row r="1517" spans="1:6" hidden="1" x14ac:dyDescent="0.25">
      <c r="A1517" s="39"/>
      <c r="B1517" s="40">
        <v>6673.8524336782002</v>
      </c>
      <c r="C1517" s="40">
        <v>8292822037992.2305</v>
      </c>
      <c r="D1517" s="40">
        <v>-7.2375922221821598E-2</v>
      </c>
      <c r="E1517" s="40">
        <v>457.75351473391203</v>
      </c>
      <c r="F1517" s="40">
        <v>3.4273296104396702</v>
      </c>
    </row>
    <row r="1518" spans="1:6" hidden="1" x14ac:dyDescent="0.25">
      <c r="A1518" s="39"/>
      <c r="B1518" s="40">
        <v>7854.7050653148099</v>
      </c>
      <c r="C1518" s="40">
        <v>8551892138100.5996</v>
      </c>
      <c r="D1518" s="40">
        <v>-7.7007744522261001E-2</v>
      </c>
      <c r="E1518" s="40">
        <v>608.75080742722605</v>
      </c>
      <c r="F1518" s="40">
        <v>2.9717755074972301</v>
      </c>
    </row>
    <row r="1519" spans="1:6" hidden="1" x14ac:dyDescent="0.25">
      <c r="A1519" s="39"/>
      <c r="B1519" s="40">
        <v>7126.4959303277201</v>
      </c>
      <c r="C1519" s="40">
        <v>8406954125091.0098</v>
      </c>
      <c r="D1519" s="40">
        <v>-8.7066639956640907E-2</v>
      </c>
      <c r="E1519" s="40">
        <v>526.69673439182702</v>
      </c>
      <c r="F1519" s="40">
        <v>3.4349585264614899</v>
      </c>
    </row>
    <row r="1520" spans="1:6" hidden="1" x14ac:dyDescent="0.25">
      <c r="A1520" s="39"/>
      <c r="B1520" s="40">
        <v>7274.0462090702804</v>
      </c>
      <c r="C1520" s="40">
        <v>5372092500815.9297</v>
      </c>
      <c r="D1520" s="40">
        <v>-0.104703619101034</v>
      </c>
      <c r="E1520" s="40">
        <v>465.07861400963702</v>
      </c>
      <c r="F1520" s="40">
        <v>2.8479574132859602</v>
      </c>
    </row>
    <row r="1521" spans="1:6" hidden="1" x14ac:dyDescent="0.25">
      <c r="A1521" s="39"/>
      <c r="B1521" s="40">
        <v>6355.5063542855796</v>
      </c>
      <c r="C1521" s="40">
        <v>6444544989414.0195</v>
      </c>
      <c r="D1521" s="40">
        <v>-9.7347710732298795E-2</v>
      </c>
      <c r="E1521" s="40">
        <v>431.19027351904299</v>
      </c>
      <c r="F1521" s="40">
        <v>3.1853187891082402</v>
      </c>
    </row>
    <row r="1522" spans="1:6" hidden="1" x14ac:dyDescent="0.25">
      <c r="A1522" s="39"/>
      <c r="B1522" s="40">
        <v>7727.8373165480898</v>
      </c>
      <c r="C1522" s="40">
        <v>9576229195166.1406</v>
      </c>
      <c r="D1522" s="40">
        <v>-7.8863231412174606E-2</v>
      </c>
      <c r="E1522" s="40">
        <v>450.69150885781897</v>
      </c>
      <c r="F1522" s="40">
        <v>3.3535291602401598</v>
      </c>
    </row>
    <row r="1523" spans="1:6" hidden="1" x14ac:dyDescent="0.25">
      <c r="A1523" s="39"/>
      <c r="B1523" s="40">
        <v>6709.1501138520498</v>
      </c>
      <c r="C1523" s="40">
        <v>10342410385703.301</v>
      </c>
      <c r="D1523" s="40">
        <v>-7.9665552975259901E-2</v>
      </c>
      <c r="E1523" s="40">
        <v>461.884933477218</v>
      </c>
      <c r="F1523" s="40">
        <v>3.2719897026821201</v>
      </c>
    </row>
    <row r="1524" spans="1:6" hidden="1" x14ac:dyDescent="0.25">
      <c r="A1524" s="39"/>
      <c r="B1524" s="40">
        <v>6519.2267976131798</v>
      </c>
      <c r="C1524" s="40">
        <v>9395013833207.2109</v>
      </c>
      <c r="D1524" s="40">
        <v>-7.2287555593860006E-2</v>
      </c>
      <c r="E1524" s="40">
        <v>478.89863274865297</v>
      </c>
      <c r="F1524" s="40">
        <v>3.7750343314155002</v>
      </c>
    </row>
    <row r="1525" spans="1:6" hidden="1" x14ac:dyDescent="0.25">
      <c r="A1525" s="39"/>
      <c r="B1525" s="40">
        <v>7188.6188017841696</v>
      </c>
      <c r="C1525" s="40">
        <v>7553569911765.5801</v>
      </c>
      <c r="D1525" s="40">
        <v>-9.6778925273027006E-2</v>
      </c>
      <c r="E1525" s="40">
        <v>409.19647006894297</v>
      </c>
      <c r="F1525" s="40">
        <v>3.2765918543178199</v>
      </c>
    </row>
    <row r="1526" spans="1:6" hidden="1" x14ac:dyDescent="0.25">
      <c r="A1526" s="39"/>
      <c r="B1526" s="40">
        <v>6542.9764769226804</v>
      </c>
      <c r="C1526" s="40">
        <v>14268919445542.4</v>
      </c>
      <c r="D1526" s="40">
        <v>-6.6430969089523798E-2</v>
      </c>
      <c r="E1526" s="40">
        <v>553.28285928817695</v>
      </c>
      <c r="F1526" s="40">
        <v>3.2458312019926598</v>
      </c>
    </row>
    <row r="1527" spans="1:6" hidden="1" x14ac:dyDescent="0.25">
      <c r="A1527" s="39"/>
      <c r="B1527" s="40">
        <v>6932.1797458153596</v>
      </c>
      <c r="C1527" s="40">
        <v>13500223704928.199</v>
      </c>
      <c r="D1527" s="40">
        <v>-9.3838958283010102E-2</v>
      </c>
      <c r="E1527" s="40">
        <v>497.38364757783398</v>
      </c>
      <c r="F1527" s="40">
        <v>2.9191910730298898</v>
      </c>
    </row>
    <row r="1528" spans="1:6" hidden="1" x14ac:dyDescent="0.25">
      <c r="A1528" s="39"/>
      <c r="B1528" s="40">
        <v>7371.4003366053803</v>
      </c>
      <c r="C1528" s="40">
        <v>10308096535464.199</v>
      </c>
      <c r="D1528" s="40">
        <v>-8.2355002288284199E-2</v>
      </c>
      <c r="E1528" s="40">
        <v>519.61716950922198</v>
      </c>
      <c r="F1528" s="40">
        <v>3.1164812699783702</v>
      </c>
    </row>
    <row r="1529" spans="1:6" hidden="1" x14ac:dyDescent="0.25">
      <c r="A1529" s="39"/>
      <c r="B1529" s="40">
        <v>7337.0701421397398</v>
      </c>
      <c r="C1529" s="40">
        <v>9026400574510.6504</v>
      </c>
      <c r="D1529" s="40">
        <v>-7.8294933577738507E-2</v>
      </c>
      <c r="E1529" s="40">
        <v>554.833320788234</v>
      </c>
      <c r="F1529" s="40">
        <v>3.45175845977524</v>
      </c>
    </row>
    <row r="1530" spans="1:6" hidden="1" x14ac:dyDescent="0.25">
      <c r="A1530" s="39"/>
      <c r="B1530" s="40">
        <v>6878.0105209186604</v>
      </c>
      <c r="C1530" s="40">
        <v>12476353024589.9</v>
      </c>
      <c r="D1530" s="40">
        <v>-7.3586958133718905E-2</v>
      </c>
      <c r="E1530" s="40">
        <v>449.64036569856597</v>
      </c>
      <c r="F1530" s="40">
        <v>3.2768792849957999</v>
      </c>
    </row>
    <row r="1531" spans="1:6" hidden="1" x14ac:dyDescent="0.25">
      <c r="A1531" s="39"/>
      <c r="B1531" s="40">
        <v>7894.4360074342703</v>
      </c>
      <c r="C1531" s="40">
        <v>11266559743697.1</v>
      </c>
      <c r="D1531" s="40">
        <v>-8.4956115826076095E-2</v>
      </c>
      <c r="E1531" s="40">
        <v>538.92028689673805</v>
      </c>
      <c r="F1531" s="40">
        <v>2.6440262133105401</v>
      </c>
    </row>
    <row r="1532" spans="1:6" hidden="1" x14ac:dyDescent="0.25">
      <c r="A1532" s="39"/>
      <c r="B1532" s="40">
        <v>7810.25158014097</v>
      </c>
      <c r="C1532" s="40">
        <v>11694034046746.5</v>
      </c>
      <c r="D1532" s="40">
        <v>-6.9127396549482995E-2</v>
      </c>
      <c r="E1532" s="40">
        <v>479.55601992720699</v>
      </c>
      <c r="F1532" s="40">
        <v>2.9813716693355401</v>
      </c>
    </row>
    <row r="1533" spans="1:6" hidden="1" x14ac:dyDescent="0.25">
      <c r="A1533" s="39"/>
      <c r="B1533" s="40">
        <v>6383.1045235173797</v>
      </c>
      <c r="C1533" s="40">
        <v>6229095571375.5098</v>
      </c>
      <c r="D1533" s="40">
        <v>-8.0062060057621801E-2</v>
      </c>
      <c r="E1533" s="40">
        <v>444.65739408883098</v>
      </c>
      <c r="F1533" s="40">
        <v>3.1496895618536001</v>
      </c>
    </row>
    <row r="1534" spans="1:6" hidden="1" x14ac:dyDescent="0.25">
      <c r="A1534" s="39"/>
      <c r="B1534" s="40">
        <v>7312.3665202182801</v>
      </c>
      <c r="C1534" s="40">
        <v>10776519119369.301</v>
      </c>
      <c r="D1534" s="40">
        <v>-6.7466275739557005E-2</v>
      </c>
      <c r="E1534" s="40">
        <v>516.49741393208296</v>
      </c>
      <c r="F1534" s="40">
        <v>3.01518249712649</v>
      </c>
    </row>
    <row r="1535" spans="1:6" hidden="1" x14ac:dyDescent="0.25">
      <c r="A1535" s="39"/>
      <c r="B1535" s="40">
        <v>6691.04516666565</v>
      </c>
      <c r="C1535" s="40">
        <v>7640222826182.2803</v>
      </c>
      <c r="D1535" s="40">
        <v>-0.10135176806382</v>
      </c>
      <c r="E1535" s="40">
        <v>548.04442464497095</v>
      </c>
      <c r="F1535" s="40">
        <v>3.4611093830201001</v>
      </c>
    </row>
    <row r="1536" spans="1:6" hidden="1" x14ac:dyDescent="0.25">
      <c r="A1536" s="39"/>
      <c r="B1536" s="40">
        <v>8440.4511811923694</v>
      </c>
      <c r="C1536" s="40">
        <v>5483146723570.1104</v>
      </c>
      <c r="D1536" s="40">
        <v>-0.15198356338916699</v>
      </c>
      <c r="E1536" s="40">
        <v>554.86013561592904</v>
      </c>
      <c r="F1536" s="40">
        <v>2.4551208846857699</v>
      </c>
    </row>
    <row r="1537" spans="1:6" hidden="1" x14ac:dyDescent="0.25">
      <c r="A1537" s="39"/>
      <c r="B1537" s="40">
        <v>6796.9802184919099</v>
      </c>
      <c r="C1537" s="40">
        <v>1433553228863.49</v>
      </c>
      <c r="D1537" s="40">
        <v>-0.19311330821453801</v>
      </c>
      <c r="E1537" s="40">
        <v>646.60554748395202</v>
      </c>
      <c r="F1537" s="40">
        <v>1.93214423396904</v>
      </c>
    </row>
    <row r="1538" spans="1:6" hidden="1" x14ac:dyDescent="0.25">
      <c r="A1538" s="39"/>
      <c r="B1538" s="40">
        <v>7381.29154970943</v>
      </c>
      <c r="C1538" s="40">
        <v>4951541054330.8604</v>
      </c>
      <c r="D1538" s="40">
        <v>-0.162255807978998</v>
      </c>
      <c r="E1538" s="40">
        <v>655.07418741807896</v>
      </c>
      <c r="F1538" s="40">
        <v>2.3720610914964002</v>
      </c>
    </row>
    <row r="1539" spans="1:6" hidden="1" x14ac:dyDescent="0.25">
      <c r="A1539" s="39"/>
      <c r="B1539" s="40">
        <v>6701.4218947787103</v>
      </c>
      <c r="C1539" s="40">
        <v>13529405448941.699</v>
      </c>
      <c r="D1539" s="40">
        <v>-0.113445453370158</v>
      </c>
      <c r="E1539" s="40">
        <v>446.927528830494</v>
      </c>
      <c r="F1539" s="40">
        <v>2.96867331754882</v>
      </c>
    </row>
    <row r="1540" spans="1:6" hidden="1" x14ac:dyDescent="0.25">
      <c r="A1540" s="39"/>
      <c r="B1540" s="40">
        <v>6768.0415405554904</v>
      </c>
      <c r="C1540" s="40">
        <v>16715960638902.801</v>
      </c>
      <c r="D1540" s="40">
        <v>-5.1102425285943401E-2</v>
      </c>
      <c r="E1540" s="40">
        <v>456.42261401550297</v>
      </c>
      <c r="F1540" s="40">
        <v>3.61201214412793</v>
      </c>
    </row>
    <row r="1541" spans="1:6" hidden="1" x14ac:dyDescent="0.25">
      <c r="A1541" s="39"/>
      <c r="B1541" s="40">
        <v>6996.6223591021999</v>
      </c>
      <c r="C1541" s="40">
        <v>20785103310343.801</v>
      </c>
      <c r="D1541" s="40">
        <v>-7.7599956654018198E-2</v>
      </c>
      <c r="E1541" s="40">
        <v>444.68132268635702</v>
      </c>
      <c r="F1541" s="40">
        <v>3.2947138447448898</v>
      </c>
    </row>
    <row r="1542" spans="1:6" hidden="1" x14ac:dyDescent="0.25">
      <c r="A1542" s="39"/>
      <c r="B1542" s="40">
        <v>6698.5381236269704</v>
      </c>
      <c r="C1542" s="40">
        <v>17167930529257.1</v>
      </c>
      <c r="D1542" s="40">
        <v>-5.8315505189261499E-2</v>
      </c>
      <c r="E1542" s="40">
        <v>493.89535180263999</v>
      </c>
      <c r="F1542" s="40">
        <v>3.28754459023276</v>
      </c>
    </row>
    <row r="1543" spans="1:6" hidden="1" x14ac:dyDescent="0.25">
      <c r="A1543" s="39"/>
      <c r="B1543" s="40">
        <v>7729.2072286253697</v>
      </c>
      <c r="C1543" s="40">
        <v>11029727715076.6</v>
      </c>
      <c r="D1543" s="40">
        <v>-6.5400233058663701E-2</v>
      </c>
      <c r="E1543" s="40">
        <v>451.16630438207102</v>
      </c>
      <c r="F1543" s="40">
        <v>3.1788342304942598</v>
      </c>
    </row>
    <row r="1544" spans="1:6" hidden="1" x14ac:dyDescent="0.25">
      <c r="A1544" s="39"/>
      <c r="B1544" s="40">
        <v>7027.7425521909299</v>
      </c>
      <c r="C1544" s="40">
        <v>3977365889689.9902</v>
      </c>
      <c r="D1544" s="40">
        <v>-8.6024412977809495E-2</v>
      </c>
      <c r="E1544" s="40">
        <v>408.23513105120901</v>
      </c>
      <c r="F1544" s="40">
        <v>3.29240020644102</v>
      </c>
    </row>
    <row r="1545" spans="1:6" hidden="1" x14ac:dyDescent="0.25">
      <c r="A1545" s="39"/>
      <c r="B1545" s="40">
        <v>6625.9463564095604</v>
      </c>
      <c r="C1545" s="40">
        <v>4886759466746.8203</v>
      </c>
      <c r="D1545" s="40">
        <v>-7.96723662702256E-2</v>
      </c>
      <c r="E1545" s="40">
        <v>523.31058493300804</v>
      </c>
      <c r="F1545" s="40">
        <v>3.0608567410413698</v>
      </c>
    </row>
    <row r="1546" spans="1:6" hidden="1" x14ac:dyDescent="0.25">
      <c r="A1546" s="39"/>
      <c r="B1546" s="40">
        <v>6052.8906550151896</v>
      </c>
      <c r="C1546" s="40">
        <v>5429877098053.0195</v>
      </c>
      <c r="D1546" s="40">
        <v>-6.23915075401235E-2</v>
      </c>
      <c r="E1546" s="40">
        <v>561.30754149853396</v>
      </c>
      <c r="F1546" s="40">
        <v>3.2533705275354401</v>
      </c>
    </row>
    <row r="1547" spans="1:6" hidden="1" x14ac:dyDescent="0.25">
      <c r="A1547" s="39"/>
      <c r="B1547" s="40">
        <v>7533.2311378662698</v>
      </c>
      <c r="C1547" s="40">
        <v>6327132694524.3496</v>
      </c>
      <c r="D1547" s="40">
        <v>-6.1586317724610699E-2</v>
      </c>
      <c r="E1547" s="40">
        <v>433.30134110194803</v>
      </c>
      <c r="F1547" s="40">
        <v>3.3849175448597002</v>
      </c>
    </row>
    <row r="1548" spans="1:6" hidden="1" x14ac:dyDescent="0.25">
      <c r="A1548" s="39"/>
      <c r="B1548" s="40">
        <v>7529.4180435746603</v>
      </c>
      <c r="C1548" s="40">
        <v>8899706169140.7793</v>
      </c>
      <c r="D1548" s="40">
        <v>-8.2791976936920697E-2</v>
      </c>
      <c r="E1548" s="40">
        <v>524.30111288838998</v>
      </c>
      <c r="F1548" s="40">
        <v>3.05850341032632</v>
      </c>
    </row>
    <row r="1549" spans="1:6" hidden="1" x14ac:dyDescent="0.25">
      <c r="A1549" s="39"/>
      <c r="B1549" s="40">
        <v>6379.9378077346601</v>
      </c>
      <c r="C1549" s="40">
        <v>8069951982033.0801</v>
      </c>
      <c r="D1549" s="40">
        <v>-8.6641023884819299E-2</v>
      </c>
      <c r="E1549" s="40">
        <v>514.58552061324497</v>
      </c>
      <c r="F1549" s="40">
        <v>3.3157730122148101</v>
      </c>
    </row>
    <row r="1550" spans="1:6" hidden="1" x14ac:dyDescent="0.25">
      <c r="A1550" s="39"/>
      <c r="B1550" s="40">
        <v>6497.2369863285903</v>
      </c>
      <c r="C1550" s="40">
        <v>15989192394646</v>
      </c>
      <c r="D1550" s="40">
        <v>-9.3505074208511896E-2</v>
      </c>
      <c r="E1550" s="40">
        <v>566.83512416365204</v>
      </c>
      <c r="F1550" s="40">
        <v>3.05213426734612</v>
      </c>
    </row>
    <row r="1551" spans="1:6" hidden="1" x14ac:dyDescent="0.25">
      <c r="A1551" s="39"/>
      <c r="B1551" s="40">
        <v>7682.6151684241404</v>
      </c>
      <c r="C1551" s="40">
        <v>16350345592941.699</v>
      </c>
      <c r="D1551" s="40">
        <v>-7.9565772901830395E-2</v>
      </c>
      <c r="E1551" s="40">
        <v>514.92544621386696</v>
      </c>
      <c r="F1551" s="40">
        <v>2.9920538643478798</v>
      </c>
    </row>
    <row r="1552" spans="1:6" hidden="1" x14ac:dyDescent="0.25">
      <c r="A1552" s="39"/>
      <c r="B1552" s="40">
        <v>7118.7558213619104</v>
      </c>
      <c r="C1552" s="40">
        <v>8743108548820.1699</v>
      </c>
      <c r="D1552" s="40">
        <v>-7.0605672128850799E-2</v>
      </c>
      <c r="E1552" s="40">
        <v>460.64880659481702</v>
      </c>
      <c r="F1552" s="40">
        <v>3.3162682655178699</v>
      </c>
    </row>
    <row r="1553" spans="1:6" hidden="1" x14ac:dyDescent="0.25">
      <c r="A1553" s="39"/>
      <c r="B1553" s="40">
        <v>6811.3178743213803</v>
      </c>
      <c r="C1553" s="40">
        <v>7683655919000.9004</v>
      </c>
      <c r="D1553" s="40">
        <v>-8.9316730191011801E-2</v>
      </c>
      <c r="E1553" s="40">
        <v>488.31726330229702</v>
      </c>
      <c r="F1553" s="40">
        <v>3.16967535600015</v>
      </c>
    </row>
    <row r="1554" spans="1:6" hidden="1" x14ac:dyDescent="0.25">
      <c r="A1554" s="39"/>
      <c r="B1554" s="40">
        <v>7813.0436813873603</v>
      </c>
      <c r="C1554" s="40">
        <v>1164346242515.49</v>
      </c>
      <c r="D1554" s="40">
        <v>-0.107206902935005</v>
      </c>
      <c r="E1554" s="40">
        <v>590.45750950104502</v>
      </c>
      <c r="F1554" s="40">
        <v>2.8260879027919801</v>
      </c>
    </row>
    <row r="1555" spans="1:6" hidden="1" x14ac:dyDescent="0.25">
      <c r="A1555" s="39"/>
      <c r="B1555" s="40">
        <v>7370.9087397802596</v>
      </c>
      <c r="C1555" s="40">
        <v>6518153035075.5898</v>
      </c>
      <c r="D1555" s="40">
        <v>-0.115618718019821</v>
      </c>
      <c r="E1555" s="40">
        <v>576.27247317249396</v>
      </c>
      <c r="F1555" s="40">
        <v>2.7419575981135602</v>
      </c>
    </row>
    <row r="1556" spans="1:6" hidden="1" x14ac:dyDescent="0.25">
      <c r="A1556" s="39"/>
      <c r="B1556" s="40">
        <v>7172.6482362399202</v>
      </c>
      <c r="C1556" s="40">
        <v>5288017946877.6396</v>
      </c>
      <c r="D1556" s="40">
        <v>-8.7088496863642506E-2</v>
      </c>
      <c r="E1556" s="40">
        <v>502.84928404092</v>
      </c>
      <c r="F1556" s="40">
        <v>3.077271912204</v>
      </c>
    </row>
    <row r="1557" spans="1:6" hidden="1" x14ac:dyDescent="0.25">
      <c r="A1557" s="39"/>
      <c r="B1557" s="40">
        <v>6690.8087602436699</v>
      </c>
      <c r="C1557" s="40">
        <v>9061103590838.8691</v>
      </c>
      <c r="D1557" s="40">
        <v>-8.5456679181590597E-2</v>
      </c>
      <c r="E1557" s="40">
        <v>564.14448300286494</v>
      </c>
      <c r="F1557" s="40">
        <v>3.17494174114421</v>
      </c>
    </row>
    <row r="1558" spans="1:6" hidden="1" x14ac:dyDescent="0.25">
      <c r="A1558" s="39"/>
      <c r="B1558" s="40">
        <v>6487.4841844825596</v>
      </c>
      <c r="C1558" s="40">
        <v>11160359986951.699</v>
      </c>
      <c r="D1558" s="40">
        <v>-0.10372141612821099</v>
      </c>
      <c r="E1558" s="40">
        <v>514.16667706074395</v>
      </c>
      <c r="F1558" s="40">
        <v>3.0271970447130201</v>
      </c>
    </row>
    <row r="1559" spans="1:6" hidden="1" x14ac:dyDescent="0.25">
      <c r="A1559" s="39"/>
      <c r="B1559" s="40">
        <v>7166.4746081297098</v>
      </c>
      <c r="C1559" s="40">
        <v>11309617603262</v>
      </c>
      <c r="D1559" s="40">
        <v>-9.2872027380797695E-2</v>
      </c>
      <c r="E1559" s="40">
        <v>508.23994834531902</v>
      </c>
      <c r="F1559" s="40">
        <v>3.3377507583436699</v>
      </c>
    </row>
    <row r="1560" spans="1:6" hidden="1" x14ac:dyDescent="0.25">
      <c r="A1560" s="39"/>
      <c r="B1560" s="40">
        <v>7291.1397697772099</v>
      </c>
      <c r="C1560" s="40">
        <v>12676407902318.6</v>
      </c>
      <c r="D1560" s="40">
        <v>-8.5082397960297401E-2</v>
      </c>
      <c r="E1560" s="40">
        <v>682.91652785093197</v>
      </c>
      <c r="F1560" s="40">
        <v>2.8535942794926399</v>
      </c>
    </row>
    <row r="1561" spans="1:6" hidden="1" x14ac:dyDescent="0.25">
      <c r="A1561" s="39"/>
      <c r="B1561" s="40">
        <v>6076.16656598589</v>
      </c>
      <c r="C1561" s="40">
        <v>11285486078406.1</v>
      </c>
      <c r="D1561" s="40">
        <v>-0.102426069544065</v>
      </c>
      <c r="E1561" s="40">
        <v>600.49313619793099</v>
      </c>
      <c r="F1561" s="40">
        <v>3.1107980324567901</v>
      </c>
    </row>
    <row r="1562" spans="1:6" hidden="1" x14ac:dyDescent="0.25">
      <c r="A1562" s="39"/>
      <c r="B1562" s="40">
        <v>8190.7505457629104</v>
      </c>
      <c r="C1562" s="40">
        <v>16220769004760</v>
      </c>
      <c r="D1562" s="40">
        <v>-8.5536092851311696E-2</v>
      </c>
      <c r="E1562" s="40">
        <v>676.22384660309399</v>
      </c>
      <c r="F1562" s="40">
        <v>2.9739463459282298</v>
      </c>
    </row>
    <row r="1563" spans="1:6" hidden="1" x14ac:dyDescent="0.25">
      <c r="A1563" s="39"/>
      <c r="B1563" s="40">
        <v>7332.6166912422595</v>
      </c>
      <c r="C1563" s="40">
        <v>13198184944670.1</v>
      </c>
      <c r="D1563" s="40">
        <v>-9.2317498627430702E-2</v>
      </c>
      <c r="E1563" s="40">
        <v>510.920922659599</v>
      </c>
      <c r="F1563" s="40">
        <v>2.9703312405985298</v>
      </c>
    </row>
    <row r="1564" spans="1:6" hidden="1" x14ac:dyDescent="0.25">
      <c r="A1564" s="39"/>
      <c r="B1564" s="40">
        <v>6961.0852501424297</v>
      </c>
      <c r="C1564" s="40">
        <v>9624292945382.8906</v>
      </c>
      <c r="D1564" s="40">
        <v>-9.6847263380626394E-2</v>
      </c>
      <c r="E1564" s="40">
        <v>519.22514076099105</v>
      </c>
      <c r="F1564" s="40">
        <v>3.00170508770861</v>
      </c>
    </row>
    <row r="1565" spans="1:6" hidden="1" x14ac:dyDescent="0.25">
      <c r="A1565" s="39"/>
      <c r="B1565" s="40">
        <v>7627.7061832234203</v>
      </c>
      <c r="C1565" s="40">
        <v>10889150765180.699</v>
      </c>
      <c r="D1565" s="40">
        <v>-8.5015609671615699E-2</v>
      </c>
      <c r="E1565" s="40">
        <v>527.70760269287598</v>
      </c>
      <c r="F1565" s="40">
        <v>3.0207916736432598</v>
      </c>
    </row>
    <row r="1566" spans="1:6" hidden="1" x14ac:dyDescent="0.25">
      <c r="A1566" s="39"/>
      <c r="B1566" s="40">
        <v>7398.5548439165595</v>
      </c>
      <c r="C1566" s="40">
        <v>16073441311201.1</v>
      </c>
      <c r="D1566" s="40">
        <v>-8.0135660985196297E-2</v>
      </c>
      <c r="E1566" s="40">
        <v>499.39015854690803</v>
      </c>
      <c r="F1566" s="40">
        <v>3.3107914172785202</v>
      </c>
    </row>
    <row r="1567" spans="1:6" hidden="1" x14ac:dyDescent="0.25">
      <c r="A1567" s="39"/>
      <c r="B1567" s="40">
        <v>6942.56717168255</v>
      </c>
      <c r="C1567" s="40">
        <v>8640588076464.9297</v>
      </c>
      <c r="D1567" s="40">
        <v>-7.9272643671596005E-2</v>
      </c>
      <c r="E1567" s="40">
        <v>419.53630615350198</v>
      </c>
      <c r="F1567" s="40">
        <v>3.6041071517617498</v>
      </c>
    </row>
    <row r="1568" spans="1:6" hidden="1" x14ac:dyDescent="0.25">
      <c r="A1568" s="39"/>
      <c r="B1568" s="40">
        <v>7790.0115279539004</v>
      </c>
      <c r="C1568" s="40">
        <v>12062237919530.4</v>
      </c>
      <c r="D1568" s="40">
        <v>-9.0425271360829895E-2</v>
      </c>
      <c r="E1568" s="40">
        <v>408.709059955653</v>
      </c>
      <c r="F1568" s="40">
        <v>3.1061773162190698</v>
      </c>
    </row>
    <row r="1569" spans="1:6" hidden="1" x14ac:dyDescent="0.25">
      <c r="A1569" s="39"/>
      <c r="B1569" s="40">
        <v>7432.9948096549497</v>
      </c>
      <c r="C1569" s="40">
        <v>7673203788312.54</v>
      </c>
      <c r="D1569" s="40">
        <v>-8.5116369206210601E-2</v>
      </c>
      <c r="E1569" s="40">
        <v>538.80577100733103</v>
      </c>
      <c r="F1569" s="40">
        <v>3.0854903966001501</v>
      </c>
    </row>
    <row r="1570" spans="1:6" hidden="1" x14ac:dyDescent="0.25">
      <c r="A1570" s="39"/>
      <c r="B1570" s="40">
        <v>6861.8003676749304</v>
      </c>
      <c r="C1570" s="40">
        <v>6664124498616.2695</v>
      </c>
      <c r="D1570" s="40">
        <v>-0.12921876354159001</v>
      </c>
      <c r="E1570" s="40">
        <v>679.04517223134701</v>
      </c>
      <c r="F1570" s="40">
        <v>2.7070305602289002</v>
      </c>
    </row>
    <row r="1571" spans="1:6" hidden="1" x14ac:dyDescent="0.25">
      <c r="A1571" s="39"/>
      <c r="B1571" s="40">
        <v>6712.4938379154801</v>
      </c>
      <c r="C1571" s="40">
        <v>4555754541901.1201</v>
      </c>
      <c r="D1571" s="40">
        <v>-0.146136747103498</v>
      </c>
      <c r="E1571" s="40">
        <v>619.36660864375801</v>
      </c>
      <c r="F1571" s="40">
        <v>2.2086837011753202</v>
      </c>
    </row>
    <row r="1572" spans="1:6" hidden="1" x14ac:dyDescent="0.25">
      <c r="A1572" s="39"/>
      <c r="B1572" s="40">
        <v>8661.8298468811499</v>
      </c>
      <c r="C1572" s="40">
        <v>6504742557385.9004</v>
      </c>
      <c r="D1572" s="40">
        <v>-0.13539714382819701</v>
      </c>
      <c r="E1572" s="40">
        <v>578.41947384638695</v>
      </c>
      <c r="F1572" s="40">
        <v>2.0829060171517901</v>
      </c>
    </row>
    <row r="1573" spans="1:6" hidden="1" x14ac:dyDescent="0.25">
      <c r="A1573" s="39"/>
      <c r="B1573" s="40">
        <v>8764.6096875240091</v>
      </c>
      <c r="C1573" s="40">
        <v>9136725184049.3301</v>
      </c>
      <c r="D1573" s="40">
        <v>-9.76935324353813E-2</v>
      </c>
      <c r="E1573" s="40">
        <v>535.22857997811604</v>
      </c>
      <c r="F1573" s="40">
        <v>2.74863143395307</v>
      </c>
    </row>
    <row r="1574" spans="1:6" hidden="1" x14ac:dyDescent="0.25">
      <c r="A1574" s="39"/>
      <c r="B1574" s="40">
        <v>7207.6963394185505</v>
      </c>
      <c r="C1574" s="40">
        <v>9832424742942.7598</v>
      </c>
      <c r="D1574" s="40">
        <v>-6.6129113209640294E-2</v>
      </c>
      <c r="E1574" s="40">
        <v>491.99729913052801</v>
      </c>
      <c r="F1574" s="40">
        <v>3.3927219822566399</v>
      </c>
    </row>
    <row r="1575" spans="1:6" hidden="1" x14ac:dyDescent="0.25">
      <c r="A1575" s="39"/>
      <c r="B1575" s="40">
        <v>7065.8406901404296</v>
      </c>
      <c r="C1575" s="40">
        <v>5212613285914.6797</v>
      </c>
      <c r="D1575" s="40">
        <v>-6.5976836596590399E-2</v>
      </c>
      <c r="E1575" s="40">
        <v>423.61695031479297</v>
      </c>
      <c r="F1575" s="40">
        <v>3.4893316260660301</v>
      </c>
    </row>
    <row r="1576" spans="1:6" hidden="1" x14ac:dyDescent="0.25">
      <c r="A1576" s="39"/>
      <c r="B1576" s="40">
        <v>7659.0512484092997</v>
      </c>
      <c r="C1576" s="40">
        <v>9260466861611.5508</v>
      </c>
      <c r="D1576" s="40">
        <v>-6.8373007250967399E-2</v>
      </c>
      <c r="E1576" s="40">
        <v>424.65327767852</v>
      </c>
      <c r="F1576" s="40">
        <v>2.9392030179645299</v>
      </c>
    </row>
    <row r="1577" spans="1:6" hidden="1" x14ac:dyDescent="0.25">
      <c r="A1577" s="39"/>
      <c r="B1577" s="40">
        <v>6820.2975046944603</v>
      </c>
      <c r="C1577" s="40">
        <v>9477984421070</v>
      </c>
      <c r="D1577" s="40">
        <v>-9.2290543292009697E-2</v>
      </c>
      <c r="E1577" s="40">
        <v>508.16311649465899</v>
      </c>
      <c r="F1577" s="40">
        <v>3.2823994344710798</v>
      </c>
    </row>
    <row r="1578" spans="1:6" hidden="1" x14ac:dyDescent="0.25">
      <c r="A1578" s="39"/>
      <c r="B1578" s="40">
        <v>6993.4694667432505</v>
      </c>
      <c r="C1578" s="40">
        <v>10263609895011.199</v>
      </c>
      <c r="D1578" s="40">
        <v>-8.4683298470901405E-2</v>
      </c>
      <c r="E1578" s="40">
        <v>552.533116110317</v>
      </c>
      <c r="F1578" s="40">
        <v>3.0628055503584499</v>
      </c>
    </row>
    <row r="1579" spans="1:6" hidden="1" x14ac:dyDescent="0.25">
      <c r="A1579" s="39"/>
      <c r="B1579" s="40">
        <v>6720.0927399820703</v>
      </c>
      <c r="C1579" s="40">
        <v>5796098474422.9102</v>
      </c>
      <c r="D1579" s="40">
        <v>-0.141805466881292</v>
      </c>
      <c r="E1579" s="40">
        <v>586.60995993434301</v>
      </c>
      <c r="F1579" s="40">
        <v>2.4650831479527602</v>
      </c>
    </row>
    <row r="1580" spans="1:6" hidden="1" x14ac:dyDescent="0.25">
      <c r="A1580" s="39"/>
      <c r="B1580" s="40">
        <v>7545.7886702854503</v>
      </c>
      <c r="C1580" s="40">
        <v>7936068009267.1699</v>
      </c>
      <c r="D1580" s="40">
        <v>-0.13197786824103</v>
      </c>
      <c r="E1580" s="40">
        <v>657.58479294437302</v>
      </c>
      <c r="F1580" s="40">
        <v>2.1541930513853198</v>
      </c>
    </row>
    <row r="1581" spans="1:6" hidden="1" x14ac:dyDescent="0.25">
      <c r="A1581" s="39"/>
      <c r="B1581" s="40">
        <v>6205.2445360336997</v>
      </c>
      <c r="C1581" s="40">
        <v>940483126844.02002</v>
      </c>
      <c r="D1581" s="40">
        <v>-0.17822488249964399</v>
      </c>
      <c r="E1581" s="40">
        <v>528.78457334924803</v>
      </c>
      <c r="F1581" s="40">
        <v>2.6864137844767102</v>
      </c>
    </row>
    <row r="1582" spans="1:6" hidden="1" x14ac:dyDescent="0.25">
      <c r="A1582" s="39"/>
      <c r="B1582" s="40">
        <v>6062.1659110473302</v>
      </c>
      <c r="C1582" s="40">
        <v>7049207789969.4404</v>
      </c>
      <c r="D1582" s="40">
        <v>-0.153055941504153</v>
      </c>
      <c r="E1582" s="40">
        <v>435.78305310910298</v>
      </c>
      <c r="F1582" s="40">
        <v>2.2317181145500098</v>
      </c>
    </row>
    <row r="1583" spans="1:6" hidden="1" x14ac:dyDescent="0.25">
      <c r="A1583" s="39"/>
      <c r="B1583" s="40">
        <v>6402.7599350971404</v>
      </c>
      <c r="C1583" s="40">
        <v>1454288130156.03</v>
      </c>
      <c r="D1583" s="40">
        <v>-0.165602216577273</v>
      </c>
      <c r="E1583" s="40">
        <v>602.34313235488901</v>
      </c>
      <c r="F1583" s="40">
        <v>1.70552343396646</v>
      </c>
    </row>
    <row r="1584" spans="1:6" hidden="1" x14ac:dyDescent="0.25">
      <c r="A1584" s="39"/>
      <c r="B1584" s="40">
        <v>5905.4700950627703</v>
      </c>
      <c r="C1584" s="40">
        <v>1954059410490.3501</v>
      </c>
      <c r="D1584" s="40">
        <v>-0.18780315068562101</v>
      </c>
      <c r="E1584" s="40">
        <v>451.29108380379398</v>
      </c>
      <c r="F1584" s="40">
        <v>1.40925830317596</v>
      </c>
    </row>
    <row r="1585" spans="1:6" hidden="1" x14ac:dyDescent="0.25">
      <c r="A1585" s="39"/>
      <c r="B1585" s="40">
        <v>5061.0732370160904</v>
      </c>
      <c r="C1585" s="40">
        <v>6886215202884.8301</v>
      </c>
      <c r="D1585" s="40">
        <v>-0.162378198509603</v>
      </c>
      <c r="E1585" s="40">
        <v>388.56573473526998</v>
      </c>
      <c r="F1585" s="40">
        <v>1.40749575805178</v>
      </c>
    </row>
    <row r="1586" spans="1:6" hidden="1" x14ac:dyDescent="0.25">
      <c r="A1586" s="39"/>
      <c r="B1586" s="40">
        <v>4239.1331382739399</v>
      </c>
      <c r="C1586" s="40">
        <v>3620890110681.6899</v>
      </c>
      <c r="D1586" s="40">
        <v>-0.13426875295054999</v>
      </c>
      <c r="E1586" s="40">
        <v>341.54031993918301</v>
      </c>
      <c r="F1586" s="40">
        <v>1.1116646587850001</v>
      </c>
    </row>
    <row r="1587" spans="1:6" hidden="1" x14ac:dyDescent="0.25">
      <c r="A1587" s="39"/>
      <c r="B1587" s="40">
        <v>3858.1220420333302</v>
      </c>
      <c r="C1587" s="40">
        <v>1774023047634.27</v>
      </c>
      <c r="D1587" s="40">
        <v>-0.143569969407083</v>
      </c>
      <c r="E1587" s="40">
        <v>248.663858707701</v>
      </c>
      <c r="F1587" s="40">
        <v>0.96252696601617305</v>
      </c>
    </row>
    <row r="1588" spans="1:6" hidden="1" x14ac:dyDescent="0.25">
      <c r="A1588" s="39"/>
      <c r="B1588" s="40">
        <v>3295.50465473947</v>
      </c>
      <c r="C1588" s="40">
        <v>346707554673.22198</v>
      </c>
      <c r="D1588" s="40">
        <v>-0.14191912424172601</v>
      </c>
      <c r="E1588" s="40">
        <v>284.27691644464198</v>
      </c>
      <c r="F1588" s="40">
        <v>0.77874076152362803</v>
      </c>
    </row>
    <row r="1589" spans="1:6" hidden="1" x14ac:dyDescent="0.25">
      <c r="A1589" s="39"/>
      <c r="B1589" s="40">
        <v>2959.6488884052401</v>
      </c>
      <c r="C1589" s="40">
        <v>1711149220318.51</v>
      </c>
      <c r="D1589" s="40">
        <v>-0.108898117421293</v>
      </c>
      <c r="E1589" s="40">
        <v>303.37404379017801</v>
      </c>
      <c r="F1589" s="40">
        <v>0.69831168571952296</v>
      </c>
    </row>
    <row r="1590" spans="1:6" hidden="1" x14ac:dyDescent="0.25">
      <c r="A1590" s="39"/>
      <c r="B1590" s="40">
        <v>3282.0466674080799</v>
      </c>
      <c r="C1590" s="40">
        <v>122557771503.578</v>
      </c>
      <c r="D1590" s="40">
        <v>-0.111685589414208</v>
      </c>
      <c r="E1590" s="40">
        <v>251.09616495703801</v>
      </c>
      <c r="F1590" s="40">
        <v>0.53785868220689403</v>
      </c>
    </row>
    <row r="1591" spans="1:6" hidden="1" x14ac:dyDescent="0.25">
      <c r="A1591" s="39"/>
      <c r="B1591" s="40">
        <v>2627.2179313716301</v>
      </c>
      <c r="C1591" s="40">
        <v>788096174333.95605</v>
      </c>
      <c r="D1591" s="40">
        <v>-9.8569431977150096E-2</v>
      </c>
      <c r="E1591" s="40">
        <v>205.347834924301</v>
      </c>
      <c r="F1591" s="40">
        <v>0.55118095361479602</v>
      </c>
    </row>
    <row r="1592" spans="1:6" hidden="1" x14ac:dyDescent="0.25">
      <c r="A1592" s="39"/>
      <c r="B1592" s="40">
        <v>2156.51264091128</v>
      </c>
      <c r="C1592" s="40">
        <v>1115460120809.0801</v>
      </c>
      <c r="D1592" s="40">
        <v>-9.6708643447707299E-2</v>
      </c>
      <c r="E1592" s="40">
        <v>150.54740074009999</v>
      </c>
      <c r="F1592" s="40">
        <v>0.42691339704579601</v>
      </c>
    </row>
    <row r="1593" spans="1:6" hidden="1" x14ac:dyDescent="0.25">
      <c r="A1593" s="39"/>
      <c r="B1593" s="40">
        <v>2094.6440091568602</v>
      </c>
      <c r="C1593" s="40">
        <v>4623219750932.0703</v>
      </c>
      <c r="D1593" s="40">
        <v>-6.6548541326471602E-2</v>
      </c>
      <c r="E1593" s="40">
        <v>178.267970791414</v>
      </c>
      <c r="F1593" s="40">
        <v>0.43732992057296999</v>
      </c>
    </row>
    <row r="1594" spans="1:6" hidden="1" x14ac:dyDescent="0.25">
      <c r="A1594" s="39"/>
      <c r="B1594" s="40">
        <v>2346.0979406678498</v>
      </c>
      <c r="C1594" s="40">
        <v>64088102351.152397</v>
      </c>
      <c r="D1594" s="40">
        <v>-4.8543508742872499E-2</v>
      </c>
      <c r="E1594" s="40">
        <v>106.61521491961101</v>
      </c>
      <c r="F1594" s="40">
        <v>0.14574316664480999</v>
      </c>
    </row>
    <row r="1595" spans="1:6" hidden="1" x14ac:dyDescent="0.25">
      <c r="A1595" s="39"/>
      <c r="B1595" s="40">
        <v>2191.4898444820001</v>
      </c>
      <c r="C1595" s="40">
        <v>1988394069863.4199</v>
      </c>
      <c r="D1595" s="40">
        <v>-6.0326317322041897E-2</v>
      </c>
      <c r="E1595" s="40">
        <v>99.905817079188694</v>
      </c>
      <c r="F1595" s="40">
        <v>0.280447489491637</v>
      </c>
    </row>
    <row r="1596" spans="1:6" hidden="1" x14ac:dyDescent="0.25">
      <c r="A1596" s="39"/>
      <c r="B1596" s="40">
        <v>1971.8835075935101</v>
      </c>
      <c r="C1596" s="40">
        <v>9511643.61771442</v>
      </c>
      <c r="D1596" s="40">
        <v>-5.8408159658478002E-2</v>
      </c>
      <c r="E1596" s="40">
        <v>75.288817023196401</v>
      </c>
      <c r="F1596" s="40">
        <v>0.25372197046059802</v>
      </c>
    </row>
    <row r="1597" spans="1:6" hidden="1" x14ac:dyDescent="0.25">
      <c r="A1597" s="39"/>
      <c r="B1597" s="40">
        <v>1808.3339636886101</v>
      </c>
      <c r="C1597" s="40">
        <v>281844792861.98999</v>
      </c>
      <c r="D1597" s="40">
        <v>-4.6795023287056897E-2</v>
      </c>
      <c r="E1597" s="40">
        <v>63.4111052706699</v>
      </c>
      <c r="F1597" s="40">
        <v>0.15505453802354999</v>
      </c>
    </row>
    <row r="1598" spans="1:6" hidden="1" x14ac:dyDescent="0.25">
      <c r="A1598" s="39"/>
      <c r="B1598" s="40">
        <v>1767.7438545262601</v>
      </c>
      <c r="C1598" s="40">
        <v>408585571.315736</v>
      </c>
      <c r="D1598" s="40">
        <v>-3.9180647061817502E-2</v>
      </c>
      <c r="E1598" s="40">
        <v>95.036143616871399</v>
      </c>
      <c r="F1598" s="40">
        <v>9.4238746414372299E-2</v>
      </c>
    </row>
    <row r="1599" spans="1:6" hidden="1" x14ac:dyDescent="0.25">
      <c r="A1599" s="39"/>
      <c r="B1599" s="40">
        <v>1554.4980402056301</v>
      </c>
      <c r="C1599" s="40">
        <v>59674986730.987396</v>
      </c>
      <c r="D1599" s="40">
        <v>-3.8037923794381902E-2</v>
      </c>
      <c r="E1599" s="40">
        <v>51.490342256396303</v>
      </c>
      <c r="F1599" s="40">
        <v>0.13106471463061301</v>
      </c>
    </row>
    <row r="1600" spans="1:6" hidden="1" x14ac:dyDescent="0.25">
      <c r="A1600" s="39"/>
      <c r="B1600" s="40">
        <v>1617.0399176967501</v>
      </c>
      <c r="C1600" s="40">
        <v>117754.717778405</v>
      </c>
      <c r="D1600" s="40">
        <v>-2.6919295010047799E-2</v>
      </c>
      <c r="E1600" s="40">
        <v>51.984951415050602</v>
      </c>
      <c r="F1600" s="40">
        <v>0.207320934198017</v>
      </c>
    </row>
    <row r="1601" spans="1:6" hidden="1" x14ac:dyDescent="0.25">
      <c r="A1601" s="39"/>
      <c r="B1601" s="40">
        <v>1820.1579992628299</v>
      </c>
      <c r="C1601" s="40">
        <v>2757166032.2744598</v>
      </c>
      <c r="D1601" s="40">
        <v>-1.7333352510168199E-2</v>
      </c>
      <c r="E1601" s="40">
        <v>38.776414310780197</v>
      </c>
      <c r="F1601" s="40">
        <v>0.112046115962136</v>
      </c>
    </row>
    <row r="1602" spans="1:6" hidden="1" x14ac:dyDescent="0.25">
      <c r="A1602" s="39"/>
      <c r="B1602" s="40">
        <v>1699.45676329504</v>
      </c>
      <c r="C1602" s="40">
        <v>4031825.9236610602</v>
      </c>
      <c r="D1602" s="40">
        <v>-2.69894425469227E-2</v>
      </c>
      <c r="E1602" s="40">
        <v>82.127389182053193</v>
      </c>
      <c r="F1602" s="40">
        <v>9.6627798694904801E-2</v>
      </c>
    </row>
    <row r="1603" spans="1:6" hidden="1" x14ac:dyDescent="0.25">
      <c r="A1603" s="39"/>
      <c r="B1603" s="40">
        <v>1948.3039561990199</v>
      </c>
      <c r="C1603" s="40">
        <v>27945.259146603999</v>
      </c>
      <c r="D1603" s="40">
        <v>-2.58178715095943E-2</v>
      </c>
      <c r="E1603" s="40">
        <v>61.342959166906802</v>
      </c>
      <c r="F1603" s="40">
        <v>0.173623676315767</v>
      </c>
    </row>
    <row r="1604" spans="1:6" hidden="1" x14ac:dyDescent="0.25">
      <c r="A1604" s="39"/>
      <c r="B1604" s="40">
        <v>1517.2333603300001</v>
      </c>
      <c r="C1604" s="40">
        <v>996463034820.95898</v>
      </c>
      <c r="D1604" s="40">
        <v>-4.0655066741268599E-2</v>
      </c>
      <c r="E1604" s="40">
        <v>49.454777138792998</v>
      </c>
      <c r="F1604" s="40">
        <v>8.5283114351822301E-2</v>
      </c>
    </row>
    <row r="1605" spans="1:6" hidden="1" x14ac:dyDescent="0.25">
      <c r="A1605" s="39"/>
      <c r="B1605" s="40">
        <v>1585.6823799536401</v>
      </c>
      <c r="C1605" s="40">
        <v>49955.385747989298</v>
      </c>
      <c r="D1605" s="40">
        <v>-2.4062139755999499E-2</v>
      </c>
      <c r="E1605" s="40">
        <v>24.766528223126901</v>
      </c>
      <c r="F1605" s="40">
        <v>5.1005673391939003E-2</v>
      </c>
    </row>
    <row r="1606" spans="1:6" hidden="1" x14ac:dyDescent="0.25">
      <c r="A1606" s="39"/>
      <c r="B1606" s="40">
        <v>1581.2023010283499</v>
      </c>
      <c r="C1606" s="40">
        <v>1158422554452.8301</v>
      </c>
      <c r="D1606" s="40">
        <v>-2.8886687963083801E-2</v>
      </c>
      <c r="E1606" s="40">
        <v>27.413709308003099</v>
      </c>
      <c r="F1606" s="40">
        <v>9.1236361352724296E-2</v>
      </c>
    </row>
    <row r="1607" spans="1:6" hidden="1" x14ac:dyDescent="0.25">
      <c r="A1607" s="39"/>
      <c r="B1607" s="40">
        <v>2404.5012551847099</v>
      </c>
      <c r="C1607" s="40">
        <v>50445153147.094299</v>
      </c>
      <c r="D1607" s="40">
        <v>-3.4273661628182302E-2</v>
      </c>
      <c r="E1607" s="40">
        <v>102.96092588002099</v>
      </c>
      <c r="F1607" s="40">
        <v>0.35010773963775699</v>
      </c>
    </row>
    <row r="1608" spans="1:6" hidden="1" x14ac:dyDescent="0.25">
      <c r="A1608" s="39"/>
      <c r="B1608" s="40">
        <v>1652.2441590785199</v>
      </c>
      <c r="C1608" s="40">
        <v>5040637553.3085203</v>
      </c>
      <c r="D1608" s="40">
        <v>-1.1696193342326799E-2</v>
      </c>
      <c r="E1608" s="40">
        <v>17.605003026450198</v>
      </c>
      <c r="F1608" s="40">
        <v>5.5441737765152099E-2</v>
      </c>
    </row>
    <row r="1609" spans="1:6" hidden="1" x14ac:dyDescent="0.25">
      <c r="A1609" s="39"/>
      <c r="B1609" s="40">
        <v>1578.4295435664901</v>
      </c>
      <c r="C1609" s="40">
        <v>30146.0859172196</v>
      </c>
      <c r="D1609" s="40">
        <v>-1.0002197436295299E-2</v>
      </c>
      <c r="E1609" s="40">
        <v>67.659856845794096</v>
      </c>
      <c r="F1609" s="40">
        <v>0.103921322273901</v>
      </c>
    </row>
    <row r="1610" spans="1:6" hidden="1" x14ac:dyDescent="0.25">
      <c r="A1610" s="39"/>
      <c r="B1610" s="40">
        <v>1632.32563256554</v>
      </c>
      <c r="C1610" s="40">
        <v>286747992.94749302</v>
      </c>
      <c r="D1610" s="40">
        <v>-1.9599576069485699E-2</v>
      </c>
      <c r="E1610" s="40">
        <v>50.8198526024374</v>
      </c>
      <c r="F1610" s="40">
        <v>0.14059787605837201</v>
      </c>
    </row>
    <row r="1611" spans="1:6" hidden="1" x14ac:dyDescent="0.25">
      <c r="A1611" s="39"/>
      <c r="B1611" s="40">
        <v>1740.81078284042</v>
      </c>
      <c r="C1611" s="40">
        <v>2195274.2160166702</v>
      </c>
      <c r="D1611" s="40">
        <v>-1.7940340979471701E-2</v>
      </c>
      <c r="E1611" s="40">
        <v>42.525432129748197</v>
      </c>
      <c r="F1611" s="40">
        <v>7.5141124586451696E-2</v>
      </c>
    </row>
    <row r="1612" spans="1:6" hidden="1" x14ac:dyDescent="0.25">
      <c r="A1612" s="39"/>
      <c r="B1612" s="40">
        <v>1441.4952147727799</v>
      </c>
      <c r="C1612" s="40">
        <v>227306845.451179</v>
      </c>
      <c r="D1612" s="40">
        <v>-1.2914588288928301E-2</v>
      </c>
      <c r="E1612" s="40">
        <v>31.948751577849499</v>
      </c>
      <c r="F1612" s="40">
        <v>3.8395051724948899E-2</v>
      </c>
    </row>
    <row r="1613" spans="1:6" hidden="1" x14ac:dyDescent="0.25">
      <c r="A1613" s="39"/>
      <c r="B1613" s="40">
        <v>1427.60622239036</v>
      </c>
      <c r="C1613" s="40">
        <v>1319366279.50931</v>
      </c>
      <c r="D1613" s="40">
        <v>-2.9802148314990399E-2</v>
      </c>
      <c r="E1613" s="40">
        <v>37.944974207498902</v>
      </c>
      <c r="F1613" s="40">
        <v>5.29461101311577E-2</v>
      </c>
    </row>
    <row r="1614" spans="1:6" hidden="1" x14ac:dyDescent="0.25">
      <c r="A1614" s="39"/>
      <c r="B1614" s="40">
        <v>1542.92266363167</v>
      </c>
      <c r="C1614" s="40">
        <v>37759.4631764398</v>
      </c>
      <c r="D1614" s="40">
        <v>-1.02214158050474E-2</v>
      </c>
      <c r="E1614" s="40">
        <v>34.146741227949903</v>
      </c>
      <c r="F1614" s="40">
        <v>9.7569280413871501E-2</v>
      </c>
    </row>
    <row r="1615" spans="1:6" hidden="1" x14ac:dyDescent="0.25">
      <c r="A1615" s="39"/>
      <c r="B1615" s="40">
        <v>1566.6897745925401</v>
      </c>
      <c r="C1615" s="40">
        <v>139534638.484386</v>
      </c>
      <c r="D1615" s="40">
        <v>-7.4748880860371703E-3</v>
      </c>
      <c r="E1615" s="40">
        <v>11.6799021942879</v>
      </c>
      <c r="F1615" s="40">
        <v>2.7899284953366601E-2</v>
      </c>
    </row>
    <row r="1616" spans="1:6" hidden="1" x14ac:dyDescent="0.25">
      <c r="A1616" s="39"/>
      <c r="B1616" s="40">
        <v>1283.3408479923401</v>
      </c>
      <c r="C1616" s="40">
        <v>155368.74139875799</v>
      </c>
      <c r="D1616" s="40">
        <v>-1.0395740785376299E-2</v>
      </c>
      <c r="E1616" s="40">
        <v>3.9562210063665</v>
      </c>
      <c r="F1616" s="40">
        <v>0.110039109305737</v>
      </c>
    </row>
    <row r="1617" spans="1:6" hidden="1" x14ac:dyDescent="0.25">
      <c r="A1617" s="39"/>
      <c r="B1617" s="40">
        <v>1687.30580439238</v>
      </c>
      <c r="C1617" s="40">
        <v>5693100949.1880703</v>
      </c>
      <c r="D1617" s="40">
        <v>-1.29969085111827E-2</v>
      </c>
      <c r="E1617" s="40">
        <v>2.93917653799482</v>
      </c>
      <c r="F1617" s="40">
        <v>7.8793661189877004E-2</v>
      </c>
    </row>
    <row r="1618" spans="1:6" hidden="1" x14ac:dyDescent="0.25">
      <c r="A1618" s="39"/>
      <c r="B1618" s="40">
        <v>1698.8568015492201</v>
      </c>
      <c r="C1618" s="40">
        <v>2516122924199.9102</v>
      </c>
      <c r="D1618" s="40">
        <v>-1.39777322773471E-2</v>
      </c>
      <c r="E1618" s="40">
        <v>20.518737782856501</v>
      </c>
      <c r="F1618" s="40">
        <v>9.1516753967894299E-7</v>
      </c>
    </row>
    <row r="1619" spans="1:6" hidden="1" x14ac:dyDescent="0.25">
      <c r="A1619" s="39"/>
      <c r="B1619" s="40">
        <v>1330.56653207413</v>
      </c>
      <c r="C1619" s="40">
        <v>416281386558.86102</v>
      </c>
      <c r="D1619" s="40">
        <v>-2.5277958135571001E-5</v>
      </c>
      <c r="E1619" s="40">
        <v>16.3390960146344</v>
      </c>
      <c r="F1619" s="40">
        <v>6.2834140010482195E-2</v>
      </c>
    </row>
    <row r="1620" spans="1:6" hidden="1" x14ac:dyDescent="0.25">
      <c r="A1620" s="39"/>
      <c r="B1620" s="40">
        <v>1324.78146680651</v>
      </c>
      <c r="C1620" s="40">
        <v>33734.742946814098</v>
      </c>
      <c r="D1620" s="40">
        <v>-1.2948373336600399E-2</v>
      </c>
      <c r="E1620" s="40">
        <v>3.79757816397901</v>
      </c>
      <c r="F1620" s="40">
        <v>3.3517171419776601E-2</v>
      </c>
    </row>
    <row r="1621" spans="1:6" hidden="1" x14ac:dyDescent="0.25">
      <c r="A1621" s="39"/>
      <c r="B1621" s="40">
        <v>1382.1296145331301</v>
      </c>
      <c r="C1621" s="40">
        <v>96801.036515975196</v>
      </c>
      <c r="D1621" s="40">
        <v>-6.4443411317609998E-3</v>
      </c>
      <c r="E1621" s="40">
        <v>27.9048662438699</v>
      </c>
      <c r="F1621" s="40">
        <v>1.4677756012041699E-2</v>
      </c>
    </row>
    <row r="1622" spans="1:6" hidden="1" x14ac:dyDescent="0.25">
      <c r="A1622" s="39"/>
      <c r="B1622" s="40">
        <v>1329.18526767346</v>
      </c>
      <c r="C1622" s="40">
        <v>32226.502047705399</v>
      </c>
      <c r="D1622" s="40">
        <v>-3.4906061990578399E-3</v>
      </c>
      <c r="E1622" s="40">
        <v>10.475950731804801</v>
      </c>
      <c r="F1622" s="40">
        <v>6.7785424904275804E-2</v>
      </c>
    </row>
    <row r="1623" spans="1:6" hidden="1" x14ac:dyDescent="0.25">
      <c r="A1623" s="39"/>
      <c r="B1623" s="40">
        <v>1522.75003318013</v>
      </c>
      <c r="C1623" s="40">
        <v>103007837.689098</v>
      </c>
      <c r="D1623" s="40">
        <v>-1.00964876546099E-2</v>
      </c>
      <c r="E1623" s="40">
        <v>26.800045604971601</v>
      </c>
      <c r="F1623" s="40">
        <v>3.8521778589491497E-2</v>
      </c>
    </row>
    <row r="1624" spans="1:6" hidden="1" x14ac:dyDescent="0.25">
      <c r="A1624" s="39"/>
      <c r="B1624" s="40">
        <v>1323.26126753115</v>
      </c>
      <c r="C1624" s="40">
        <v>1607256.77699146</v>
      </c>
      <c r="D1624" s="40">
        <v>-9.7421401633137807E-3</v>
      </c>
      <c r="E1624" s="40">
        <v>25.6999763079987</v>
      </c>
      <c r="F1624" s="40">
        <v>1.9719417544975099E-2</v>
      </c>
    </row>
    <row r="1625" spans="1:6" hidden="1" x14ac:dyDescent="0.25">
      <c r="A1625" s="39"/>
      <c r="B1625" s="40">
        <v>1622.30592049542</v>
      </c>
      <c r="C1625" s="40">
        <v>370747.76048720599</v>
      </c>
      <c r="D1625" s="40">
        <v>-4.8860659871406698E-3</v>
      </c>
      <c r="E1625" s="40">
        <v>12.0008602331138</v>
      </c>
      <c r="F1625" s="40">
        <v>3.8230975407797199E-2</v>
      </c>
    </row>
    <row r="1626" spans="1:6" hidden="1" x14ac:dyDescent="0.25">
      <c r="A1626" s="39"/>
      <c r="B1626" s="40">
        <v>1468.71878234979</v>
      </c>
      <c r="C1626" s="40">
        <v>64305.006286440897</v>
      </c>
      <c r="D1626" s="40">
        <v>-7.9011032689702606E-3</v>
      </c>
      <c r="E1626" s="40">
        <v>2.5010898412210798</v>
      </c>
      <c r="F1626" s="40">
        <v>5.33978269477128E-2</v>
      </c>
    </row>
    <row r="1627" spans="1:6" hidden="1" x14ac:dyDescent="0.25">
      <c r="A1627" s="39"/>
      <c r="B1627" s="40">
        <v>1394.53780636242</v>
      </c>
      <c r="C1627" s="40">
        <v>35290831.418223999</v>
      </c>
      <c r="D1627" s="40">
        <v>-1.5119954643746101E-3</v>
      </c>
      <c r="E1627" s="40">
        <v>20.115833437868499</v>
      </c>
      <c r="F1627" s="40">
        <v>3.8303562176025402E-2</v>
      </c>
    </row>
    <row r="1628" spans="1:6" hidden="1" x14ac:dyDescent="0.25">
      <c r="A1628" s="39"/>
      <c r="B1628" s="40">
        <v>1435.06107099786</v>
      </c>
      <c r="C1628" s="40">
        <v>33041.6427635238</v>
      </c>
      <c r="D1628" s="40">
        <v>-5.3588926992788697E-3</v>
      </c>
      <c r="E1628" s="40">
        <v>10.659723121223101</v>
      </c>
      <c r="F1628" s="40">
        <v>9.1776982901942099E-8</v>
      </c>
    </row>
    <row r="1629" spans="1:6" hidden="1" x14ac:dyDescent="0.25">
      <c r="A1629" s="39"/>
      <c r="B1629" s="40">
        <v>1491.5639704964501</v>
      </c>
      <c r="C1629" s="40">
        <v>40680.838623941701</v>
      </c>
      <c r="D1629" s="40">
        <v>-1.2585879542247999E-2</v>
      </c>
      <c r="E1629" s="40">
        <v>35.562038363423298</v>
      </c>
      <c r="F1629" s="40">
        <v>5.5141886435003999E-2</v>
      </c>
    </row>
    <row r="1630" spans="1:6" hidden="1" x14ac:dyDescent="0.25">
      <c r="A1630" s="39"/>
      <c r="B1630" s="40">
        <v>1357.77580535843</v>
      </c>
      <c r="C1630" s="40">
        <v>34434.746225490198</v>
      </c>
      <c r="D1630" s="40">
        <v>-1.18897570347367E-2</v>
      </c>
      <c r="E1630" s="40">
        <v>12.054496359573699</v>
      </c>
      <c r="F1630" s="40">
        <v>2.7118419416866003E-7</v>
      </c>
    </row>
    <row r="1631" spans="1:6" hidden="1" x14ac:dyDescent="0.25">
      <c r="A1631" s="39"/>
      <c r="B1631" s="40">
        <v>1354.1240225393101</v>
      </c>
      <c r="C1631" s="40">
        <v>793760399983.10803</v>
      </c>
      <c r="D1631" s="40">
        <v>-7.0764267411875699E-3</v>
      </c>
      <c r="E1631" s="40">
        <v>1.8937674850602899</v>
      </c>
      <c r="F1631" s="40">
        <v>0.11530642468414599</v>
      </c>
    </row>
    <row r="1632" spans="1:6" hidden="1" x14ac:dyDescent="0.25">
      <c r="A1632" s="39"/>
      <c r="B1632" s="40">
        <v>1576.7858529001501</v>
      </c>
      <c r="C1632" s="40">
        <v>59035.006709946298</v>
      </c>
      <c r="D1632" s="40">
        <v>-7.1934440974109198E-3</v>
      </c>
      <c r="E1632" s="40">
        <v>24.013629943920701</v>
      </c>
      <c r="F1632" s="40">
        <v>1.97498778950622E-2</v>
      </c>
    </row>
    <row r="1633" spans="1:6" hidden="1" x14ac:dyDescent="0.25">
      <c r="A1633" s="39"/>
      <c r="B1633" s="40">
        <v>1417.8255404983299</v>
      </c>
      <c r="C1633" s="40">
        <v>145407.08275341001</v>
      </c>
      <c r="D1633" s="40">
        <v>-7.3140420628255397E-3</v>
      </c>
      <c r="E1633" s="40">
        <v>6.0431058227787098</v>
      </c>
      <c r="F1633" s="40">
        <v>1.7495782695993799E-2</v>
      </c>
    </row>
    <row r="1634" spans="1:6" hidden="1" x14ac:dyDescent="0.25">
      <c r="A1634" s="39"/>
      <c r="B1634" s="40">
        <v>1259.0730661709199</v>
      </c>
      <c r="C1634" s="40">
        <v>16771530547.9438</v>
      </c>
      <c r="D1634" s="40">
        <v>-8.5987144051742695E-3</v>
      </c>
      <c r="E1634" s="40">
        <v>10.5987164262208</v>
      </c>
      <c r="F1634" s="40">
        <v>6.87071203548376E-2</v>
      </c>
    </row>
    <row r="1635" spans="1:6" hidden="1" x14ac:dyDescent="0.25">
      <c r="A1635" s="39"/>
      <c r="B1635" s="40">
        <v>1503.5731278097601</v>
      </c>
      <c r="C1635" s="40">
        <v>32351.6415487999</v>
      </c>
      <c r="D1635" s="40">
        <v>-1.23396330103299E-3</v>
      </c>
      <c r="E1635" s="40">
        <v>4.9703584739528699</v>
      </c>
      <c r="F1635" s="40">
        <v>3.8412092749744803E-2</v>
      </c>
    </row>
    <row r="1636" spans="1:6" hidden="1" x14ac:dyDescent="0.25">
      <c r="A1636" s="39"/>
      <c r="B1636" s="40">
        <v>1425.04217668819</v>
      </c>
      <c r="C1636" s="40">
        <v>98422.598876775199</v>
      </c>
      <c r="D1636" s="40">
        <v>-1.62374791078497E-2</v>
      </c>
      <c r="E1636" s="40">
        <v>21.241821862078101</v>
      </c>
      <c r="F1636" s="40">
        <v>7.2153385284471003E-2</v>
      </c>
    </row>
    <row r="1637" spans="1:6" hidden="1" x14ac:dyDescent="0.25">
      <c r="A1637" s="39"/>
      <c r="B1637" s="40">
        <v>1325.50857547586</v>
      </c>
      <c r="C1637" s="40">
        <v>29566.828161330101</v>
      </c>
      <c r="D1637" s="40">
        <v>-5.5317047914849402E-3</v>
      </c>
      <c r="E1637" s="40">
        <v>6.7034658669057103</v>
      </c>
      <c r="F1637" s="40">
        <v>4.6577340089883305E-10</v>
      </c>
    </row>
    <row r="1638" spans="1:6" hidden="1" x14ac:dyDescent="0.25">
      <c r="A1638" s="39"/>
      <c r="B1638" s="40">
        <v>1610.1187049591899</v>
      </c>
      <c r="C1638" s="40">
        <v>225136716082.427</v>
      </c>
      <c r="D1638" s="40">
        <v>-8.3909249572782195E-3</v>
      </c>
      <c r="E1638" s="40">
        <v>17.1028055355577</v>
      </c>
      <c r="F1638" s="40">
        <v>1.96855290714112E-2</v>
      </c>
    </row>
    <row r="1639" spans="1:6" hidden="1" x14ac:dyDescent="0.25">
      <c r="A1639" s="39"/>
      <c r="B1639" s="40">
        <v>1361.07852652425</v>
      </c>
      <c r="C1639" s="40">
        <v>792208.87796953204</v>
      </c>
      <c r="D1639" s="40">
        <v>-1.7496384957884199E-2</v>
      </c>
      <c r="E1639" s="40">
        <v>7.5695206104740196</v>
      </c>
      <c r="F1639" s="40">
        <v>1.9688944523345402E-2</v>
      </c>
    </row>
    <row r="1640" spans="1:6" hidden="1" x14ac:dyDescent="0.25">
      <c r="A1640" s="39"/>
      <c r="B1640" s="40">
        <v>1387.23881786232</v>
      </c>
      <c r="C1640" s="40">
        <v>14741153552.089199</v>
      </c>
      <c r="D1640" s="40">
        <v>-1.05556143932031E-2</v>
      </c>
      <c r="E1640" s="40">
        <v>8.8447841453341697E-2</v>
      </c>
      <c r="F1640" s="40">
        <v>3.3997449659247503E-2</v>
      </c>
    </row>
    <row r="1641" spans="1:6" hidden="1" x14ac:dyDescent="0.25">
      <c r="A1641" s="39"/>
      <c r="B1641" s="40">
        <v>1803.1469141254199</v>
      </c>
      <c r="C1641" s="40">
        <v>16680146622.7013</v>
      </c>
      <c r="D1641" s="40">
        <v>-3.6203270107848497E-2</v>
      </c>
      <c r="E1641" s="40">
        <v>25.4541806542098</v>
      </c>
      <c r="F1641" s="40">
        <v>0.23910465663521399</v>
      </c>
    </row>
    <row r="1642" spans="1:6" hidden="1" x14ac:dyDescent="0.25">
      <c r="A1642" s="39"/>
      <c r="B1642" s="40">
        <v>1342.5967288295899</v>
      </c>
      <c r="C1642" s="40">
        <v>2252045850.4338999</v>
      </c>
      <c r="D1642" s="40">
        <v>-8.5933414029822301E-3</v>
      </c>
      <c r="E1642" s="40">
        <v>13.132015958458201</v>
      </c>
      <c r="F1642" s="40">
        <v>3.8171580082319002E-2</v>
      </c>
    </row>
    <row r="1643" spans="1:6" hidden="1" x14ac:dyDescent="0.25">
      <c r="A1643" s="39"/>
      <c r="B1643" s="40">
        <v>1295.2743511444701</v>
      </c>
      <c r="C1643" s="40">
        <v>672841.67581358005</v>
      </c>
      <c r="D1643" s="40">
        <v>-6.3507332326959301E-3</v>
      </c>
      <c r="E1643" s="40">
        <v>8.0496639554047302</v>
      </c>
      <c r="F1643" s="40">
        <v>1.9135950374330302E-2</v>
      </c>
    </row>
    <row r="1644" spans="1:6" hidden="1" x14ac:dyDescent="0.25">
      <c r="A1644" s="39"/>
      <c r="B1644" s="40">
        <v>1623.2688267043</v>
      </c>
      <c r="C1644" s="40">
        <v>3673571024.1273499</v>
      </c>
      <c r="D1644" s="40">
        <v>-1.35009386652788E-2</v>
      </c>
      <c r="E1644" s="40">
        <v>4.55882614209371</v>
      </c>
      <c r="F1644" s="40">
        <v>7.47607470597806E-2</v>
      </c>
    </row>
    <row r="1645" spans="1:6" hidden="1" x14ac:dyDescent="0.25">
      <c r="A1645" s="39"/>
      <c r="B1645" s="40">
        <v>1516.3543206767099</v>
      </c>
      <c r="C1645" s="40">
        <v>76967.026937577597</v>
      </c>
      <c r="D1645" s="40">
        <v>-1.13182656405512E-2</v>
      </c>
      <c r="E1645" s="40">
        <v>7.9106278135431296</v>
      </c>
      <c r="F1645" s="40">
        <v>5.8381345890659901E-2</v>
      </c>
    </row>
    <row r="1646" spans="1:6" hidden="1" x14ac:dyDescent="0.25">
      <c r="A1646" s="39"/>
      <c r="B1646" s="40">
        <v>1623.7218201457099</v>
      </c>
      <c r="C1646" s="40">
        <v>249428.95500960699</v>
      </c>
      <c r="D1646" s="40">
        <v>-1.64272630915922E-2</v>
      </c>
      <c r="E1646" s="40">
        <v>41.661304589789097</v>
      </c>
      <c r="F1646" s="40">
        <v>7.4787431009462599E-2</v>
      </c>
    </row>
    <row r="1647" spans="1:6" hidden="1" x14ac:dyDescent="0.25">
      <c r="A1647" s="39"/>
      <c r="B1647" s="40">
        <v>1750.2552487457499</v>
      </c>
      <c r="C1647" s="40">
        <v>7274331625.3994799</v>
      </c>
      <c r="D1647" s="40">
        <v>-9.9660209878593697E-3</v>
      </c>
      <c r="E1647" s="40">
        <v>63.4776148415637</v>
      </c>
      <c r="F1647" s="40">
        <v>5.7471079499203798E-2</v>
      </c>
    </row>
    <row r="1648" spans="1:6" hidden="1" x14ac:dyDescent="0.25">
      <c r="A1648" s="39"/>
      <c r="B1648" s="40">
        <v>1717.97234104632</v>
      </c>
      <c r="C1648" s="40">
        <v>193835.46798917701</v>
      </c>
      <c r="D1648" s="40">
        <v>-3.2818473756353002E-2</v>
      </c>
      <c r="E1648" s="40">
        <v>15.8260486457047</v>
      </c>
      <c r="F1648" s="40">
        <v>3.8709680402845802E-2</v>
      </c>
    </row>
    <row r="1649" spans="1:6" hidden="1" x14ac:dyDescent="0.25">
      <c r="A1649" s="39"/>
      <c r="B1649" s="40">
        <v>1836.52527851388</v>
      </c>
      <c r="C1649" s="40">
        <v>226690.37050837101</v>
      </c>
      <c r="D1649" s="40">
        <v>-2.0623153964360499E-2</v>
      </c>
      <c r="E1649" s="40">
        <v>31.660035441008301</v>
      </c>
      <c r="F1649" s="40">
        <v>5.4133575607829297E-2</v>
      </c>
    </row>
    <row r="1650" spans="1:6" hidden="1" x14ac:dyDescent="0.25">
      <c r="A1650" s="39"/>
      <c r="B1650" s="40">
        <v>1791.7116779325099</v>
      </c>
      <c r="C1650" s="40">
        <v>45469.734190412302</v>
      </c>
      <c r="D1650" s="40">
        <v>-2.36720221187257E-2</v>
      </c>
      <c r="E1650" s="40">
        <v>73.186428279530304</v>
      </c>
      <c r="F1650" s="40">
        <v>7.7734916655524802E-2</v>
      </c>
    </row>
    <row r="1651" spans="1:6" hidden="1" x14ac:dyDescent="0.25">
      <c r="A1651" s="39"/>
      <c r="B1651" s="40">
        <v>1661.6936389331499</v>
      </c>
      <c r="C1651" s="40">
        <v>31600.1951975876</v>
      </c>
      <c r="D1651" s="40">
        <v>-2.45495856033572E-2</v>
      </c>
      <c r="E1651" s="40">
        <v>54.168472488988101</v>
      </c>
      <c r="F1651" s="40">
        <v>3.6951380162848303E-2</v>
      </c>
    </row>
    <row r="1652" spans="1:6" hidden="1" x14ac:dyDescent="0.25">
      <c r="A1652" s="39"/>
      <c r="B1652" s="40">
        <v>1587.39015853923</v>
      </c>
      <c r="C1652" s="40">
        <v>302865972934.39099</v>
      </c>
      <c r="D1652" s="40">
        <v>-4.2413373432258199E-2</v>
      </c>
      <c r="E1652" s="40">
        <v>76.491502679802196</v>
      </c>
      <c r="F1652" s="40">
        <v>5.30720523353665E-2</v>
      </c>
    </row>
    <row r="1653" spans="1:6" hidden="1" x14ac:dyDescent="0.25">
      <c r="A1653" s="39"/>
      <c r="B1653" s="40">
        <v>1959.90848108159</v>
      </c>
      <c r="C1653" s="40">
        <v>1348441.67799938</v>
      </c>
      <c r="D1653" s="40">
        <v>-2.1496252541254601E-2</v>
      </c>
      <c r="E1653" s="40">
        <v>57.7808482363126</v>
      </c>
      <c r="F1653" s="40">
        <v>3.7572222614649799E-2</v>
      </c>
    </row>
    <row r="1654" spans="1:6" hidden="1" x14ac:dyDescent="0.25">
      <c r="A1654" s="39"/>
      <c r="B1654" s="40">
        <v>2024.39322765564</v>
      </c>
      <c r="C1654" s="40">
        <v>633526075625.95203</v>
      </c>
      <c r="D1654" s="40">
        <v>-4.49762070299898E-2</v>
      </c>
      <c r="E1654" s="40">
        <v>52.817242607682601</v>
      </c>
      <c r="F1654" s="40">
        <v>9.6129775276198301E-2</v>
      </c>
    </row>
    <row r="1655" spans="1:6" hidden="1" x14ac:dyDescent="0.25">
      <c r="A1655" s="39"/>
      <c r="B1655" s="40">
        <v>1831.5769759346399</v>
      </c>
      <c r="C1655" s="40">
        <v>143245377.06586599</v>
      </c>
      <c r="D1655" s="40">
        <v>-3.9862996082297403E-2</v>
      </c>
      <c r="E1655" s="40">
        <v>38.545276152173003</v>
      </c>
      <c r="F1655" s="40">
        <v>0.139102485594467</v>
      </c>
    </row>
    <row r="1656" spans="1:6" hidden="1" x14ac:dyDescent="0.25">
      <c r="A1656" s="39"/>
      <c r="B1656" s="40">
        <v>2068.7108947010402</v>
      </c>
      <c r="C1656" s="40">
        <v>686833.700892383</v>
      </c>
      <c r="D1656" s="40">
        <v>-4.2309598687537101E-2</v>
      </c>
      <c r="E1656" s="40">
        <v>106.062549380935</v>
      </c>
      <c r="F1656" s="40">
        <v>0.23733123673220399</v>
      </c>
    </row>
    <row r="1657" spans="1:6" hidden="1" x14ac:dyDescent="0.25">
      <c r="A1657" s="39"/>
      <c r="B1657" s="40">
        <v>1989.9710268019401</v>
      </c>
      <c r="C1657" s="40">
        <v>13825315136.4223</v>
      </c>
      <c r="D1657" s="40">
        <v>-7.1329376974132899E-2</v>
      </c>
      <c r="E1657" s="40">
        <v>176.97339505887001</v>
      </c>
      <c r="F1657" s="40">
        <v>0.29678509745036602</v>
      </c>
    </row>
    <row r="1658" spans="1:6" hidden="1" x14ac:dyDescent="0.25">
      <c r="A1658" s="39"/>
      <c r="B1658" s="40">
        <v>2145.2460066138801</v>
      </c>
      <c r="C1658" s="40">
        <v>995348409824.11206</v>
      </c>
      <c r="D1658" s="40">
        <v>-6.2432657648187402E-2</v>
      </c>
      <c r="E1658" s="40">
        <v>106.73358232065399</v>
      </c>
      <c r="F1658" s="40">
        <v>0.24787904085642701</v>
      </c>
    </row>
    <row r="1659" spans="1:6" hidden="1" x14ac:dyDescent="0.25">
      <c r="A1659" s="39"/>
      <c r="B1659" s="40">
        <v>1928.1111316501899</v>
      </c>
      <c r="C1659" s="40">
        <v>184270401589.923</v>
      </c>
      <c r="D1659" s="40">
        <v>-7.9505699508754302E-2</v>
      </c>
      <c r="E1659" s="40">
        <v>128.652719481926</v>
      </c>
      <c r="F1659" s="40">
        <v>0.39457559282782201</v>
      </c>
    </row>
    <row r="1660" spans="1:6" hidden="1" x14ac:dyDescent="0.25">
      <c r="A1660" s="39"/>
      <c r="B1660" s="40">
        <v>2527.3671612794701</v>
      </c>
      <c r="C1660" s="40">
        <v>1556878701048.5</v>
      </c>
      <c r="D1660" s="40">
        <v>-8.2210335995116304E-2</v>
      </c>
      <c r="E1660" s="40">
        <v>174.15674145494901</v>
      </c>
      <c r="F1660" s="40">
        <v>0.36183188923999299</v>
      </c>
    </row>
    <row r="1661" spans="1:6" hidden="1" x14ac:dyDescent="0.25">
      <c r="A1661" s="39"/>
      <c r="B1661" s="40">
        <v>3168.8719441756398</v>
      </c>
      <c r="C1661" s="40">
        <v>222483596704.99799</v>
      </c>
      <c r="D1661" s="40">
        <v>-8.86204205824042E-2</v>
      </c>
      <c r="E1661" s="40">
        <v>122.970795024602</v>
      </c>
      <c r="F1661" s="40">
        <v>0.40033803318070499</v>
      </c>
    </row>
    <row r="1662" spans="1:6" hidden="1" x14ac:dyDescent="0.25">
      <c r="A1662" s="39"/>
      <c r="B1662" s="40">
        <v>2809.2923661322102</v>
      </c>
      <c r="C1662" s="40">
        <v>208517798752.33499</v>
      </c>
      <c r="D1662" s="40">
        <v>-9.3633873959430902E-2</v>
      </c>
      <c r="E1662" s="40">
        <v>201.47248711094301</v>
      </c>
      <c r="F1662" s="40">
        <v>0.56922523124598101</v>
      </c>
    </row>
    <row r="1663" spans="1:6" hidden="1" x14ac:dyDescent="0.25">
      <c r="A1663" s="39"/>
      <c r="B1663" s="40">
        <v>2675.5664300211702</v>
      </c>
      <c r="C1663" s="40">
        <v>910548846205.51794</v>
      </c>
      <c r="D1663" s="40">
        <v>-0.100838267956643</v>
      </c>
      <c r="E1663" s="40">
        <v>213.98518022867299</v>
      </c>
      <c r="F1663" s="40">
        <v>0.80364351016930602</v>
      </c>
    </row>
    <row r="1664" spans="1:6" hidden="1" x14ac:dyDescent="0.25">
      <c r="A1664" s="39"/>
      <c r="B1664" s="40">
        <v>3970.61869346001</v>
      </c>
      <c r="C1664" s="40">
        <v>1531870630108</v>
      </c>
      <c r="D1664" s="40">
        <v>-0.15890711577834099</v>
      </c>
      <c r="E1664" s="40">
        <v>406.28917058390198</v>
      </c>
      <c r="F1664" s="40">
        <v>1.0676305418304199</v>
      </c>
    </row>
    <row r="1665" spans="1:6" hidden="1" x14ac:dyDescent="0.25">
      <c r="A1665" s="39"/>
      <c r="B1665" s="40">
        <v>4117.6761516031402</v>
      </c>
      <c r="C1665" s="40">
        <v>3861833191538.96</v>
      </c>
      <c r="D1665" s="40">
        <v>-0.197871705880001</v>
      </c>
      <c r="E1665" s="40">
        <v>420.72714645503697</v>
      </c>
      <c r="F1665" s="40">
        <v>0.93121587005726503</v>
      </c>
    </row>
    <row r="1666" spans="1:6" hidden="1" x14ac:dyDescent="0.25">
      <c r="A1666" s="39"/>
      <c r="B1666" s="40">
        <v>5108.5376630423898</v>
      </c>
      <c r="C1666" s="40">
        <v>3473262379807.5801</v>
      </c>
      <c r="D1666" s="40">
        <v>-0.184566838834756</v>
      </c>
      <c r="E1666" s="40">
        <v>403.644499039496</v>
      </c>
      <c r="F1666" s="40">
        <v>0.94989579898161702</v>
      </c>
    </row>
    <row r="1667" spans="1:6" hidden="1" x14ac:dyDescent="0.25">
      <c r="A1667" s="39"/>
      <c r="B1667" s="40">
        <v>5456.5460786201202</v>
      </c>
      <c r="C1667" s="40">
        <v>4368735245781.0498</v>
      </c>
      <c r="D1667" s="40">
        <v>-0.15561660990371201</v>
      </c>
      <c r="E1667" s="40">
        <v>469.18636723630902</v>
      </c>
      <c r="F1667" s="40">
        <v>1.39041426277367</v>
      </c>
    </row>
    <row r="1668" spans="1:6" hidden="1" x14ac:dyDescent="0.25">
      <c r="A1668" s="39"/>
      <c r="B1668" s="40">
        <v>5633.4288476348702</v>
      </c>
      <c r="C1668" s="40">
        <v>4099951089516.04</v>
      </c>
      <c r="D1668" s="40">
        <v>-0.199216627692094</v>
      </c>
      <c r="E1668" s="40">
        <v>465.38438286882399</v>
      </c>
      <c r="F1668" s="40">
        <v>1.78660050047039</v>
      </c>
    </row>
    <row r="1669" spans="1:6" hidden="1" x14ac:dyDescent="0.25">
      <c r="A1669" s="39"/>
      <c r="B1669" s="40">
        <v>6152.16504953612</v>
      </c>
      <c r="C1669" s="40">
        <v>3043639705024.0601</v>
      </c>
      <c r="D1669" s="40">
        <v>-0.180007899448413</v>
      </c>
      <c r="E1669" s="40">
        <v>443.95731737750901</v>
      </c>
      <c r="F1669" s="40">
        <v>2.1138150544155399</v>
      </c>
    </row>
    <row r="1670" spans="1:6" hidden="1" x14ac:dyDescent="0.25">
      <c r="A1670" s="39"/>
      <c r="B1670" s="40">
        <v>7271.1500152913604</v>
      </c>
      <c r="C1670" s="40">
        <v>4193580771816.6699</v>
      </c>
      <c r="D1670" s="40">
        <v>-0.14432880521050201</v>
      </c>
      <c r="E1670" s="40">
        <v>518.71968563701</v>
      </c>
      <c r="F1670" s="40">
        <v>2.1551291073317498</v>
      </c>
    </row>
    <row r="1671" spans="1:6" hidden="1" x14ac:dyDescent="0.25">
      <c r="A1671" s="39"/>
      <c r="B1671" s="40">
        <v>6617.5614382598196</v>
      </c>
      <c r="C1671" s="40">
        <v>3171901622672.5098</v>
      </c>
      <c r="D1671" s="40">
        <v>-0.12107677158977199</v>
      </c>
      <c r="E1671" s="40">
        <v>529.47911725583401</v>
      </c>
      <c r="F1671" s="40">
        <v>2.9085354161735801</v>
      </c>
    </row>
    <row r="1672" spans="1:6" hidden="1" x14ac:dyDescent="0.25">
      <c r="A1672" s="39"/>
      <c r="B1672" s="40">
        <v>6592.5389121744502</v>
      </c>
      <c r="C1672" s="40">
        <v>11341514965168.4</v>
      </c>
      <c r="D1672" s="40">
        <v>-8.3991081351514396E-2</v>
      </c>
      <c r="E1672" s="40">
        <v>491.81587388478999</v>
      </c>
      <c r="F1672" s="40">
        <v>2.9212560013292701</v>
      </c>
    </row>
    <row r="1673" spans="1:6" hidden="1" x14ac:dyDescent="0.25">
      <c r="A1673" s="39"/>
      <c r="B1673" s="40">
        <v>6961.6629879297698</v>
      </c>
      <c r="C1673" s="40">
        <v>12057897255912.699</v>
      </c>
      <c r="D1673" s="40">
        <v>-0.12868878914381601</v>
      </c>
      <c r="E1673" s="40">
        <v>485.57126618029201</v>
      </c>
      <c r="F1673" s="40">
        <v>2.7325991561891101</v>
      </c>
    </row>
    <row r="1674" spans="1:6" hidden="1" x14ac:dyDescent="0.25">
      <c r="A1674" s="39"/>
      <c r="B1674" s="40">
        <v>8496.6470738929493</v>
      </c>
      <c r="C1674" s="40">
        <v>8990814790172.5703</v>
      </c>
      <c r="D1674" s="40">
        <v>-0.133167423298791</v>
      </c>
      <c r="E1674" s="40">
        <v>576.413810635907</v>
      </c>
      <c r="F1674" s="40">
        <v>2.4827066316945299</v>
      </c>
    </row>
    <row r="1675" spans="1:6" hidden="1" x14ac:dyDescent="0.25">
      <c r="A1675" s="39"/>
      <c r="B1675" s="40">
        <v>7191.95471844231</v>
      </c>
      <c r="C1675" s="40">
        <v>10747639952736.5</v>
      </c>
      <c r="D1675" s="40">
        <v>-7.7603493990174605E-2</v>
      </c>
      <c r="E1675" s="40">
        <v>524.52810609720404</v>
      </c>
      <c r="F1675" s="40">
        <v>3.0533297599567399</v>
      </c>
    </row>
    <row r="1676" spans="1:6" hidden="1" x14ac:dyDescent="0.25">
      <c r="A1676" s="39"/>
      <c r="B1676" s="40">
        <v>7603.6109473716097</v>
      </c>
      <c r="C1676" s="40">
        <v>5189077046557.2305</v>
      </c>
      <c r="D1676" s="40">
        <v>-6.4568581950136997E-2</v>
      </c>
      <c r="E1676" s="40">
        <v>441.89888166856599</v>
      </c>
      <c r="F1676" s="40">
        <v>3.4644153987866702</v>
      </c>
    </row>
    <row r="1677" spans="1:6" hidden="1" x14ac:dyDescent="0.25">
      <c r="A1677" s="39"/>
      <c r="B1677" s="40">
        <v>6264.8210575492303</v>
      </c>
      <c r="C1677" s="40">
        <v>7378585744617.1602</v>
      </c>
      <c r="D1677" s="40">
        <v>-7.1559439668529998E-2</v>
      </c>
      <c r="E1677" s="40">
        <v>405.536239355433</v>
      </c>
      <c r="F1677" s="40">
        <v>3.3167656074384602</v>
      </c>
    </row>
    <row r="1678" spans="1:6" hidden="1" x14ac:dyDescent="0.25">
      <c r="A1678" s="39"/>
      <c r="B1678" s="40">
        <v>7686.0692992497297</v>
      </c>
      <c r="C1678" s="40">
        <v>4207104092089.8301</v>
      </c>
      <c r="D1678" s="40">
        <v>-8.8806428272792601E-2</v>
      </c>
      <c r="E1678" s="40">
        <v>441.45296097950899</v>
      </c>
      <c r="F1678" s="40">
        <v>3.1838773245385599</v>
      </c>
    </row>
    <row r="1679" spans="1:6" hidden="1" x14ac:dyDescent="0.25">
      <c r="A1679" s="39"/>
      <c r="B1679" s="40">
        <v>6753.72583172546</v>
      </c>
      <c r="C1679" s="40">
        <v>3586709375535.7402</v>
      </c>
      <c r="D1679" s="40">
        <v>-0.10947604994749301</v>
      </c>
      <c r="E1679" s="40">
        <v>452.93621228912099</v>
      </c>
      <c r="F1679" s="40">
        <v>3.1297025574426498</v>
      </c>
    </row>
    <row r="1680" spans="1:6" hidden="1" x14ac:dyDescent="0.25">
      <c r="A1680" s="39"/>
      <c r="B1680" s="40">
        <v>7756.1533064560099</v>
      </c>
      <c r="C1680" s="40">
        <v>12213953097556.4</v>
      </c>
      <c r="D1680" s="40">
        <v>-0.117683611421877</v>
      </c>
      <c r="E1680" s="40">
        <v>671.22803260972103</v>
      </c>
      <c r="F1680" s="40">
        <v>2.70365265585614</v>
      </c>
    </row>
    <row r="1681" spans="1:6" hidden="1" x14ac:dyDescent="0.25">
      <c r="A1681" s="39"/>
      <c r="B1681" s="40">
        <v>7544.7972373450903</v>
      </c>
      <c r="C1681" s="40">
        <v>5165984257446.4805</v>
      </c>
      <c r="D1681" s="40">
        <v>-0.12592238181724699</v>
      </c>
      <c r="E1681" s="40">
        <v>609.36702626341798</v>
      </c>
      <c r="F1681" s="40">
        <v>2.6165209354215802</v>
      </c>
    </row>
    <row r="1682" spans="1:6" hidden="1" x14ac:dyDescent="0.25">
      <c r="A1682" s="39"/>
      <c r="B1682" s="40">
        <v>7067.8006599686496</v>
      </c>
      <c r="C1682" s="40">
        <v>2251786111885.7002</v>
      </c>
      <c r="D1682" s="40">
        <v>-0.12122125649971401</v>
      </c>
      <c r="E1682" s="40">
        <v>587.05969870004503</v>
      </c>
      <c r="F1682" s="40">
        <v>2.6433280877495</v>
      </c>
    </row>
    <row r="1683" spans="1:6" hidden="1" x14ac:dyDescent="0.25">
      <c r="A1683" s="39"/>
      <c r="B1683" s="40">
        <v>7292.1222069631704</v>
      </c>
      <c r="C1683" s="40">
        <v>5928431213643.7998</v>
      </c>
      <c r="D1683" s="40">
        <v>-0.15035092060084901</v>
      </c>
      <c r="E1683" s="40">
        <v>627.45612434342502</v>
      </c>
      <c r="F1683" s="40">
        <v>2.6897165441362998</v>
      </c>
    </row>
    <row r="1684" spans="1:6" hidden="1" x14ac:dyDescent="0.25">
      <c r="A1684" s="39"/>
      <c r="B1684" s="40">
        <v>7162.2750127790096</v>
      </c>
      <c r="C1684" s="40">
        <v>10463666014482.699</v>
      </c>
      <c r="D1684" s="40">
        <v>-0.120715345923256</v>
      </c>
      <c r="E1684" s="40">
        <v>790.93857213497199</v>
      </c>
      <c r="F1684" s="40">
        <v>2.5416863072547402</v>
      </c>
    </row>
    <row r="1685" spans="1:6" hidden="1" x14ac:dyDescent="0.25">
      <c r="A1685" s="39"/>
      <c r="B1685" s="40">
        <v>7494.4378653473104</v>
      </c>
      <c r="C1685" s="40">
        <v>6888108419827.75</v>
      </c>
      <c r="D1685" s="40">
        <v>-0.146120000261629</v>
      </c>
      <c r="E1685" s="40">
        <v>581.65111112975205</v>
      </c>
      <c r="F1685" s="40">
        <v>2.4523225911629001</v>
      </c>
    </row>
    <row r="1686" spans="1:6" hidden="1" x14ac:dyDescent="0.25">
      <c r="A1686" s="39"/>
      <c r="B1686" s="40">
        <v>7005.7831510523101</v>
      </c>
      <c r="C1686" s="40">
        <v>17515681390515.199</v>
      </c>
      <c r="D1686" s="40">
        <v>-0.17011456733476099</v>
      </c>
      <c r="E1686" s="40">
        <v>566.586724706768</v>
      </c>
      <c r="F1686" s="40">
        <v>2.0982498178517801</v>
      </c>
    </row>
    <row r="1687" spans="1:6" hidden="1" x14ac:dyDescent="0.25">
      <c r="A1687" s="39"/>
      <c r="B1687" s="40">
        <v>6811.3357241866697</v>
      </c>
      <c r="C1687" s="40">
        <v>6076624701576.9297</v>
      </c>
      <c r="D1687" s="40">
        <v>-0.16144743542270601</v>
      </c>
      <c r="E1687" s="40">
        <v>562.57742676939699</v>
      </c>
      <c r="F1687" s="40">
        <v>2.5725892728079298</v>
      </c>
    </row>
    <row r="1688" spans="1:6" hidden="1" x14ac:dyDescent="0.25">
      <c r="A1688" s="39"/>
      <c r="B1688" s="40">
        <v>7247.31607847342</v>
      </c>
      <c r="C1688" s="40">
        <v>3984259834523</v>
      </c>
      <c r="D1688" s="40">
        <v>-0.14279470396235999</v>
      </c>
      <c r="E1688" s="40">
        <v>654.83740861458398</v>
      </c>
      <c r="F1688" s="40">
        <v>2.22067416608694</v>
      </c>
    </row>
    <row r="1689" spans="1:6" hidden="1" x14ac:dyDescent="0.25">
      <c r="A1689" s="39"/>
      <c r="B1689" s="40">
        <v>7125.9095765909797</v>
      </c>
      <c r="C1689" s="40">
        <v>4434892243358.5898</v>
      </c>
      <c r="D1689" s="40">
        <v>-0.17841582482026599</v>
      </c>
      <c r="E1689" s="40">
        <v>581.41094176050206</v>
      </c>
      <c r="F1689" s="40">
        <v>2.0194642421612499</v>
      </c>
    </row>
    <row r="1690" spans="1:6" hidden="1" x14ac:dyDescent="0.25">
      <c r="A1690" s="39"/>
      <c r="B1690" s="40">
        <v>5958.3507835443397</v>
      </c>
      <c r="C1690" s="40">
        <v>7634676811996.9102</v>
      </c>
      <c r="D1690" s="40">
        <v>-0.184066198720995</v>
      </c>
      <c r="E1690" s="40">
        <v>486.45488124731099</v>
      </c>
      <c r="F1690" s="40">
        <v>1.59370279375212</v>
      </c>
    </row>
    <row r="1691" spans="1:6" hidden="1" x14ac:dyDescent="0.25">
      <c r="A1691" s="39"/>
      <c r="B1691" s="40">
        <v>5472.1262801141602</v>
      </c>
      <c r="C1691" s="40">
        <v>2727267609148.1699</v>
      </c>
      <c r="D1691" s="40">
        <v>-0.19044289246066301</v>
      </c>
      <c r="E1691" s="40">
        <v>565.32456525463101</v>
      </c>
      <c r="F1691" s="40">
        <v>1.54354552526065</v>
      </c>
    </row>
    <row r="1692" spans="1:6" hidden="1" x14ac:dyDescent="0.25">
      <c r="A1692" s="39"/>
      <c r="B1692" s="40">
        <v>6354.6625258143704</v>
      </c>
      <c r="C1692" s="40">
        <v>7761045705517.1396</v>
      </c>
      <c r="D1692" s="40">
        <v>-0.16202702079335499</v>
      </c>
      <c r="E1692" s="40">
        <v>577.71167939871702</v>
      </c>
      <c r="F1692" s="40">
        <v>1.88256292018257</v>
      </c>
    </row>
    <row r="1693" spans="1:6" hidden="1" x14ac:dyDescent="0.25">
      <c r="A1693" s="39"/>
      <c r="B1693" s="40">
        <v>7767.1296135598504</v>
      </c>
      <c r="C1693" s="40">
        <v>8776181535745.0098</v>
      </c>
      <c r="D1693" s="40">
        <v>-0.13065872378721499</v>
      </c>
      <c r="E1693" s="40">
        <v>619.24130217067</v>
      </c>
      <c r="F1693" s="40">
        <v>2.8544510835599501</v>
      </c>
    </row>
    <row r="1694" spans="1:6" hidden="1" x14ac:dyDescent="0.25">
      <c r="A1694" s="39"/>
      <c r="B1694" s="40">
        <v>6925.3883673540504</v>
      </c>
      <c r="C1694" s="40">
        <v>6063522944870.5</v>
      </c>
      <c r="D1694" s="40">
        <v>-0.12367859431037501</v>
      </c>
      <c r="E1694" s="40">
        <v>596.68343477486803</v>
      </c>
      <c r="F1694" s="40">
        <v>2.7107044455401699</v>
      </c>
    </row>
    <row r="1695" spans="1:6" hidden="1" x14ac:dyDescent="0.25">
      <c r="A1695" s="39"/>
      <c r="B1695" s="40">
        <v>6104.3313465964202</v>
      </c>
      <c r="C1695" s="40">
        <v>8599999129406.96</v>
      </c>
      <c r="D1695" s="40">
        <v>-0.12530384790440599</v>
      </c>
      <c r="E1695" s="40">
        <v>553.78374514494305</v>
      </c>
      <c r="F1695" s="40">
        <v>2.9253156790972898</v>
      </c>
    </row>
    <row r="1696" spans="1:6" hidden="1" x14ac:dyDescent="0.25">
      <c r="A1696" s="39"/>
      <c r="B1696" s="40">
        <v>6663.0195992119397</v>
      </c>
      <c r="C1696" s="40">
        <v>11510515003796.801</v>
      </c>
      <c r="D1696" s="40">
        <v>-0.108006124489923</v>
      </c>
      <c r="E1696" s="40">
        <v>453.49593234383201</v>
      </c>
      <c r="F1696" s="40">
        <v>3.0477637013588201</v>
      </c>
    </row>
    <row r="1697" spans="1:6" hidden="1" x14ac:dyDescent="0.25">
      <c r="A1697" s="39"/>
      <c r="B1697" s="40">
        <v>7220.1122689911899</v>
      </c>
      <c r="C1697" s="40">
        <v>11070781678876.801</v>
      </c>
      <c r="D1697" s="40">
        <v>-9.3602567909361403E-2</v>
      </c>
      <c r="E1697" s="40">
        <v>550.14211540520603</v>
      </c>
      <c r="F1697" s="40">
        <v>2.85817061402427</v>
      </c>
    </row>
    <row r="1698" spans="1:6" hidden="1" x14ac:dyDescent="0.25">
      <c r="A1698" s="39"/>
      <c r="B1698" s="40">
        <v>6475.7923614501497</v>
      </c>
      <c r="C1698" s="40">
        <v>12955216687222.301</v>
      </c>
      <c r="D1698" s="40">
        <v>-9.5620853194182398E-2</v>
      </c>
      <c r="E1698" s="40">
        <v>485.27722704363202</v>
      </c>
      <c r="F1698" s="40">
        <v>3.1425995596360301</v>
      </c>
    </row>
    <row r="1699" spans="1:6" hidden="1" x14ac:dyDescent="0.25">
      <c r="A1699" s="39"/>
      <c r="B1699" s="40">
        <v>7075.3285734884103</v>
      </c>
      <c r="C1699" s="40">
        <v>14246484160440.699</v>
      </c>
      <c r="D1699" s="40">
        <v>-8.1729865049483499E-2</v>
      </c>
      <c r="E1699" s="40">
        <v>453.97441752416398</v>
      </c>
      <c r="F1699" s="40">
        <v>3.2836435474341799</v>
      </c>
    </row>
    <row r="1700" spans="1:6" hidden="1" x14ac:dyDescent="0.25">
      <c r="A1700" s="39"/>
      <c r="B1700" s="40">
        <v>7004.7338960172501</v>
      </c>
      <c r="C1700" s="40">
        <v>12953584122721.1</v>
      </c>
      <c r="D1700" s="40">
        <v>-8.8263164735752603E-2</v>
      </c>
      <c r="E1700" s="40">
        <v>447.634149279638</v>
      </c>
      <c r="F1700" s="40">
        <v>3.3838410904414902</v>
      </c>
    </row>
    <row r="1701" spans="1:6" hidden="1" x14ac:dyDescent="0.25">
      <c r="A1701" s="39"/>
      <c r="B1701" s="40">
        <v>7631.8456555774901</v>
      </c>
      <c r="C1701" s="40">
        <v>9340076741464.4902</v>
      </c>
      <c r="D1701" s="40">
        <v>-6.70583853725219E-2</v>
      </c>
      <c r="E1701" s="40">
        <v>556.87373130411697</v>
      </c>
      <c r="F1701" s="40">
        <v>3.5098760525162298</v>
      </c>
    </row>
    <row r="1702" spans="1:6" hidden="1" x14ac:dyDescent="0.25">
      <c r="A1702" s="39"/>
      <c r="B1702" s="40">
        <v>8015.3626676856702</v>
      </c>
      <c r="C1702" s="40">
        <v>12573656624315.9</v>
      </c>
      <c r="D1702" s="40">
        <v>-6.9361125389188899E-2</v>
      </c>
      <c r="E1702" s="40">
        <v>642.03224606931099</v>
      </c>
      <c r="F1702" s="40">
        <v>2.8334363138478098</v>
      </c>
    </row>
    <row r="1703" spans="1:6" hidden="1" x14ac:dyDescent="0.25">
      <c r="A1703" s="39"/>
      <c r="B1703" s="40">
        <v>6001.5148713076596</v>
      </c>
      <c r="C1703" s="40">
        <v>13077936219884.301</v>
      </c>
      <c r="D1703" s="40">
        <v>-8.7639174099301997E-2</v>
      </c>
      <c r="E1703" s="40">
        <v>566.20170811763103</v>
      </c>
      <c r="F1703" s="40">
        <v>2.8118985618204801</v>
      </c>
    </row>
    <row r="1704" spans="1:6" hidden="1" x14ac:dyDescent="0.25">
      <c r="A1704" s="39"/>
      <c r="B1704" s="40">
        <v>7205.5126273058304</v>
      </c>
      <c r="C1704" s="40">
        <v>12446931995910.5</v>
      </c>
      <c r="D1704" s="40">
        <v>-9.1950343369675697E-2</v>
      </c>
      <c r="E1704" s="40">
        <v>659.45744599781995</v>
      </c>
      <c r="F1704" s="40">
        <v>2.7020301751669402</v>
      </c>
    </row>
    <row r="1705" spans="1:6" hidden="1" x14ac:dyDescent="0.25">
      <c r="A1705" s="39"/>
      <c r="B1705" s="40">
        <v>7020.9387220610197</v>
      </c>
      <c r="C1705" s="40">
        <v>5771812234286.2197</v>
      </c>
      <c r="D1705" s="40">
        <v>-8.30222367112457E-2</v>
      </c>
      <c r="E1705" s="40">
        <v>543.49891088642096</v>
      </c>
      <c r="F1705" s="40">
        <v>3.1689510315384801</v>
      </c>
    </row>
    <row r="1706" spans="1:6" hidden="1" x14ac:dyDescent="0.25">
      <c r="A1706" s="39"/>
      <c r="B1706" s="40">
        <v>7469.9170704513999</v>
      </c>
      <c r="C1706" s="40">
        <v>20082708867648.301</v>
      </c>
      <c r="D1706" s="40">
        <v>-8.7184796327195696E-2</v>
      </c>
      <c r="E1706" s="40">
        <v>493.69404871037102</v>
      </c>
      <c r="F1706" s="40">
        <v>2.8908461446615901</v>
      </c>
    </row>
    <row r="1707" spans="1:6" hidden="1" x14ac:dyDescent="0.25">
      <c r="A1707" s="39"/>
      <c r="B1707" s="40">
        <v>7085.5978193112796</v>
      </c>
      <c r="C1707" s="40">
        <v>11594946557190.6</v>
      </c>
      <c r="D1707" s="40">
        <v>-8.0821815258425106E-2</v>
      </c>
      <c r="E1707" s="40">
        <v>485.365784591531</v>
      </c>
      <c r="F1707" s="40">
        <v>2.78456971972208</v>
      </c>
    </row>
    <row r="1708" spans="1:6" hidden="1" x14ac:dyDescent="0.25">
      <c r="A1708" s="39"/>
      <c r="B1708" s="40">
        <v>6342.7239804621004</v>
      </c>
      <c r="C1708" s="40">
        <v>11682095103993</v>
      </c>
      <c r="D1708" s="40">
        <v>-0.112296311333901</v>
      </c>
      <c r="E1708" s="40">
        <v>530.55275580742898</v>
      </c>
      <c r="F1708" s="40">
        <v>3.0025742511561</v>
      </c>
    </row>
    <row r="1709" spans="1:6" hidden="1" x14ac:dyDescent="0.25">
      <c r="A1709" s="39"/>
      <c r="B1709" s="40">
        <v>6134.6456132885796</v>
      </c>
      <c r="C1709" s="40">
        <v>5048655445271.9902</v>
      </c>
      <c r="D1709" s="40">
        <v>-8.3705554070681906E-2</v>
      </c>
      <c r="E1709" s="40">
        <v>524.86252910664302</v>
      </c>
      <c r="F1709" s="40">
        <v>3.5060831870322899</v>
      </c>
    </row>
    <row r="1710" spans="1:6" hidden="1" x14ac:dyDescent="0.25">
      <c r="A1710" s="39"/>
      <c r="B1710" s="40">
        <v>6577.8124105502202</v>
      </c>
      <c r="C1710" s="40">
        <v>12930258400077.9</v>
      </c>
      <c r="D1710" s="40">
        <v>-6.1453317712268099E-2</v>
      </c>
      <c r="E1710" s="40">
        <v>550.81481887795303</v>
      </c>
      <c r="F1710" s="40">
        <v>3.1583879980091099</v>
      </c>
    </row>
    <row r="1711" spans="1:6" hidden="1" x14ac:dyDescent="0.25">
      <c r="A1711" s="39"/>
      <c r="B1711" s="40">
        <v>6496.2868177253404</v>
      </c>
      <c r="C1711" s="40">
        <v>10119641899371</v>
      </c>
      <c r="D1711" s="40">
        <v>-6.4487914322117104E-2</v>
      </c>
      <c r="E1711" s="40">
        <v>468.95015573805102</v>
      </c>
      <c r="F1711" s="40">
        <v>3.3066210808421901</v>
      </c>
    </row>
    <row r="1712" spans="1:6" hidden="1" x14ac:dyDescent="0.25">
      <c r="A1712" s="39"/>
      <c r="B1712" s="40">
        <v>6114.14600633174</v>
      </c>
      <c r="C1712" s="40">
        <v>11255319926489.699</v>
      </c>
      <c r="D1712" s="40">
        <v>-7.7997935867207602E-2</v>
      </c>
      <c r="E1712" s="40">
        <v>479.68562971263401</v>
      </c>
      <c r="F1712" s="40">
        <v>3.5208062441166899</v>
      </c>
    </row>
    <row r="1713" spans="1:6" hidden="1" x14ac:dyDescent="0.25">
      <c r="A1713" s="39"/>
      <c r="B1713" s="40">
        <v>6569.7967154834996</v>
      </c>
      <c r="C1713" s="40">
        <v>8023392231238.2305</v>
      </c>
      <c r="D1713" s="40">
        <v>-6.7754740984660597E-2</v>
      </c>
      <c r="E1713" s="40">
        <v>468.85743140638698</v>
      </c>
      <c r="F1713" s="40">
        <v>3.0244908695120398</v>
      </c>
    </row>
    <row r="1714" spans="1:6" hidden="1" x14ac:dyDescent="0.25">
      <c r="A1714" s="39"/>
      <c r="B1714" s="40">
        <v>5651.7951776646696</v>
      </c>
      <c r="C1714" s="40">
        <v>13656543706764.6</v>
      </c>
      <c r="D1714" s="40">
        <v>-6.1892785145129199E-2</v>
      </c>
      <c r="E1714" s="40">
        <v>567.69105505867196</v>
      </c>
      <c r="F1714" s="40">
        <v>3.3048509694332799</v>
      </c>
    </row>
    <row r="1715" spans="1:6" hidden="1" x14ac:dyDescent="0.25">
      <c r="A1715" s="39"/>
      <c r="B1715" s="40">
        <v>7491.4438326953696</v>
      </c>
      <c r="C1715" s="40">
        <v>15646549159288.6</v>
      </c>
      <c r="D1715" s="40">
        <v>-7.3990243489496399E-2</v>
      </c>
      <c r="E1715" s="40">
        <v>538.38041967616596</v>
      </c>
      <c r="F1715" s="40">
        <v>3.0085119774229798</v>
      </c>
    </row>
    <row r="1716" spans="1:6" hidden="1" x14ac:dyDescent="0.25">
      <c r="A1716" s="39"/>
      <c r="B1716" s="40">
        <v>5967.9899592766797</v>
      </c>
      <c r="C1716" s="40">
        <v>15513672728174.6</v>
      </c>
      <c r="D1716" s="40">
        <v>-9.4057337048210399E-2</v>
      </c>
      <c r="E1716" s="40">
        <v>408.01163934937603</v>
      </c>
      <c r="F1716" s="40">
        <v>3.2332255474522502</v>
      </c>
    </row>
    <row r="1717" spans="1:6" hidden="1" x14ac:dyDescent="0.25">
      <c r="A1717" s="39"/>
      <c r="B1717" s="40">
        <v>5418.3327194869398</v>
      </c>
      <c r="C1717" s="40">
        <v>17742611006992.801</v>
      </c>
      <c r="D1717" s="40">
        <v>-8.0935566582463994E-2</v>
      </c>
      <c r="E1717" s="40">
        <v>460.977376666731</v>
      </c>
      <c r="F1717" s="40">
        <v>3.5706693349280401</v>
      </c>
    </row>
    <row r="1718" spans="1:6" hidden="1" x14ac:dyDescent="0.25">
      <c r="A1718" s="39"/>
      <c r="B1718" s="40">
        <v>7680.2977494554998</v>
      </c>
      <c r="C1718" s="40">
        <v>13243415500709.1</v>
      </c>
      <c r="D1718" s="40">
        <v>-6.5739575538897504E-2</v>
      </c>
      <c r="E1718" s="40">
        <v>554.42178264484505</v>
      </c>
      <c r="F1718" s="40">
        <v>3.3082305240499901</v>
      </c>
    </row>
    <row r="1719" spans="1:6" hidden="1" x14ac:dyDescent="0.25">
      <c r="A1719" s="39"/>
      <c r="B1719" s="40">
        <v>7467.4860398131405</v>
      </c>
      <c r="C1719" s="40">
        <v>8035034691545.1699</v>
      </c>
      <c r="D1719" s="40">
        <v>-9.0587904100683306E-2</v>
      </c>
      <c r="E1719" s="40">
        <v>511.79216824807003</v>
      </c>
      <c r="F1719" s="40">
        <v>3.2658479231480499</v>
      </c>
    </row>
    <row r="1720" spans="1:6" hidden="1" x14ac:dyDescent="0.25">
      <c r="A1720" s="39"/>
      <c r="B1720" s="40">
        <v>7949.0229373066104</v>
      </c>
      <c r="C1720" s="40">
        <v>12179193346987.4</v>
      </c>
      <c r="D1720" s="40">
        <v>-7.0588000317054395E-2</v>
      </c>
      <c r="E1720" s="40">
        <v>504.57963871292498</v>
      </c>
      <c r="F1720" s="40">
        <v>3.0107643545648402</v>
      </c>
    </row>
    <row r="1721" spans="1:6" hidden="1" x14ac:dyDescent="0.25">
      <c r="A1721" s="39"/>
      <c r="B1721" s="40">
        <v>7688.4786608752702</v>
      </c>
      <c r="C1721" s="40">
        <v>6999834487527.5</v>
      </c>
      <c r="D1721" s="40">
        <v>-6.4408945720516003E-2</v>
      </c>
      <c r="E1721" s="40">
        <v>467.56011016531301</v>
      </c>
      <c r="F1721" s="40">
        <v>2.9715348749427299</v>
      </c>
    </row>
    <row r="1722" spans="1:6" hidden="1" x14ac:dyDescent="0.25">
      <c r="A1722" s="39"/>
      <c r="B1722" s="40">
        <v>6175.5775692343605</v>
      </c>
      <c r="C1722" s="40">
        <v>18322155400824.801</v>
      </c>
      <c r="D1722" s="40">
        <v>-7.6268499063700396E-2</v>
      </c>
      <c r="E1722" s="40">
        <v>569.39015390881696</v>
      </c>
      <c r="F1722" s="40">
        <v>3.0927104761130799</v>
      </c>
    </row>
    <row r="1723" spans="1:6" hidden="1" x14ac:dyDescent="0.25">
      <c r="A1723" s="39"/>
      <c r="B1723" s="40">
        <v>7281.1867442304001</v>
      </c>
      <c r="C1723" s="40">
        <v>12970804216996.301</v>
      </c>
      <c r="D1723" s="40">
        <v>-9.3589745329361304E-2</v>
      </c>
      <c r="E1723" s="40">
        <v>490.829872248318</v>
      </c>
      <c r="F1723" s="40">
        <v>2.7835493773086499</v>
      </c>
    </row>
    <row r="1724" spans="1:6" hidden="1" x14ac:dyDescent="0.25">
      <c r="A1724" s="39"/>
      <c r="B1724" s="40">
        <v>6394.3443380895296</v>
      </c>
      <c r="C1724" s="40">
        <v>10224506983258.5</v>
      </c>
      <c r="D1724" s="40">
        <v>-0.15603894218839101</v>
      </c>
      <c r="E1724" s="40">
        <v>580.77937549869898</v>
      </c>
      <c r="F1724" s="40">
        <v>2.3567397100779299</v>
      </c>
    </row>
    <row r="1725" spans="1:6" hidden="1" x14ac:dyDescent="0.25">
      <c r="A1725" s="39"/>
      <c r="B1725" s="40">
        <v>6414.1588701576502</v>
      </c>
      <c r="C1725" s="40">
        <v>6196409182803.5195</v>
      </c>
      <c r="D1725" s="40">
        <v>-0.17669237198672499</v>
      </c>
      <c r="E1725" s="40">
        <v>557.15672362896896</v>
      </c>
      <c r="F1725" s="40">
        <v>1.9428830521037099</v>
      </c>
    </row>
    <row r="1726" spans="1:6" hidden="1" x14ac:dyDescent="0.25">
      <c r="A1726" s="39"/>
      <c r="B1726" s="40">
        <v>6940.6260090811502</v>
      </c>
      <c r="C1726" s="40">
        <v>9506507387578.2402</v>
      </c>
      <c r="D1726" s="40">
        <v>-0.168330083440898</v>
      </c>
      <c r="E1726" s="40">
        <v>600.46185220319705</v>
      </c>
      <c r="F1726" s="40">
        <v>2.3502049062242101</v>
      </c>
    </row>
    <row r="1727" spans="1:6" hidden="1" x14ac:dyDescent="0.25">
      <c r="A1727" s="39"/>
      <c r="B1727" s="40">
        <v>7310.0410888688202</v>
      </c>
      <c r="C1727" s="40">
        <v>5691303457438.3799</v>
      </c>
      <c r="D1727" s="40">
        <v>-0.100014544638391</v>
      </c>
      <c r="E1727" s="40">
        <v>489.26112908996299</v>
      </c>
      <c r="F1727" s="40">
        <v>2.87434052513029</v>
      </c>
    </row>
    <row r="1728" spans="1:6" hidden="1" x14ac:dyDescent="0.25">
      <c r="A1728" s="39"/>
      <c r="B1728" s="40">
        <v>7874.8659881568401</v>
      </c>
      <c r="C1728" s="40">
        <v>13475787271521.1</v>
      </c>
      <c r="D1728" s="40">
        <v>-7.5825272707935099E-2</v>
      </c>
      <c r="E1728" s="40">
        <v>464.91624176342202</v>
      </c>
      <c r="F1728" s="40">
        <v>2.7620325212285102</v>
      </c>
    </row>
    <row r="1729" spans="1:6" hidden="1" x14ac:dyDescent="0.25">
      <c r="A1729" s="39"/>
      <c r="B1729" s="40">
        <v>6720.5866590206597</v>
      </c>
      <c r="C1729" s="40">
        <v>5796252711260.1299</v>
      </c>
      <c r="D1729" s="40">
        <v>-8.0952949682422504E-2</v>
      </c>
      <c r="E1729" s="40">
        <v>479.44377549446602</v>
      </c>
      <c r="F1729" s="40">
        <v>3.18228193705073</v>
      </c>
    </row>
    <row r="1730" spans="1:6" hidden="1" x14ac:dyDescent="0.25">
      <c r="A1730" s="39"/>
      <c r="B1730" s="40">
        <v>8217.2621494539198</v>
      </c>
      <c r="C1730" s="40">
        <v>10349507306184.6</v>
      </c>
      <c r="D1730" s="40">
        <v>-6.93014980363824E-2</v>
      </c>
      <c r="E1730" s="40">
        <v>552.06224606933199</v>
      </c>
      <c r="F1730" s="40">
        <v>2.8047660154789602</v>
      </c>
    </row>
    <row r="1731" spans="1:6" hidden="1" x14ac:dyDescent="0.25">
      <c r="A1731" s="39"/>
      <c r="B1731" s="40">
        <v>7684.3699249302199</v>
      </c>
      <c r="C1731" s="40">
        <v>12696635842993.301</v>
      </c>
      <c r="D1731" s="40">
        <v>-9.6696293953931506E-2</v>
      </c>
      <c r="E1731" s="40">
        <v>591.32519645720197</v>
      </c>
      <c r="F1731" s="40">
        <v>2.66894234238511</v>
      </c>
    </row>
    <row r="1732" spans="1:6" hidden="1" x14ac:dyDescent="0.25">
      <c r="A1732" s="39"/>
      <c r="B1732" s="40">
        <v>7191.8982874430503</v>
      </c>
      <c r="C1732" s="40">
        <v>17596194184044.801</v>
      </c>
      <c r="D1732" s="40">
        <v>-6.0903101939013597E-2</v>
      </c>
      <c r="E1732" s="40">
        <v>500.02277446386302</v>
      </c>
      <c r="F1732" s="40">
        <v>3.1705190045870899</v>
      </c>
    </row>
    <row r="1733" spans="1:6" hidden="1" x14ac:dyDescent="0.25">
      <c r="A1733" s="39"/>
      <c r="B1733" s="40">
        <v>8033.5156362120697</v>
      </c>
      <c r="C1733" s="40">
        <v>18824292725030.699</v>
      </c>
      <c r="D1733" s="40">
        <v>-8.0968343101487997E-2</v>
      </c>
      <c r="E1733" s="40">
        <v>553.20617514851403</v>
      </c>
      <c r="F1733" s="40">
        <v>2.7568833922220799</v>
      </c>
    </row>
    <row r="1734" spans="1:6" hidden="1" x14ac:dyDescent="0.25">
      <c r="A1734" s="39"/>
      <c r="B1734" s="40">
        <v>7113.6098597760702</v>
      </c>
      <c r="C1734" s="40">
        <v>6684912282621.9297</v>
      </c>
      <c r="D1734" s="40">
        <v>-6.9480953996198594E-2</v>
      </c>
      <c r="E1734" s="40">
        <v>578.52928088638203</v>
      </c>
      <c r="F1734" s="40">
        <v>3.1010097075870502</v>
      </c>
    </row>
    <row r="1735" spans="1:6" hidden="1" x14ac:dyDescent="0.25">
      <c r="A1735" s="39"/>
      <c r="B1735" s="40">
        <v>6888.9015565846203</v>
      </c>
      <c r="C1735" s="40">
        <v>4872424216092.2002</v>
      </c>
      <c r="D1735" s="40">
        <v>-7.6988035005303407E-2</v>
      </c>
      <c r="E1735" s="40">
        <v>438.40213481428799</v>
      </c>
      <c r="F1735" s="40">
        <v>3.1099995751754799</v>
      </c>
    </row>
    <row r="1736" spans="1:6" hidden="1" x14ac:dyDescent="0.25">
      <c r="A1736" s="39"/>
      <c r="B1736" s="40">
        <v>6546.21147873466</v>
      </c>
      <c r="C1736" s="40">
        <v>18197253461522.5</v>
      </c>
      <c r="D1736" s="40">
        <v>-7.8015374453826697E-2</v>
      </c>
      <c r="E1736" s="40">
        <v>578.22982854230202</v>
      </c>
      <c r="F1736" s="40">
        <v>2.7585929138641299</v>
      </c>
    </row>
    <row r="1737" spans="1:6" hidden="1" x14ac:dyDescent="0.25">
      <c r="A1737" s="39"/>
      <c r="B1737" s="40">
        <v>6539.3277713894104</v>
      </c>
      <c r="C1737" s="40">
        <v>12315420357769.9</v>
      </c>
      <c r="D1737" s="40">
        <v>-7.2241000786076995E-2</v>
      </c>
      <c r="E1737" s="40">
        <v>437.43159973260998</v>
      </c>
      <c r="F1737" s="40">
        <v>3.3827699706613501</v>
      </c>
    </row>
    <row r="1738" spans="1:6" hidden="1" x14ac:dyDescent="0.25">
      <c r="A1738" s="39"/>
      <c r="B1738" s="40">
        <v>8068.0169271225404</v>
      </c>
      <c r="C1738" s="40">
        <v>9195997135202.3496</v>
      </c>
      <c r="D1738" s="40">
        <v>-6.2827594650915697E-2</v>
      </c>
      <c r="E1738" s="40">
        <v>493.275107478096</v>
      </c>
      <c r="F1738" s="40">
        <v>3.0281304293604898</v>
      </c>
    </row>
    <row r="1739" spans="1:6" hidden="1" x14ac:dyDescent="0.25">
      <c r="A1739" s="39"/>
      <c r="B1739" s="40">
        <v>6421.1575257776803</v>
      </c>
      <c r="C1739" s="40">
        <v>12627634889652</v>
      </c>
      <c r="D1739" s="40">
        <v>-9.43219825421307E-2</v>
      </c>
      <c r="E1739" s="40">
        <v>508.50506546356399</v>
      </c>
      <c r="F1739" s="40">
        <v>3.0492720556748898</v>
      </c>
    </row>
    <row r="1740" spans="1:6" hidden="1" x14ac:dyDescent="0.25">
      <c r="A1740" s="39"/>
      <c r="B1740" s="40">
        <v>7210.2594238633901</v>
      </c>
      <c r="C1740" s="40">
        <v>9957341209787.7207</v>
      </c>
      <c r="D1740" s="40">
        <v>-0.108182346808401</v>
      </c>
      <c r="E1740" s="40">
        <v>597.602416039746</v>
      </c>
      <c r="F1740" s="40">
        <v>2.9788078818532799</v>
      </c>
    </row>
    <row r="1741" spans="1:6" hidden="1" x14ac:dyDescent="0.25">
      <c r="A1741" s="39"/>
      <c r="B1741" s="40">
        <v>7568.9986997488404</v>
      </c>
      <c r="C1741" s="40">
        <v>3357776644574.2002</v>
      </c>
      <c r="D1741" s="40">
        <v>-0.14148794766908901</v>
      </c>
      <c r="E1741" s="40">
        <v>596.19915689124298</v>
      </c>
      <c r="F1741" s="40">
        <v>2.14332162884011</v>
      </c>
    </row>
    <row r="1742" spans="1:6" hidden="1" x14ac:dyDescent="0.25">
      <c r="A1742" s="39"/>
      <c r="B1742" s="40">
        <v>5755.29410483429</v>
      </c>
      <c r="C1742" s="40">
        <v>2543282230249.5</v>
      </c>
      <c r="D1742" s="40">
        <v>-0.17070807908871599</v>
      </c>
      <c r="E1742" s="40">
        <v>558.56703198913999</v>
      </c>
      <c r="F1742" s="40">
        <v>1.8693545900431601</v>
      </c>
    </row>
    <row r="1743" spans="1:6" hidden="1" x14ac:dyDescent="0.25">
      <c r="A1743" s="39"/>
      <c r="B1743" s="40">
        <v>7892.3770728468999</v>
      </c>
      <c r="C1743" s="40">
        <v>5679743507090.6299</v>
      </c>
      <c r="D1743" s="40">
        <v>-0.173001068377616</v>
      </c>
      <c r="E1743" s="40">
        <v>623.11437118964795</v>
      </c>
      <c r="F1743" s="40">
        <v>2.1686483497560798</v>
      </c>
    </row>
    <row r="1744" spans="1:6" hidden="1" x14ac:dyDescent="0.25">
      <c r="A1744" s="39"/>
      <c r="B1744" s="40">
        <v>6737.5710741136199</v>
      </c>
      <c r="C1744" s="40">
        <v>9302233112405.8594</v>
      </c>
      <c r="D1744" s="40">
        <v>-8.7618638183653993E-2</v>
      </c>
      <c r="E1744" s="40">
        <v>558.66165627134706</v>
      </c>
      <c r="F1744" s="40">
        <v>3.3013338440143598</v>
      </c>
    </row>
    <row r="1745" spans="1:6" hidden="1" x14ac:dyDescent="0.25">
      <c r="A1745" s="39"/>
      <c r="B1745" s="40">
        <v>6353.0209678148603</v>
      </c>
      <c r="C1745" s="40">
        <v>12594365601526</v>
      </c>
      <c r="D1745" s="40">
        <v>-6.2651461873641998E-2</v>
      </c>
      <c r="E1745" s="40">
        <v>390.23993108358297</v>
      </c>
      <c r="F1745" s="40">
        <v>3.4238753349576898</v>
      </c>
    </row>
    <row r="1746" spans="1:6" hidden="1" x14ac:dyDescent="0.25">
      <c r="A1746" s="39"/>
      <c r="B1746" s="40">
        <v>6586.8933223148397</v>
      </c>
      <c r="C1746" s="40">
        <v>7765706755528.5801</v>
      </c>
      <c r="D1746" s="40">
        <v>-5.7866541109813201E-2</v>
      </c>
      <c r="E1746" s="40">
        <v>399.56034282102502</v>
      </c>
      <c r="F1746" s="40">
        <v>3.33990217439441</v>
      </c>
    </row>
    <row r="1747" spans="1:6" hidden="1" x14ac:dyDescent="0.25">
      <c r="A1747" s="39"/>
      <c r="B1747" s="40">
        <v>6993.0112223212</v>
      </c>
      <c r="C1747" s="40">
        <v>9219312150425.0898</v>
      </c>
      <c r="D1747" s="40">
        <v>-8.1225880877779197E-2</v>
      </c>
      <c r="E1747" s="40">
        <v>488.964400466759</v>
      </c>
      <c r="F1747" s="40">
        <v>2.9624845428371702</v>
      </c>
    </row>
    <row r="1748" spans="1:6" hidden="1" x14ac:dyDescent="0.25">
      <c r="A1748" s="39"/>
      <c r="B1748" s="40">
        <v>7982.7268033612399</v>
      </c>
      <c r="C1748" s="40">
        <v>8151279154720.3496</v>
      </c>
      <c r="D1748" s="40">
        <v>-9.2947442847043704E-2</v>
      </c>
      <c r="E1748" s="40">
        <v>523.22540391051405</v>
      </c>
      <c r="F1748" s="40">
        <v>2.6391083020827399</v>
      </c>
    </row>
    <row r="1749" spans="1:6" hidden="1" x14ac:dyDescent="0.25">
      <c r="A1749" s="39"/>
      <c r="B1749" s="40">
        <v>6908.0445191792296</v>
      </c>
      <c r="C1749" s="40">
        <v>12866850121917.699</v>
      </c>
      <c r="D1749" s="40">
        <v>-6.5339327883598197E-2</v>
      </c>
      <c r="E1749" s="40">
        <v>482.852118703884</v>
      </c>
      <c r="F1749" s="40">
        <v>3.2233494103393898</v>
      </c>
    </row>
    <row r="1750" spans="1:6" hidden="1" x14ac:dyDescent="0.25">
      <c r="A1750" s="39"/>
      <c r="B1750" s="40">
        <v>6936.57082908143</v>
      </c>
      <c r="C1750" s="40">
        <v>9592032771249.4102</v>
      </c>
      <c r="D1750" s="40">
        <v>-8.2166751785105394E-2</v>
      </c>
      <c r="E1750" s="40">
        <v>515.36957941499702</v>
      </c>
      <c r="F1750" s="40">
        <v>3.0326595409916299</v>
      </c>
    </row>
    <row r="1751" spans="1:6" hidden="1" x14ac:dyDescent="0.25">
      <c r="A1751" s="39"/>
      <c r="B1751" s="40">
        <v>6547.2529626566002</v>
      </c>
      <c r="C1751" s="40">
        <v>8820788613526.3398</v>
      </c>
      <c r="D1751" s="40">
        <v>-8.8035221392088095E-2</v>
      </c>
      <c r="E1751" s="40">
        <v>492.84645780991298</v>
      </c>
      <c r="F1751" s="40">
        <v>3.2898277306885699</v>
      </c>
    </row>
    <row r="1752" spans="1:6" hidden="1" x14ac:dyDescent="0.25">
      <c r="A1752" s="39"/>
      <c r="B1752" s="40">
        <v>6146.9361672515297</v>
      </c>
      <c r="C1752" s="40">
        <v>19586596133895.5</v>
      </c>
      <c r="D1752" s="40">
        <v>-8.1805151595047004E-2</v>
      </c>
      <c r="E1752" s="40">
        <v>507.48660460161699</v>
      </c>
      <c r="F1752" s="40">
        <v>3.0371453881933999</v>
      </c>
    </row>
    <row r="1753" spans="1:6" hidden="1" x14ac:dyDescent="0.25">
      <c r="A1753" s="39"/>
      <c r="B1753" s="40">
        <v>6558.9144085376802</v>
      </c>
      <c r="C1753" s="40">
        <v>11209971313536.4</v>
      </c>
      <c r="D1753" s="40">
        <v>-5.5235829087712997E-2</v>
      </c>
      <c r="E1753" s="40">
        <v>507.94773479563401</v>
      </c>
      <c r="F1753" s="40">
        <v>3.0620311327429599</v>
      </c>
    </row>
    <row r="1754" spans="1:6" hidden="1" x14ac:dyDescent="0.25">
      <c r="A1754" s="39"/>
      <c r="B1754" s="40">
        <v>8077.6514915785801</v>
      </c>
      <c r="C1754" s="40">
        <v>4897634624326.9199</v>
      </c>
      <c r="D1754" s="40">
        <v>-7.9825116501093404E-2</v>
      </c>
      <c r="E1754" s="40">
        <v>565.42113232585405</v>
      </c>
      <c r="F1754" s="40">
        <v>3.1634420816989799</v>
      </c>
    </row>
    <row r="1755" spans="1:6" hidden="1" x14ac:dyDescent="0.25">
      <c r="A1755" s="39"/>
      <c r="B1755" s="40">
        <v>8495.2243249723597</v>
      </c>
      <c r="C1755" s="40">
        <v>5122840045847.4004</v>
      </c>
      <c r="D1755" s="40">
        <v>-9.6678984609256599E-2</v>
      </c>
      <c r="E1755" s="40">
        <v>577.04107463055004</v>
      </c>
      <c r="F1755" s="40">
        <v>2.9860758058074701</v>
      </c>
    </row>
    <row r="1756" spans="1:6" hidden="1" x14ac:dyDescent="0.25">
      <c r="A1756" s="39"/>
      <c r="B1756" s="40">
        <v>8017.4626774135204</v>
      </c>
      <c r="C1756" s="40">
        <v>12429846425155.5</v>
      </c>
      <c r="D1756" s="40">
        <v>-7.5567707840934306E-2</v>
      </c>
      <c r="E1756" s="40">
        <v>452.78372058301801</v>
      </c>
      <c r="F1756" s="40">
        <v>3.0794310518338799</v>
      </c>
    </row>
    <row r="1757" spans="1:6" hidden="1" x14ac:dyDescent="0.25">
      <c r="A1757" s="39"/>
      <c r="B1757" s="40">
        <v>7527.2451289703504</v>
      </c>
      <c r="C1757" s="40">
        <v>5908527324940.4199</v>
      </c>
      <c r="D1757" s="40">
        <v>-7.9806812289417203E-2</v>
      </c>
      <c r="E1757" s="40">
        <v>503.09629099243602</v>
      </c>
      <c r="F1757" s="40">
        <v>2.8875194990839099</v>
      </c>
    </row>
    <row r="1758" spans="1:6" hidden="1" x14ac:dyDescent="0.25">
      <c r="A1758" s="39"/>
      <c r="B1758" s="40">
        <v>7755.9777140814003</v>
      </c>
      <c r="C1758" s="40">
        <v>7648565122570.7803</v>
      </c>
      <c r="D1758" s="40">
        <v>-9.4291652837799902E-2</v>
      </c>
      <c r="E1758" s="40">
        <v>530.76462961878099</v>
      </c>
      <c r="F1758" s="40">
        <v>2.9947163520864901</v>
      </c>
    </row>
    <row r="1759" spans="1:6" hidden="1" x14ac:dyDescent="0.25">
      <c r="A1759" s="39"/>
      <c r="B1759" s="40">
        <v>7104.6421967364704</v>
      </c>
      <c r="C1759" s="40">
        <v>9102977051438.5703</v>
      </c>
      <c r="D1759" s="40">
        <v>-7.9747867360937599E-2</v>
      </c>
      <c r="E1759" s="40">
        <v>658.16153317749195</v>
      </c>
      <c r="F1759" s="40">
        <v>3.2723257116690698</v>
      </c>
    </row>
    <row r="1760" spans="1:6" hidden="1" x14ac:dyDescent="0.25">
      <c r="A1760" s="39"/>
      <c r="B1760" s="40">
        <v>6250.3304250872898</v>
      </c>
      <c r="C1760" s="40">
        <v>9247650123653.2207</v>
      </c>
      <c r="D1760" s="40">
        <v>-9.1569456448859707E-2</v>
      </c>
      <c r="E1760" s="40">
        <v>473.31172578043601</v>
      </c>
      <c r="F1760" s="40">
        <v>3.1709629990483199</v>
      </c>
    </row>
    <row r="1761" spans="1:6" hidden="1" x14ac:dyDescent="0.25">
      <c r="A1761" s="39"/>
      <c r="B1761" s="40">
        <v>7110.7732129186697</v>
      </c>
      <c r="C1761" s="40">
        <v>10901849663946</v>
      </c>
      <c r="D1761" s="40">
        <v>-7.6402865758996394E-2</v>
      </c>
      <c r="E1761" s="40">
        <v>481.51079834307001</v>
      </c>
      <c r="F1761" s="40">
        <v>3.2462827968026899</v>
      </c>
    </row>
    <row r="1762" spans="1:6" hidden="1" x14ac:dyDescent="0.25">
      <c r="A1762" s="39"/>
      <c r="B1762" s="40">
        <v>7564.7033721476801</v>
      </c>
      <c r="C1762" s="40">
        <v>5096261385440.9102</v>
      </c>
      <c r="D1762" s="40">
        <v>-5.75655101529884E-2</v>
      </c>
      <c r="E1762" s="40">
        <v>392.86762654071703</v>
      </c>
      <c r="F1762" s="40">
        <v>3.1516005041270501</v>
      </c>
    </row>
    <row r="1763" spans="1:6" hidden="1" x14ac:dyDescent="0.25">
      <c r="A1763" s="39"/>
      <c r="B1763" s="40">
        <v>7229.0917655002304</v>
      </c>
      <c r="C1763" s="40">
        <v>8344067819621.6396</v>
      </c>
      <c r="D1763" s="40">
        <v>-6.6133832538794096E-2</v>
      </c>
      <c r="E1763" s="40">
        <v>551.68353141659497</v>
      </c>
      <c r="F1763" s="40">
        <v>3.3573519372409599</v>
      </c>
    </row>
    <row r="1764" spans="1:6" hidden="1" x14ac:dyDescent="0.25">
      <c r="A1764" s="39"/>
      <c r="B1764" s="40">
        <v>8135.9955819206198</v>
      </c>
      <c r="C1764" s="40">
        <v>7632928759590.4502</v>
      </c>
      <c r="D1764" s="40">
        <v>-5.9119560084073E-2</v>
      </c>
      <c r="E1764" s="40">
        <v>474.33351195668399</v>
      </c>
      <c r="F1764" s="40">
        <v>3.20818588462698</v>
      </c>
    </row>
    <row r="1765" spans="1:6" hidden="1" x14ac:dyDescent="0.25">
      <c r="A1765" s="39"/>
      <c r="B1765" s="40">
        <v>6540.9953812543099</v>
      </c>
      <c r="C1765" s="40">
        <v>10372345779788</v>
      </c>
      <c r="D1765" s="40">
        <v>-7.0137809302517201E-2</v>
      </c>
      <c r="E1765" s="40">
        <v>450.92195785937599</v>
      </c>
      <c r="F1765" s="40">
        <v>3.2905910145892201</v>
      </c>
    </row>
    <row r="1766" spans="1:6" hidden="1" x14ac:dyDescent="0.25">
      <c r="A1766" s="39"/>
      <c r="B1766" s="40">
        <v>7461.59184874731</v>
      </c>
      <c r="C1766" s="40">
        <v>9980126418158.7109</v>
      </c>
      <c r="D1766" s="40">
        <v>-8.1054622117261305E-2</v>
      </c>
      <c r="E1766" s="40">
        <v>597.73717168889902</v>
      </c>
      <c r="F1766" s="40">
        <v>3.1009042688946802</v>
      </c>
    </row>
    <row r="1767" spans="1:6" hidden="1" x14ac:dyDescent="0.25">
      <c r="A1767" s="39"/>
      <c r="B1767" s="40">
        <v>6728.2367683655602</v>
      </c>
      <c r="C1767" s="40">
        <v>8720911356788.4297</v>
      </c>
      <c r="D1767" s="40">
        <v>-8.2056966101970996E-2</v>
      </c>
      <c r="E1767" s="40">
        <v>441.87296383997</v>
      </c>
      <c r="F1767" s="40">
        <v>3.2771922149469099</v>
      </c>
    </row>
    <row r="1768" spans="1:6" hidden="1" x14ac:dyDescent="0.25">
      <c r="A1768" s="39"/>
      <c r="B1768" s="40">
        <v>6733.9312779194197</v>
      </c>
      <c r="C1768" s="40">
        <v>5817233218483.5195</v>
      </c>
      <c r="D1768" s="40">
        <v>-8.1209404575039099E-2</v>
      </c>
      <c r="E1768" s="40">
        <v>494.88209068254201</v>
      </c>
      <c r="F1768" s="40">
        <v>3.3862523253235302</v>
      </c>
    </row>
    <row r="1769" spans="1:6" hidden="1" x14ac:dyDescent="0.25">
      <c r="A1769" s="39"/>
      <c r="B1769" s="40">
        <v>7421.8032726064002</v>
      </c>
      <c r="C1769" s="40">
        <v>9665443902620.1602</v>
      </c>
      <c r="D1769" s="40">
        <v>-0.10413368579005999</v>
      </c>
      <c r="E1769" s="40">
        <v>566.36842457656303</v>
      </c>
      <c r="F1769" s="40">
        <v>2.9375029552794998</v>
      </c>
    </row>
    <row r="1770" spans="1:6" hidden="1" x14ac:dyDescent="0.25">
      <c r="A1770" s="39"/>
      <c r="B1770" s="40">
        <v>8238.6694108209504</v>
      </c>
      <c r="C1770" s="40">
        <v>8693627962930.79</v>
      </c>
      <c r="D1770" s="40">
        <v>-9.3211850134408705E-2</v>
      </c>
      <c r="E1770" s="40">
        <v>481.819258650248</v>
      </c>
      <c r="F1770" s="40">
        <v>3.3356976060163102</v>
      </c>
    </row>
    <row r="1771" spans="1:6" hidden="1" x14ac:dyDescent="0.25">
      <c r="A1771" s="39"/>
      <c r="B1771" s="40">
        <v>8126.0767221524602</v>
      </c>
      <c r="C1771" s="40">
        <v>6429759970863.3604</v>
      </c>
      <c r="D1771" s="40">
        <v>-9.0484198933778695E-2</v>
      </c>
      <c r="E1771" s="40">
        <v>496.006547228052</v>
      </c>
      <c r="F1771" s="40">
        <v>2.9106906163100299</v>
      </c>
    </row>
    <row r="1772" spans="1:6" hidden="1" x14ac:dyDescent="0.25">
      <c r="A1772" s="39"/>
      <c r="B1772" s="40">
        <v>8231.7788262517806</v>
      </c>
      <c r="C1772" s="40">
        <v>897866296833.75806</v>
      </c>
      <c r="D1772" s="40">
        <v>-8.9370473967069805E-2</v>
      </c>
      <c r="E1772" s="40">
        <v>449.22099896812301</v>
      </c>
      <c r="F1772" s="40">
        <v>3.3526650272625198</v>
      </c>
    </row>
    <row r="1773" spans="1:6" hidden="1" x14ac:dyDescent="0.25">
      <c r="A1773" s="39"/>
      <c r="B1773" s="40">
        <v>6827.8166018544698</v>
      </c>
      <c r="C1773" s="40">
        <v>4343801405582.1001</v>
      </c>
      <c r="D1773" s="40">
        <v>-9.3721791646839706E-2</v>
      </c>
      <c r="E1773" s="40">
        <v>362.85305418893898</v>
      </c>
      <c r="F1773" s="40">
        <v>3.0825041416742298</v>
      </c>
    </row>
    <row r="1774" spans="1:6" hidden="1" x14ac:dyDescent="0.25">
      <c r="A1774" s="39"/>
      <c r="B1774" s="40">
        <v>6933.00352461697</v>
      </c>
      <c r="C1774" s="40">
        <v>7669414219819.6797</v>
      </c>
      <c r="D1774" s="40">
        <v>-0.118112369140483</v>
      </c>
      <c r="E1774" s="40">
        <v>470.715497988886</v>
      </c>
      <c r="F1774" s="40">
        <v>2.7334346356457</v>
      </c>
    </row>
    <row r="1775" spans="1:6" hidden="1" x14ac:dyDescent="0.25">
      <c r="A1775" s="39"/>
      <c r="B1775" s="40">
        <v>6446.8781959032103</v>
      </c>
      <c r="C1775" s="40">
        <v>4191915856021.9102</v>
      </c>
      <c r="D1775" s="40">
        <v>-0.16292287812521</v>
      </c>
      <c r="E1775" s="40">
        <v>546.651144782443</v>
      </c>
      <c r="F1775" s="40">
        <v>2.4001471880909899</v>
      </c>
    </row>
    <row r="1776" spans="1:6" hidden="1" x14ac:dyDescent="0.25">
      <c r="A1776" s="39"/>
      <c r="B1776" s="40">
        <v>5334.4244365431796</v>
      </c>
      <c r="C1776" s="40">
        <v>396232918906.98401</v>
      </c>
      <c r="D1776" s="40">
        <v>-0.22002303831845399</v>
      </c>
      <c r="E1776" s="40">
        <v>663.37269611481395</v>
      </c>
      <c r="F1776" s="40">
        <v>1.6524158520183201</v>
      </c>
    </row>
    <row r="1777" spans="1:6" hidden="1" x14ac:dyDescent="0.25">
      <c r="A1777" s="39"/>
      <c r="B1777" s="40">
        <v>7265.3624620644196</v>
      </c>
      <c r="C1777" s="40">
        <v>5868370704502.29</v>
      </c>
      <c r="D1777" s="40">
        <v>-0.18926914921646101</v>
      </c>
      <c r="E1777" s="40">
        <v>519.14162209404299</v>
      </c>
      <c r="F1777" s="40">
        <v>2.0277218875802898</v>
      </c>
    </row>
    <row r="1778" spans="1:6" hidden="1" x14ac:dyDescent="0.25">
      <c r="A1778" s="39"/>
      <c r="B1778" s="40">
        <v>7405.4882875969197</v>
      </c>
      <c r="C1778" s="40">
        <v>6716248393187.7695</v>
      </c>
      <c r="D1778" s="40">
        <v>-0.13232181268069401</v>
      </c>
      <c r="E1778" s="40">
        <v>559.13311600849102</v>
      </c>
      <c r="F1778" s="40">
        <v>2.8320660962349899</v>
      </c>
    </row>
    <row r="1779" spans="1:6" hidden="1" x14ac:dyDescent="0.25">
      <c r="A1779" s="39"/>
      <c r="B1779" s="40">
        <v>6506.6273107729003</v>
      </c>
      <c r="C1779" s="40">
        <v>11516859915168.5</v>
      </c>
      <c r="D1779" s="40">
        <v>-0.11137814793666601</v>
      </c>
      <c r="E1779" s="40">
        <v>609.29934190553104</v>
      </c>
      <c r="F1779" s="40">
        <v>3.05889723446003</v>
      </c>
    </row>
    <row r="1780" spans="1:6" hidden="1" x14ac:dyDescent="0.25">
      <c r="A1780" s="39"/>
      <c r="B1780" s="40">
        <v>6751.3954482875297</v>
      </c>
      <c r="C1780" s="40">
        <v>10912043206504.801</v>
      </c>
      <c r="D1780" s="40">
        <v>-7.4119459067768498E-2</v>
      </c>
      <c r="E1780" s="40">
        <v>519.49139883513203</v>
      </c>
      <c r="F1780" s="40">
        <v>3.4009570555086701</v>
      </c>
    </row>
    <row r="1781" spans="1:6" hidden="1" x14ac:dyDescent="0.25">
      <c r="A1781" s="39"/>
      <c r="B1781" s="40">
        <v>7286.2892833278402</v>
      </c>
      <c r="C1781" s="40">
        <v>8343161415732.8496</v>
      </c>
      <c r="D1781" s="40">
        <v>-9.74814636722795E-2</v>
      </c>
      <c r="E1781" s="40">
        <v>438.43530756649801</v>
      </c>
      <c r="F1781" s="40">
        <v>2.9105215716669601</v>
      </c>
    </row>
    <row r="1782" spans="1:6" hidden="1" x14ac:dyDescent="0.25">
      <c r="A1782" s="39"/>
      <c r="B1782" s="40">
        <v>7346.6554078788504</v>
      </c>
      <c r="C1782" s="40">
        <v>6432451605753.6699</v>
      </c>
      <c r="D1782" s="40">
        <v>-6.6214970904608095E-2</v>
      </c>
      <c r="E1782" s="40">
        <v>462.62212691795901</v>
      </c>
      <c r="F1782" s="40">
        <v>3.2869687589285701</v>
      </c>
    </row>
    <row r="1783" spans="1:6" hidden="1" x14ac:dyDescent="0.25">
      <c r="A1783" s="39"/>
      <c r="B1783" s="40">
        <v>6762.1671560984696</v>
      </c>
      <c r="C1783" s="40">
        <v>3485142559189</v>
      </c>
      <c r="D1783" s="40">
        <v>-9.3253545712516595E-2</v>
      </c>
      <c r="E1783" s="40">
        <v>554.06389112214697</v>
      </c>
      <c r="F1783" s="40">
        <v>3.1270306185896199</v>
      </c>
    </row>
    <row r="1784" spans="1:6" hidden="1" x14ac:dyDescent="0.25">
      <c r="A1784" s="39"/>
      <c r="B1784" s="40">
        <v>6379.1162541304202</v>
      </c>
      <c r="C1784" s="40">
        <v>8450825516282.8301</v>
      </c>
      <c r="D1784" s="40">
        <v>-9.6154497472433001E-2</v>
      </c>
      <c r="E1784" s="40">
        <v>540.69268159138403</v>
      </c>
      <c r="F1784" s="40">
        <v>2.9222623873095701</v>
      </c>
    </row>
    <row r="1785" spans="1:6" hidden="1" x14ac:dyDescent="0.25">
      <c r="A1785" s="39"/>
      <c r="B1785" s="40">
        <v>6180.0704646834702</v>
      </c>
      <c r="C1785" s="40">
        <v>6014365322426.4102</v>
      </c>
      <c r="D1785" s="40">
        <v>-7.70996990815698E-2</v>
      </c>
      <c r="E1785" s="40">
        <v>438.17124844624601</v>
      </c>
      <c r="F1785" s="40">
        <v>3.2680088260283</v>
      </c>
    </row>
    <row r="1786" spans="1:6" hidden="1" x14ac:dyDescent="0.25">
      <c r="A1786" s="39"/>
      <c r="B1786" s="40">
        <v>8232.0423058296492</v>
      </c>
      <c r="C1786" s="40">
        <v>6560109568175.21</v>
      </c>
      <c r="D1786" s="40">
        <v>-8.2395573007924106E-2</v>
      </c>
      <c r="E1786" s="40">
        <v>516.79783376304601</v>
      </c>
      <c r="F1786" s="40">
        <v>3.0596279739658798</v>
      </c>
    </row>
    <row r="1787" spans="1:6" hidden="1" x14ac:dyDescent="0.25">
      <c r="A1787" s="39"/>
      <c r="B1787" s="40">
        <v>7575.5465361507604</v>
      </c>
      <c r="C1787" s="40">
        <v>7013144151324.21</v>
      </c>
      <c r="D1787" s="40">
        <v>-5.7136444921155299E-2</v>
      </c>
      <c r="E1787" s="40">
        <v>518.82091387752098</v>
      </c>
      <c r="F1787" s="40">
        <v>3.18802034672379</v>
      </c>
    </row>
    <row r="1788" spans="1:6" hidden="1" x14ac:dyDescent="0.25">
      <c r="A1788" s="39"/>
      <c r="B1788" s="40">
        <v>6248.9305176699499</v>
      </c>
      <c r="C1788" s="40">
        <v>4353533788321.52</v>
      </c>
      <c r="D1788" s="40">
        <v>-6.7685096421531393E-2</v>
      </c>
      <c r="E1788" s="40">
        <v>370.317076462854</v>
      </c>
      <c r="F1788" s="40">
        <v>3.5321083072278401</v>
      </c>
    </row>
    <row r="1789" spans="1:6" hidden="1" x14ac:dyDescent="0.25">
      <c r="A1789" s="39"/>
      <c r="B1789" s="40">
        <v>7222.7254175038697</v>
      </c>
      <c r="C1789" s="40">
        <v>6093326921311.54</v>
      </c>
      <c r="D1789" s="40">
        <v>-7.7386844809492497E-2</v>
      </c>
      <c r="E1789" s="40">
        <v>442.80947520723902</v>
      </c>
      <c r="F1789" s="40">
        <v>2.9934330431445999</v>
      </c>
    </row>
    <row r="1790" spans="1:6" hidden="1" x14ac:dyDescent="0.25">
      <c r="A1790" s="39"/>
      <c r="B1790" s="40">
        <v>6238.5961662558702</v>
      </c>
      <c r="C1790" s="40">
        <v>4589570265807.2803</v>
      </c>
      <c r="D1790" s="40">
        <v>-6.3853666732214098E-2</v>
      </c>
      <c r="E1790" s="40">
        <v>556.613567591584</v>
      </c>
      <c r="F1790" s="40">
        <v>3.3534862331559401</v>
      </c>
    </row>
    <row r="1791" spans="1:6" hidden="1" x14ac:dyDescent="0.25">
      <c r="A1791" s="39"/>
      <c r="B1791" s="40">
        <v>6304.3784359041601</v>
      </c>
      <c r="C1791" s="40">
        <v>7231615380792.3604</v>
      </c>
      <c r="D1791" s="40">
        <v>-8.2568287649978395E-2</v>
      </c>
      <c r="E1791" s="40">
        <v>428.660319671325</v>
      </c>
      <c r="F1791" s="40">
        <v>3.4413313284832299</v>
      </c>
    </row>
    <row r="1792" spans="1:6" hidden="1" x14ac:dyDescent="0.25">
      <c r="A1792" s="39"/>
      <c r="B1792" s="40">
        <v>7816.6228518609296</v>
      </c>
      <c r="C1792" s="40">
        <v>4957691958899.4902</v>
      </c>
      <c r="D1792" s="40">
        <v>-0.10754442189395901</v>
      </c>
      <c r="E1792" s="40">
        <v>547.94444506996604</v>
      </c>
      <c r="F1792" s="40">
        <v>3.0866353061601601</v>
      </c>
    </row>
    <row r="1793" spans="1:6" hidden="1" x14ac:dyDescent="0.25">
      <c r="A1793" s="39"/>
      <c r="B1793" s="40">
        <v>8032.4305804641699</v>
      </c>
      <c r="C1793" s="40">
        <v>8575042459321.7598</v>
      </c>
      <c r="D1793" s="40">
        <v>-0.133162941500475</v>
      </c>
      <c r="E1793" s="40">
        <v>697.26533078179</v>
      </c>
      <c r="F1793" s="40">
        <v>2.6835551925421899</v>
      </c>
    </row>
    <row r="1794" spans="1:6" hidden="1" x14ac:dyDescent="0.25">
      <c r="A1794" s="39"/>
      <c r="B1794" s="40">
        <v>8296.6422893447307</v>
      </c>
      <c r="C1794" s="40">
        <v>9384788435975.9707</v>
      </c>
      <c r="D1794" s="40">
        <v>-9.5758599231867803E-2</v>
      </c>
      <c r="E1794" s="40">
        <v>635.597335433578</v>
      </c>
      <c r="F1794" s="40">
        <v>2.69896581923178</v>
      </c>
    </row>
    <row r="1795" spans="1:6" hidden="1" x14ac:dyDescent="0.25">
      <c r="A1795" s="39"/>
      <c r="B1795" s="40">
        <v>7419.4685094708502</v>
      </c>
      <c r="C1795" s="40">
        <v>8736193464948.4697</v>
      </c>
      <c r="D1795" s="40">
        <v>-9.5407694400974505E-2</v>
      </c>
      <c r="E1795" s="40">
        <v>535.11551466522405</v>
      </c>
      <c r="F1795" s="40">
        <v>2.7469249944582099</v>
      </c>
    </row>
    <row r="1796" spans="1:6" hidden="1" x14ac:dyDescent="0.25">
      <c r="A1796" s="39"/>
      <c r="B1796" s="40">
        <v>7487.5493551461304</v>
      </c>
      <c r="C1796" s="40">
        <v>10691864768825.801</v>
      </c>
      <c r="D1796" s="40">
        <v>-0.107687588718339</v>
      </c>
      <c r="E1796" s="40">
        <v>531.20042690274499</v>
      </c>
      <c r="F1796" s="40">
        <v>2.6174497445948099</v>
      </c>
    </row>
    <row r="1797" spans="1:6" hidden="1" x14ac:dyDescent="0.25">
      <c r="A1797" s="39"/>
      <c r="B1797" s="40">
        <v>7410.3216022015504</v>
      </c>
      <c r="C1797" s="40">
        <v>4272611623584.8501</v>
      </c>
      <c r="D1797" s="40">
        <v>-0.12901851362050301</v>
      </c>
      <c r="E1797" s="40">
        <v>572.44713413802697</v>
      </c>
      <c r="F1797" s="40">
        <v>2.5707017540582102</v>
      </c>
    </row>
    <row r="1798" spans="1:6" hidden="1" x14ac:dyDescent="0.25">
      <c r="A1798" s="39"/>
      <c r="B1798" s="40">
        <v>6651.5422267205004</v>
      </c>
      <c r="C1798" s="40">
        <v>4940869651710.8096</v>
      </c>
      <c r="D1798" s="40">
        <v>-0.131834813330477</v>
      </c>
      <c r="E1798" s="40">
        <v>517.58557672334405</v>
      </c>
      <c r="F1798" s="40">
        <v>2.9191620540296799</v>
      </c>
    </row>
    <row r="1799" spans="1:6" hidden="1" x14ac:dyDescent="0.25">
      <c r="A1799" s="39"/>
      <c r="B1799" s="40">
        <v>7444.6907162427997</v>
      </c>
      <c r="C1799" s="40">
        <v>8497238605872.7598</v>
      </c>
      <c r="D1799" s="40">
        <v>-0.122723801277472</v>
      </c>
      <c r="E1799" s="40">
        <v>664.81555754241003</v>
      </c>
      <c r="F1799" s="40">
        <v>2.47709469974511</v>
      </c>
    </row>
    <row r="1800" spans="1:6" hidden="1" x14ac:dyDescent="0.25">
      <c r="A1800" s="39"/>
      <c r="B1800" s="40">
        <v>6990.3893947352199</v>
      </c>
      <c r="C1800" s="40">
        <v>8683049696695.0996</v>
      </c>
      <c r="D1800" s="40">
        <v>-0.123930750065026</v>
      </c>
      <c r="E1800" s="40">
        <v>548.43614184796797</v>
      </c>
      <c r="F1800" s="40">
        <v>2.4728522344906101</v>
      </c>
    </row>
    <row r="1801" spans="1:6" hidden="1" x14ac:dyDescent="0.25">
      <c r="A1801" s="39"/>
      <c r="B1801" s="40">
        <v>6732.0796689348699</v>
      </c>
      <c r="C1801" s="40">
        <v>8747800296027.8896</v>
      </c>
      <c r="D1801" s="40">
        <v>-0.12311416377899299</v>
      </c>
      <c r="E1801" s="40">
        <v>571.84560541428698</v>
      </c>
      <c r="F1801" s="40">
        <v>2.7204578335673699</v>
      </c>
    </row>
    <row r="1802" spans="1:6" hidden="1" x14ac:dyDescent="0.25">
      <c r="A1802" s="39"/>
      <c r="B1802" s="40">
        <v>7337.1468086045397</v>
      </c>
      <c r="C1802" s="40">
        <v>7544206938613.4805</v>
      </c>
      <c r="D1802" s="40">
        <v>-0.126889285978151</v>
      </c>
      <c r="E1802" s="40">
        <v>537.97524352759899</v>
      </c>
      <c r="F1802" s="40">
        <v>2.7324199636676001</v>
      </c>
    </row>
    <row r="1803" spans="1:6" hidden="1" x14ac:dyDescent="0.25">
      <c r="A1803" s="39"/>
      <c r="B1803" s="40">
        <v>6592.6755538984298</v>
      </c>
      <c r="C1803" s="40">
        <v>13700888184275.5</v>
      </c>
      <c r="D1803" s="40">
        <v>-0.15728670945481901</v>
      </c>
      <c r="E1803" s="40">
        <v>461.699042243924</v>
      </c>
      <c r="F1803" s="40">
        <v>2.5437058514573798</v>
      </c>
    </row>
    <row r="1804" spans="1:6" hidden="1" x14ac:dyDescent="0.25">
      <c r="A1804" s="39"/>
      <c r="B1804" s="40">
        <v>5423.6303661293796</v>
      </c>
      <c r="C1804" s="40">
        <v>15910865216139.301</v>
      </c>
      <c r="D1804" s="40">
        <v>-0.14149032308484499</v>
      </c>
      <c r="E1804" s="40">
        <v>490.34359153010303</v>
      </c>
      <c r="F1804" s="40">
        <v>2.8410555042290202</v>
      </c>
    </row>
    <row r="1805" spans="1:6" hidden="1" x14ac:dyDescent="0.25">
      <c r="A1805" s="39"/>
      <c r="B1805" s="40">
        <v>7293.5099158452704</v>
      </c>
      <c r="C1805" s="40">
        <v>10020583227065.9</v>
      </c>
      <c r="D1805" s="40">
        <v>-0.14027341623414</v>
      </c>
      <c r="E1805" s="40">
        <v>693.23885154104005</v>
      </c>
      <c r="F1805" s="40">
        <v>2.42236398297928</v>
      </c>
    </row>
    <row r="1806" spans="1:6" hidden="1" x14ac:dyDescent="0.25">
      <c r="A1806" s="39"/>
      <c r="B1806" s="40">
        <v>6702.4548419074699</v>
      </c>
      <c r="C1806" s="40">
        <v>10463125714359.1</v>
      </c>
      <c r="D1806" s="40">
        <v>-0.133372032697153</v>
      </c>
      <c r="E1806" s="40">
        <v>527.05774586606003</v>
      </c>
      <c r="F1806" s="40">
        <v>2.6258435920509999</v>
      </c>
    </row>
    <row r="1807" spans="1:6" hidden="1" x14ac:dyDescent="0.25">
      <c r="A1807" s="39"/>
      <c r="B1807" s="40">
        <v>6242.9848979305398</v>
      </c>
      <c r="C1807" s="40">
        <v>5300368758887.9502</v>
      </c>
      <c r="D1807" s="40">
        <v>-0.16501780816943101</v>
      </c>
      <c r="E1807" s="40">
        <v>613.23055286232</v>
      </c>
      <c r="F1807" s="40">
        <v>2.56828145328919</v>
      </c>
    </row>
    <row r="1808" spans="1:6" hidden="1" x14ac:dyDescent="0.25">
      <c r="A1808" s="39"/>
      <c r="B1808" s="40">
        <v>7166.4846115048804</v>
      </c>
      <c r="C1808" s="40">
        <v>3440836487852.6401</v>
      </c>
      <c r="D1808" s="40">
        <v>-0.143384656496126</v>
      </c>
      <c r="E1808" s="40">
        <v>582.34108539685803</v>
      </c>
      <c r="F1808" s="40">
        <v>2.6277359467952501</v>
      </c>
    </row>
    <row r="1809" spans="1:6" hidden="1" x14ac:dyDescent="0.25">
      <c r="A1809" s="39"/>
      <c r="B1809" s="40">
        <v>7153.23890938567</v>
      </c>
      <c r="C1809" s="40">
        <v>4460141093402.1201</v>
      </c>
      <c r="D1809" s="40">
        <v>-0.15305972718512201</v>
      </c>
      <c r="E1809" s="40">
        <v>555.18366644307503</v>
      </c>
      <c r="F1809" s="40">
        <v>2.6144289627029802</v>
      </c>
    </row>
    <row r="1810" spans="1:6" hidden="1" x14ac:dyDescent="0.25">
      <c r="A1810" s="39"/>
      <c r="B1810" s="40">
        <v>5827.1167423102897</v>
      </c>
      <c r="C1810" s="40">
        <v>3221194864607.8901</v>
      </c>
      <c r="D1810" s="40">
        <v>-0.18136864002735001</v>
      </c>
      <c r="E1810" s="40">
        <v>466.55646999363398</v>
      </c>
      <c r="F1810" s="40">
        <v>2.0655721345158402</v>
      </c>
    </row>
    <row r="1811" spans="1:6" hidden="1" x14ac:dyDescent="0.25">
      <c r="A1811" s="39"/>
      <c r="B1811" s="40">
        <v>6200.6015196644203</v>
      </c>
      <c r="C1811" s="40">
        <v>6266021983243.96</v>
      </c>
      <c r="D1811" s="40">
        <v>-0.150671299690293</v>
      </c>
      <c r="E1811" s="40">
        <v>498.15796350472903</v>
      </c>
      <c r="F1811" s="40">
        <v>2.4173293297112899</v>
      </c>
    </row>
    <row r="1812" spans="1:6" hidden="1" x14ac:dyDescent="0.25">
      <c r="A1812" s="39"/>
      <c r="B1812" s="40">
        <v>8140.6536250293802</v>
      </c>
      <c r="C1812" s="40">
        <v>9267130223381.0293</v>
      </c>
      <c r="D1812" s="40">
        <v>-0.14512509554387201</v>
      </c>
      <c r="E1812" s="40">
        <v>549.69427838496995</v>
      </c>
      <c r="F1812" s="40">
        <v>2.6862111967472901</v>
      </c>
    </row>
    <row r="1813" spans="1:6" hidden="1" x14ac:dyDescent="0.25">
      <c r="A1813" s="39"/>
      <c r="B1813" s="40">
        <v>8386.8950383074807</v>
      </c>
      <c r="C1813" s="40">
        <v>14109732480569.1</v>
      </c>
      <c r="D1813" s="40">
        <v>-0.11933061475569801</v>
      </c>
      <c r="E1813" s="40">
        <v>677.767692030484</v>
      </c>
      <c r="F1813" s="40">
        <v>2.3700853091143999</v>
      </c>
    </row>
    <row r="1814" spans="1:6" hidden="1" x14ac:dyDescent="0.25">
      <c r="A1814" s="39"/>
      <c r="B1814" s="40">
        <v>6231.5705620463004</v>
      </c>
      <c r="C1814" s="40">
        <v>9493686672965.0195</v>
      </c>
      <c r="D1814" s="40">
        <v>-0.11770490465773099</v>
      </c>
      <c r="E1814" s="40">
        <v>619.55034064376002</v>
      </c>
      <c r="F1814" s="40">
        <v>2.75628406463585</v>
      </c>
    </row>
    <row r="1815" spans="1:6" hidden="1" x14ac:dyDescent="0.25">
      <c r="A1815" s="39"/>
      <c r="B1815" s="40">
        <v>7578.28275097407</v>
      </c>
      <c r="C1815" s="40">
        <v>9145899513055.7695</v>
      </c>
      <c r="D1815" s="40">
        <v>-0.141271148870136</v>
      </c>
      <c r="E1815" s="40">
        <v>554.10560370430801</v>
      </c>
      <c r="F1815" s="40">
        <v>2.6821023541742899</v>
      </c>
    </row>
    <row r="1816" spans="1:6" hidden="1" x14ac:dyDescent="0.25">
      <c r="A1816" s="39"/>
      <c r="B1816" s="40">
        <v>7405.03221813647</v>
      </c>
      <c r="C1816" s="40">
        <v>12693238693705.199</v>
      </c>
      <c r="D1816" s="40">
        <v>-0.12538168529316299</v>
      </c>
      <c r="E1816" s="40">
        <v>599.51185791958403</v>
      </c>
      <c r="F1816" s="40">
        <v>2.63337753975346</v>
      </c>
    </row>
    <row r="1817" spans="1:6" hidden="1" x14ac:dyDescent="0.25">
      <c r="A1817" s="39"/>
      <c r="B1817" s="40">
        <v>7530.0118660882599</v>
      </c>
      <c r="C1817" s="40">
        <v>5787937691941.1797</v>
      </c>
      <c r="D1817" s="40">
        <v>-0.12988614959188199</v>
      </c>
      <c r="E1817" s="40">
        <v>551.81771511070497</v>
      </c>
      <c r="F1817" s="40">
        <v>2.6393470952934299</v>
      </c>
    </row>
    <row r="1818" spans="1:6" hidden="1" x14ac:dyDescent="0.25">
      <c r="A1818" s="39"/>
      <c r="B1818" s="40">
        <v>7035.6679092156301</v>
      </c>
      <c r="C1818" s="40">
        <v>12741516639985.5</v>
      </c>
      <c r="D1818" s="40">
        <v>-0.159216744320964</v>
      </c>
      <c r="E1818" s="40">
        <v>520.75541124389395</v>
      </c>
      <c r="F1818" s="40">
        <v>2.5560754453938199</v>
      </c>
    </row>
    <row r="1819" spans="1:6" hidden="1" x14ac:dyDescent="0.25">
      <c r="A1819" s="39"/>
      <c r="B1819" s="40">
        <v>7224.7201503359802</v>
      </c>
      <c r="C1819" s="40">
        <v>11259080020354.801</v>
      </c>
      <c r="D1819" s="40">
        <v>-0.11786171723491</v>
      </c>
      <c r="E1819" s="40">
        <v>640.95392701215997</v>
      </c>
      <c r="F1819" s="40">
        <v>2.5769828668935899</v>
      </c>
    </row>
    <row r="1820" spans="1:6" hidden="1" x14ac:dyDescent="0.25">
      <c r="A1820" s="39"/>
      <c r="B1820" s="40">
        <v>7316.1053020999198</v>
      </c>
      <c r="C1820" s="40">
        <v>9404153337136.2598</v>
      </c>
      <c r="D1820" s="40">
        <v>-0.15587006187682501</v>
      </c>
      <c r="E1820" s="40">
        <v>677.688992755865</v>
      </c>
      <c r="F1820" s="40">
        <v>2.3597608342642502</v>
      </c>
    </row>
    <row r="1821" spans="1:6" hidden="1" x14ac:dyDescent="0.25">
      <c r="A1821" s="39"/>
      <c r="B1821" s="40">
        <v>6680.6659901820703</v>
      </c>
      <c r="C1821" s="40">
        <v>6694175546230.54</v>
      </c>
      <c r="D1821" s="40">
        <v>-0.131783789516284</v>
      </c>
      <c r="E1821" s="40">
        <v>525.78929128223297</v>
      </c>
      <c r="F1821" s="40">
        <v>2.4891253067268702</v>
      </c>
    </row>
    <row r="1822" spans="1:6" hidden="1" x14ac:dyDescent="0.25">
      <c r="A1822" s="39"/>
      <c r="B1822" s="40">
        <v>7364.4669836262401</v>
      </c>
      <c r="C1822" s="40">
        <v>4094674441373.0801</v>
      </c>
      <c r="D1822" s="40">
        <v>-0.14815333203703601</v>
      </c>
      <c r="E1822" s="40">
        <v>610.17605171716195</v>
      </c>
      <c r="F1822" s="40">
        <v>2.1508312570502</v>
      </c>
    </row>
    <row r="1823" spans="1:6" hidden="1" x14ac:dyDescent="0.25">
      <c r="A1823" s="39"/>
      <c r="B1823" s="40">
        <v>6332.1236598761197</v>
      </c>
      <c r="C1823" s="40">
        <v>2142942303594.79</v>
      </c>
      <c r="D1823" s="40">
        <v>-0.184898280315001</v>
      </c>
      <c r="E1823" s="40">
        <v>744.58454538391197</v>
      </c>
      <c r="F1823" s="40">
        <v>1.79908257865188</v>
      </c>
    </row>
    <row r="1824" spans="1:6" hidden="1" x14ac:dyDescent="0.25">
      <c r="A1824" s="39"/>
      <c r="B1824" s="40">
        <v>6454.4320010026004</v>
      </c>
      <c r="C1824" s="40">
        <v>2797741589138.1201</v>
      </c>
      <c r="D1824" s="40">
        <v>-0.17562082980379401</v>
      </c>
      <c r="E1824" s="40">
        <v>382.95856107395599</v>
      </c>
      <c r="F1824" s="40">
        <v>2.27120804542146</v>
      </c>
    </row>
    <row r="1825" spans="1:6" hidden="1" x14ac:dyDescent="0.25">
      <c r="A1825" s="39"/>
      <c r="B1825" s="40">
        <v>5949.6038954973401</v>
      </c>
      <c r="C1825" s="40">
        <v>4925471214788.4102</v>
      </c>
      <c r="D1825" s="40">
        <v>-0.18099662022812699</v>
      </c>
      <c r="E1825" s="40">
        <v>506.53427250241299</v>
      </c>
      <c r="F1825" s="40">
        <v>2.26071802282243</v>
      </c>
    </row>
    <row r="1826" spans="1:6" hidden="1" x14ac:dyDescent="0.25">
      <c r="A1826" s="39"/>
      <c r="B1826" s="40">
        <v>5007.9006711377297</v>
      </c>
      <c r="C1826" s="40">
        <v>7035221437816.2305</v>
      </c>
      <c r="D1826" s="40">
        <v>-0.19290793100571199</v>
      </c>
      <c r="E1826" s="40">
        <v>516.85543928603602</v>
      </c>
      <c r="F1826" s="40">
        <v>1.5456201128643401</v>
      </c>
    </row>
    <row r="1827" spans="1:6" hidden="1" x14ac:dyDescent="0.25">
      <c r="A1827" s="39"/>
      <c r="B1827" s="40">
        <v>4842.2569060075602</v>
      </c>
      <c r="C1827" s="40">
        <v>1202295578314.24</v>
      </c>
      <c r="D1827" s="40">
        <v>-0.18130225185382401</v>
      </c>
      <c r="E1827" s="40">
        <v>474.64842064134001</v>
      </c>
      <c r="F1827" s="40">
        <v>1.1031432128358201</v>
      </c>
    </row>
    <row r="1828" spans="1:6" hidden="1" x14ac:dyDescent="0.25">
      <c r="A1828" s="39"/>
      <c r="B1828" s="40">
        <v>5006.8692628417202</v>
      </c>
      <c r="C1828" s="40">
        <v>4107680570973.6201</v>
      </c>
      <c r="D1828" s="40">
        <v>-0.16536077372302099</v>
      </c>
      <c r="E1828" s="40">
        <v>449.02405173082298</v>
      </c>
      <c r="F1828" s="40">
        <v>1.30119043149609</v>
      </c>
    </row>
    <row r="1829" spans="1:6" hidden="1" x14ac:dyDescent="0.25">
      <c r="A1829" s="39"/>
      <c r="B1829" s="40">
        <v>5427.8291381402596</v>
      </c>
      <c r="C1829" s="40">
        <v>3177861810811.6201</v>
      </c>
      <c r="D1829" s="40">
        <v>-0.15411509254102099</v>
      </c>
      <c r="E1829" s="40">
        <v>488.10786426350501</v>
      </c>
      <c r="F1829" s="40">
        <v>2.0873632651623399</v>
      </c>
    </row>
    <row r="1830" spans="1:6" hidden="1" x14ac:dyDescent="0.25">
      <c r="A1830" s="39"/>
      <c r="B1830" s="40">
        <v>6599.8042087070198</v>
      </c>
      <c r="C1830" s="40">
        <v>6700876791221.5801</v>
      </c>
      <c r="D1830" s="40">
        <v>-0.170357488948467</v>
      </c>
      <c r="E1830" s="40">
        <v>628.08968331848905</v>
      </c>
      <c r="F1830" s="40">
        <v>2.1225427754342099</v>
      </c>
    </row>
    <row r="1831" spans="1:6" hidden="1" x14ac:dyDescent="0.25">
      <c r="A1831" s="39"/>
      <c r="B1831" s="40">
        <v>6465.5777679760304</v>
      </c>
      <c r="C1831" s="40">
        <v>9912333702147.0098</v>
      </c>
      <c r="D1831" s="40">
        <v>-0.18812242674232399</v>
      </c>
      <c r="E1831" s="40">
        <v>531.50231216773398</v>
      </c>
      <c r="F1831" s="40">
        <v>2.1887189907358402</v>
      </c>
    </row>
    <row r="1832" spans="1:6" hidden="1" x14ac:dyDescent="0.25">
      <c r="A1832" s="39"/>
      <c r="B1832" s="40">
        <v>6552.3044170265703</v>
      </c>
      <c r="C1832" s="40">
        <v>5152010815617.1797</v>
      </c>
      <c r="D1832" s="40">
        <v>-0.15669824428844401</v>
      </c>
      <c r="E1832" s="40">
        <v>517.00455339152904</v>
      </c>
      <c r="F1832" s="40">
        <v>2.2702776168590102</v>
      </c>
    </row>
    <row r="1833" spans="1:6" hidden="1" x14ac:dyDescent="0.25">
      <c r="A1833" s="39"/>
      <c r="B1833" s="40">
        <v>6816.47241378127</v>
      </c>
      <c r="C1833" s="40">
        <v>4304283897512.2798</v>
      </c>
      <c r="D1833" s="40">
        <v>-0.17229457083163299</v>
      </c>
      <c r="E1833" s="40">
        <v>478.60016196974902</v>
      </c>
      <c r="F1833" s="40">
        <v>2.4122083681506599</v>
      </c>
    </row>
    <row r="1834" spans="1:6" hidden="1" x14ac:dyDescent="0.25">
      <c r="A1834" s="39"/>
      <c r="B1834" s="40">
        <v>6608.6889802896403</v>
      </c>
      <c r="C1834" s="40">
        <v>2943795809791.71</v>
      </c>
      <c r="D1834" s="40">
        <v>-0.14207217204695399</v>
      </c>
      <c r="E1834" s="40">
        <v>488.85700904095398</v>
      </c>
      <c r="F1834" s="40">
        <v>2.5467001035706698</v>
      </c>
    </row>
    <row r="1835" spans="1:6" hidden="1" x14ac:dyDescent="0.25">
      <c r="A1835" s="39"/>
      <c r="B1835" s="40">
        <v>6627.3502425965798</v>
      </c>
      <c r="C1835" s="40">
        <v>10890285116341.4</v>
      </c>
      <c r="D1835" s="40">
        <v>-0.126339098621151</v>
      </c>
      <c r="E1835" s="40">
        <v>495.438619374366</v>
      </c>
      <c r="F1835" s="40">
        <v>2.6032822920946401</v>
      </c>
    </row>
    <row r="1836" spans="1:6" hidden="1" x14ac:dyDescent="0.25">
      <c r="A1836" s="39"/>
      <c r="B1836" s="40">
        <v>7781.7755654682796</v>
      </c>
      <c r="C1836" s="40">
        <v>8020027613535.0596</v>
      </c>
      <c r="D1836" s="40">
        <v>-0.14224416974388199</v>
      </c>
      <c r="E1836" s="40">
        <v>560.075835100586</v>
      </c>
      <c r="F1836" s="40">
        <v>2.2302170950397402</v>
      </c>
    </row>
    <row r="1837" spans="1:6" hidden="1" x14ac:dyDescent="0.25">
      <c r="A1837" s="39"/>
      <c r="B1837" s="40">
        <v>6872.4279523017503</v>
      </c>
      <c r="C1837" s="40">
        <v>4815366002377.6699</v>
      </c>
      <c r="D1837" s="40">
        <v>-0.14641136421655099</v>
      </c>
      <c r="E1837" s="40">
        <v>509.32542780095503</v>
      </c>
      <c r="F1837" s="40">
        <v>2.5708122144807399</v>
      </c>
    </row>
    <row r="1838" spans="1:6" hidden="1" x14ac:dyDescent="0.25">
      <c r="A1838" s="39"/>
      <c r="B1838" s="40">
        <v>6741.8286615976904</v>
      </c>
      <c r="C1838" s="40">
        <v>9219654025014.7793</v>
      </c>
      <c r="D1838" s="40">
        <v>-0.16009244055524899</v>
      </c>
      <c r="E1838" s="40">
        <v>576.58130356434503</v>
      </c>
      <c r="F1838" s="40">
        <v>2.45607622481955</v>
      </c>
    </row>
    <row r="1839" spans="1:6" hidden="1" x14ac:dyDescent="0.25">
      <c r="A1839" s="39"/>
      <c r="B1839" s="40">
        <v>6841.12297829422</v>
      </c>
      <c r="C1839" s="40">
        <v>6307191388577.1797</v>
      </c>
      <c r="D1839" s="40">
        <v>-0.14603162818305501</v>
      </c>
      <c r="E1839" s="40">
        <v>547.92653415876202</v>
      </c>
      <c r="F1839" s="40">
        <v>2.54877383513533</v>
      </c>
    </row>
    <row r="1840" spans="1:6" hidden="1" x14ac:dyDescent="0.25">
      <c r="A1840" s="39"/>
      <c r="B1840" s="40">
        <v>6753.4767882248398</v>
      </c>
      <c r="C1840" s="40">
        <v>8512603214851.5596</v>
      </c>
      <c r="D1840" s="40">
        <v>-0.15425811873540399</v>
      </c>
      <c r="E1840" s="40">
        <v>559.40806923628998</v>
      </c>
      <c r="F1840" s="40">
        <v>2.13599748628029</v>
      </c>
    </row>
    <row r="1841" spans="1:6" hidden="1" x14ac:dyDescent="0.25">
      <c r="A1841" s="39"/>
      <c r="B1841" s="40">
        <v>6311.0576562153301</v>
      </c>
      <c r="C1841" s="40">
        <v>3902621197872.79</v>
      </c>
      <c r="D1841" s="40">
        <v>-0.18943705633630201</v>
      </c>
      <c r="E1841" s="40">
        <v>543.50126178497601</v>
      </c>
      <c r="F1841" s="40">
        <v>1.84002221586625</v>
      </c>
    </row>
    <row r="1842" spans="1:6" hidden="1" x14ac:dyDescent="0.25">
      <c r="A1842" s="39"/>
      <c r="B1842" s="40">
        <v>5737.98234382395</v>
      </c>
      <c r="C1842" s="40">
        <v>3620982741448.0498</v>
      </c>
      <c r="D1842" s="40">
        <v>-0.178699000181059</v>
      </c>
      <c r="E1842" s="40">
        <v>558.17885108654502</v>
      </c>
      <c r="F1842" s="40">
        <v>1.7247491723558299</v>
      </c>
    </row>
    <row r="1843" spans="1:6" hidden="1" x14ac:dyDescent="0.25">
      <c r="A1843" s="39"/>
      <c r="B1843" s="40">
        <v>5420.4478786793898</v>
      </c>
      <c r="C1843" s="40">
        <v>3486386114164.9902</v>
      </c>
      <c r="D1843" s="40">
        <v>-0.16819553454726099</v>
      </c>
      <c r="E1843" s="40">
        <v>536.60855507227802</v>
      </c>
      <c r="F1843" s="40">
        <v>1.7552784320763899</v>
      </c>
    </row>
    <row r="1844" spans="1:6" hidden="1" x14ac:dyDescent="0.25">
      <c r="A1844" s="39"/>
      <c r="B1844" s="40">
        <v>5881.33886259666</v>
      </c>
      <c r="C1844" s="40">
        <v>99196418128.221207</v>
      </c>
      <c r="D1844" s="40">
        <v>-0.14695599022155201</v>
      </c>
      <c r="E1844" s="40">
        <v>546.40329462727402</v>
      </c>
      <c r="F1844" s="40">
        <v>1.68568979815398</v>
      </c>
    </row>
    <row r="1845" spans="1:6" hidden="1" x14ac:dyDescent="0.25">
      <c r="A1845" s="39"/>
      <c r="B1845" s="40">
        <v>5040.3185846988099</v>
      </c>
      <c r="C1845" s="40">
        <v>2257507740067.4702</v>
      </c>
      <c r="D1845" s="40">
        <v>-0.155519933971697</v>
      </c>
      <c r="E1845" s="40">
        <v>457.881389185957</v>
      </c>
      <c r="F1845" s="40">
        <v>2.0514027367015299</v>
      </c>
    </row>
    <row r="1846" spans="1:6" hidden="1" x14ac:dyDescent="0.25">
      <c r="A1846" s="39"/>
      <c r="B1846" s="40">
        <v>6383.0558700205302</v>
      </c>
      <c r="C1846" s="40">
        <v>1329858809241.27</v>
      </c>
      <c r="D1846" s="40">
        <v>-0.16297212047774801</v>
      </c>
      <c r="E1846" s="40">
        <v>646.45893519289802</v>
      </c>
      <c r="F1846" s="40">
        <v>1.8969961870140399</v>
      </c>
    </row>
    <row r="1847" spans="1:6" hidden="1" x14ac:dyDescent="0.25">
      <c r="A1847" s="39"/>
      <c r="B1847" s="40">
        <v>5662.6228683996897</v>
      </c>
      <c r="C1847" s="40">
        <v>1316716455911.0701</v>
      </c>
      <c r="D1847" s="40">
        <v>-0.18843866685431901</v>
      </c>
      <c r="E1847" s="40">
        <v>562.31371064279199</v>
      </c>
      <c r="F1847" s="40">
        <v>1.61977900117409</v>
      </c>
    </row>
    <row r="1848" spans="1:6" hidden="1" x14ac:dyDescent="0.25">
      <c r="A1848" s="39"/>
      <c r="B1848" s="40">
        <v>6151.8061143539098</v>
      </c>
      <c r="C1848" s="40">
        <v>4502163124225.5801</v>
      </c>
      <c r="D1848" s="40">
        <v>-0.165816792502847</v>
      </c>
      <c r="E1848" s="40">
        <v>501.37807147775499</v>
      </c>
      <c r="F1848" s="40">
        <v>1.73904671905678</v>
      </c>
    </row>
    <row r="1849" spans="1:6" hidden="1" x14ac:dyDescent="0.25">
      <c r="A1849" s="39"/>
      <c r="B1849" s="40">
        <v>5275.21773646362</v>
      </c>
      <c r="C1849" s="40">
        <v>2106255120272.5701</v>
      </c>
      <c r="D1849" s="40">
        <v>-0.18100925407957499</v>
      </c>
      <c r="E1849" s="40">
        <v>527.26997035883596</v>
      </c>
      <c r="F1849" s="40">
        <v>1.78062481528468</v>
      </c>
    </row>
    <row r="1850" spans="1:6" hidden="1" x14ac:dyDescent="0.25">
      <c r="A1850" s="39"/>
      <c r="B1850" s="40">
        <v>6658.6132283408297</v>
      </c>
      <c r="C1850" s="40">
        <v>5686671388397.7197</v>
      </c>
      <c r="D1850" s="40">
        <v>-0.162860906795748</v>
      </c>
      <c r="E1850" s="40">
        <v>469.45126724393498</v>
      </c>
      <c r="F1850" s="40">
        <v>1.5492138096678301</v>
      </c>
    </row>
    <row r="1851" spans="1:6" hidden="1" x14ac:dyDescent="0.25">
      <c r="A1851" s="39"/>
      <c r="B1851" s="40">
        <v>6456.03592017964</v>
      </c>
      <c r="C1851" s="40">
        <v>1629977215032.05</v>
      </c>
      <c r="D1851" s="40">
        <v>-0.18925783069114999</v>
      </c>
      <c r="E1851" s="40">
        <v>456.335696475048</v>
      </c>
      <c r="F1851" s="40">
        <v>1.9033343975338</v>
      </c>
    </row>
    <row r="1852" spans="1:6" hidden="1" x14ac:dyDescent="0.25">
      <c r="A1852" s="39"/>
      <c r="B1852" s="40">
        <v>5840.7699097713303</v>
      </c>
      <c r="C1852" s="40">
        <v>3062912215345.3999</v>
      </c>
      <c r="D1852" s="40">
        <v>-0.14061980842098901</v>
      </c>
      <c r="E1852" s="40">
        <v>635.65689353934499</v>
      </c>
      <c r="F1852" s="40">
        <v>2.2137479778768698</v>
      </c>
    </row>
    <row r="1853" spans="1:6" hidden="1" x14ac:dyDescent="0.25">
      <c r="A1853" s="39"/>
      <c r="B1853" s="40">
        <v>6658.1298456985196</v>
      </c>
      <c r="C1853" s="40">
        <v>4505238205913.1504</v>
      </c>
      <c r="D1853" s="40">
        <v>-0.196861733806411</v>
      </c>
      <c r="E1853" s="40">
        <v>492.68094371915299</v>
      </c>
      <c r="F1853" s="40">
        <v>2.11384154668387</v>
      </c>
    </row>
    <row r="1854" spans="1:6" hidden="1" x14ac:dyDescent="0.25">
      <c r="A1854" s="39"/>
      <c r="B1854" s="40">
        <v>6540.1239425845297</v>
      </c>
      <c r="C1854" s="40">
        <v>3618400807455</v>
      </c>
      <c r="D1854" s="40">
        <v>-0.15970872384325299</v>
      </c>
      <c r="E1854" s="40">
        <v>616.523415128068</v>
      </c>
      <c r="F1854" s="40">
        <v>2.2050485047421402</v>
      </c>
    </row>
    <row r="1855" spans="1:6" hidden="1" x14ac:dyDescent="0.25">
      <c r="A1855" s="39"/>
      <c r="B1855" s="40">
        <v>6745.4661649199597</v>
      </c>
      <c r="C1855" s="40">
        <v>2115446694113.8899</v>
      </c>
      <c r="D1855" s="40">
        <v>-0.17156291579255001</v>
      </c>
      <c r="E1855" s="40">
        <v>517.25384791140698</v>
      </c>
      <c r="F1855" s="40">
        <v>2.1573677061250902</v>
      </c>
    </row>
    <row r="1856" spans="1:6" hidden="1" x14ac:dyDescent="0.25">
      <c r="A1856" s="39"/>
      <c r="B1856" s="40">
        <v>5990.3020224370403</v>
      </c>
      <c r="C1856" s="40">
        <v>10533902145676.199</v>
      </c>
      <c r="D1856" s="40">
        <v>-0.14032756226343299</v>
      </c>
      <c r="E1856" s="40">
        <v>522.92227640482395</v>
      </c>
      <c r="F1856" s="40">
        <v>2.5619516157662701</v>
      </c>
    </row>
    <row r="1857" spans="1:6" hidden="1" x14ac:dyDescent="0.25">
      <c r="A1857" s="39"/>
      <c r="B1857" s="40">
        <v>7013.7156798096403</v>
      </c>
      <c r="C1857" s="40">
        <v>7510668677401.1201</v>
      </c>
      <c r="D1857" s="40">
        <v>-0.13929484014940499</v>
      </c>
      <c r="E1857" s="40">
        <v>584.89097087692403</v>
      </c>
      <c r="F1857" s="40">
        <v>2.3394818962265602</v>
      </c>
    </row>
    <row r="1858" spans="1:6" hidden="1" x14ac:dyDescent="0.25">
      <c r="A1858" s="39"/>
      <c r="B1858" s="40">
        <v>7048.07974456991</v>
      </c>
      <c r="C1858" s="40">
        <v>8071380040367.9004</v>
      </c>
      <c r="D1858" s="40">
        <v>-0.13078783909750299</v>
      </c>
      <c r="E1858" s="40">
        <v>464.26141863317503</v>
      </c>
      <c r="F1858" s="40">
        <v>2.3315456563675299</v>
      </c>
    </row>
    <row r="1859" spans="1:6" hidden="1" x14ac:dyDescent="0.25">
      <c r="A1859" s="39"/>
      <c r="B1859" s="40">
        <v>5695.7500028676304</v>
      </c>
      <c r="C1859" s="40">
        <v>5504104369633.6396</v>
      </c>
      <c r="D1859" s="40">
        <v>-0.117370377508645</v>
      </c>
      <c r="E1859" s="40">
        <v>522.67135764034401</v>
      </c>
      <c r="F1859" s="40">
        <v>2.4318562468997</v>
      </c>
    </row>
    <row r="1860" spans="1:6" hidden="1" x14ac:dyDescent="0.25">
      <c r="A1860" s="39"/>
      <c r="B1860" s="40">
        <v>6258.9462985427999</v>
      </c>
      <c r="C1860" s="40">
        <v>2293014836217.1001</v>
      </c>
      <c r="D1860" s="40">
        <v>-0.18711208504649099</v>
      </c>
      <c r="E1860" s="40">
        <v>492.42886021568199</v>
      </c>
      <c r="F1860" s="40">
        <v>1.5710170221311499</v>
      </c>
    </row>
    <row r="1861" spans="1:6" hidden="1" x14ac:dyDescent="0.25">
      <c r="A1861" s="39"/>
      <c r="B1861" s="40">
        <v>4308.1172725157603</v>
      </c>
      <c r="C1861" s="40">
        <v>16399815153.4755</v>
      </c>
      <c r="D1861" s="40">
        <v>-0.14769446182862001</v>
      </c>
      <c r="E1861" s="40">
        <v>285.276306176101</v>
      </c>
      <c r="F1861" s="40">
        <v>0.72486388571341098</v>
      </c>
    </row>
    <row r="1862" spans="1:6" hidden="1" x14ac:dyDescent="0.25">
      <c r="A1862" s="39"/>
      <c r="B1862" s="40">
        <v>4153.8449932405301</v>
      </c>
      <c r="C1862" s="40">
        <v>589401733955.34705</v>
      </c>
      <c r="D1862" s="40">
        <v>-0.17709993886856101</v>
      </c>
      <c r="E1862" s="40">
        <v>360.54350033292599</v>
      </c>
      <c r="F1862" s="40">
        <v>1.05275650015486</v>
      </c>
    </row>
    <row r="1863" spans="1:6" hidden="1" x14ac:dyDescent="0.25">
      <c r="A1863" s="39"/>
      <c r="B1863" s="40">
        <v>5045.4022998784803</v>
      </c>
      <c r="C1863" s="40">
        <v>4238665869474.5801</v>
      </c>
      <c r="D1863" s="40">
        <v>-0.15845589506128599</v>
      </c>
      <c r="E1863" s="40">
        <v>420.45363994553497</v>
      </c>
      <c r="F1863" s="40">
        <v>1.9899337178044201</v>
      </c>
    </row>
    <row r="1864" spans="1:6" hidden="1" x14ac:dyDescent="0.25">
      <c r="A1864" s="39"/>
      <c r="B1864" s="40">
        <v>7229.0435490417503</v>
      </c>
      <c r="C1864" s="40">
        <v>6504401604910.3301</v>
      </c>
      <c r="D1864" s="40">
        <v>-0.151710252334571</v>
      </c>
      <c r="E1864" s="40">
        <v>652.67662654983303</v>
      </c>
      <c r="F1864" s="40">
        <v>2.0628117391939398</v>
      </c>
    </row>
    <row r="1865" spans="1:6" hidden="1" x14ac:dyDescent="0.25">
      <c r="A1865" s="39"/>
      <c r="B1865" s="40">
        <v>7137.5508854781301</v>
      </c>
      <c r="C1865" s="40">
        <v>4368500115146.2998</v>
      </c>
      <c r="D1865" s="40">
        <v>-0.15872799472104601</v>
      </c>
      <c r="E1865" s="40">
        <v>605.60801453202896</v>
      </c>
      <c r="F1865" s="40">
        <v>2.1185221228068101</v>
      </c>
    </row>
    <row r="1866" spans="1:6" hidden="1" x14ac:dyDescent="0.25">
      <c r="A1866" s="39"/>
      <c r="B1866" s="40">
        <v>6706.7191934058401</v>
      </c>
      <c r="C1866" s="40">
        <v>5433105859642.8203</v>
      </c>
      <c r="D1866" s="40">
        <v>-0.189979807692744</v>
      </c>
      <c r="E1866" s="40">
        <v>697.64418003344497</v>
      </c>
      <c r="F1866" s="40">
        <v>2.19685354564725</v>
      </c>
    </row>
    <row r="1867" spans="1:6" hidden="1" x14ac:dyDescent="0.25">
      <c r="A1867" s="39"/>
      <c r="B1867" s="40">
        <v>6496.9963972723699</v>
      </c>
      <c r="C1867" s="40">
        <v>5091820643219.71</v>
      </c>
      <c r="D1867" s="40">
        <v>-0.138865143883451</v>
      </c>
      <c r="E1867" s="40">
        <v>547.85274518450899</v>
      </c>
      <c r="F1867" s="40">
        <v>2.3794541317685498</v>
      </c>
    </row>
    <row r="1868" spans="1:6" hidden="1" x14ac:dyDescent="0.25">
      <c r="A1868" s="39"/>
      <c r="B1868" s="40">
        <v>7032.2901404674703</v>
      </c>
      <c r="C1868" s="40">
        <v>6059917742263.6797</v>
      </c>
      <c r="D1868" s="40">
        <v>-0.182184430450823</v>
      </c>
      <c r="E1868" s="40">
        <v>636.09399723747504</v>
      </c>
      <c r="F1868" s="40">
        <v>1.9481660522386299</v>
      </c>
    </row>
    <row r="1869" spans="1:6" hidden="1" x14ac:dyDescent="0.25">
      <c r="A1869" s="39"/>
      <c r="B1869" s="40">
        <v>7206.0629002279702</v>
      </c>
      <c r="C1869" s="40">
        <v>2323322178540.9702</v>
      </c>
      <c r="D1869" s="40">
        <v>-0.15148202292089499</v>
      </c>
      <c r="E1869" s="40">
        <v>654.02369635595596</v>
      </c>
      <c r="F1869" s="40">
        <v>2.3045715333941099</v>
      </c>
    </row>
    <row r="1870" spans="1:6" hidden="1" x14ac:dyDescent="0.25">
      <c r="A1870" s="39"/>
      <c r="B1870" s="40">
        <v>7471.1491996435498</v>
      </c>
      <c r="C1870" s="40">
        <v>5164074095553.2695</v>
      </c>
      <c r="D1870" s="40">
        <v>-0.16508865679572901</v>
      </c>
      <c r="E1870" s="40">
        <v>572.86538887496795</v>
      </c>
      <c r="F1870" s="40">
        <v>2.0377584019128099</v>
      </c>
    </row>
    <row r="1871" spans="1:6" hidden="1" x14ac:dyDescent="0.25">
      <c r="A1871" s="39"/>
      <c r="B1871" s="40">
        <v>6824.0689715778499</v>
      </c>
      <c r="C1871" s="40">
        <v>1037024168295.8199</v>
      </c>
      <c r="D1871" s="40">
        <v>-0.15701464336637</v>
      </c>
      <c r="E1871" s="40">
        <v>548.44081485693005</v>
      </c>
      <c r="F1871" s="40">
        <v>2.2672189680808499</v>
      </c>
    </row>
    <row r="1872" spans="1:6" hidden="1" x14ac:dyDescent="0.25">
      <c r="A1872" s="39"/>
      <c r="B1872" s="40">
        <v>7121.3006072787202</v>
      </c>
      <c r="C1872" s="40">
        <v>13436945333863</v>
      </c>
      <c r="D1872" s="40">
        <v>-0.13092732453311001</v>
      </c>
      <c r="E1872" s="40">
        <v>492.041489834598</v>
      </c>
      <c r="F1872" s="40">
        <v>2.2388216055346599</v>
      </c>
    </row>
    <row r="1873" spans="1:6" hidden="1" x14ac:dyDescent="0.25">
      <c r="A1873" s="39"/>
      <c r="B1873" s="40">
        <v>6161.8939107379301</v>
      </c>
      <c r="C1873" s="40">
        <v>5907217193216.7803</v>
      </c>
      <c r="D1873" s="40">
        <v>-0.14479539665809399</v>
      </c>
      <c r="E1873" s="40">
        <v>522.00477548925801</v>
      </c>
      <c r="F1873" s="40">
        <v>2.54402439983815</v>
      </c>
    </row>
    <row r="1874" spans="1:6" hidden="1" x14ac:dyDescent="0.25">
      <c r="A1874" s="39"/>
      <c r="B1874" s="40">
        <v>6164.3567329947</v>
      </c>
      <c r="C1874" s="40">
        <v>8265413776600.0195</v>
      </c>
      <c r="D1874" s="40">
        <v>-0.11239070243485801</v>
      </c>
      <c r="E1874" s="40">
        <v>539.50134599917203</v>
      </c>
      <c r="F1874" s="40">
        <v>2.88808476507963</v>
      </c>
    </row>
    <row r="1875" spans="1:6" hidden="1" x14ac:dyDescent="0.25">
      <c r="A1875" s="39"/>
      <c r="B1875" s="40">
        <v>7255.4922562932998</v>
      </c>
      <c r="C1875" s="40">
        <v>6635458724448.7305</v>
      </c>
      <c r="D1875" s="40">
        <v>-0.139127084287993</v>
      </c>
      <c r="E1875" s="40">
        <v>496.513278280316</v>
      </c>
      <c r="F1875" s="40">
        <v>2.7114284968771001</v>
      </c>
    </row>
    <row r="1876" spans="1:6" hidden="1" x14ac:dyDescent="0.25">
      <c r="A1876" s="39"/>
      <c r="B1876" s="40">
        <v>7143.6432530443799</v>
      </c>
      <c r="C1876" s="40">
        <v>10974150169405.6</v>
      </c>
      <c r="D1876" s="40">
        <v>-0.12904854798927301</v>
      </c>
      <c r="E1876" s="40">
        <v>545.40800082309499</v>
      </c>
      <c r="F1876" s="40">
        <v>2.2857915704440899</v>
      </c>
    </row>
    <row r="1877" spans="1:6" hidden="1" x14ac:dyDescent="0.25">
      <c r="A1877" s="39"/>
      <c r="B1877" s="40">
        <v>7053.8014648272301</v>
      </c>
      <c r="C1877" s="40">
        <v>7587198938960.0498</v>
      </c>
      <c r="D1877" s="40">
        <v>-0.14595982332350799</v>
      </c>
      <c r="E1877" s="40">
        <v>532.41123205502299</v>
      </c>
      <c r="F1877" s="40">
        <v>2.2078277249438698</v>
      </c>
    </row>
    <row r="1878" spans="1:6" hidden="1" x14ac:dyDescent="0.25">
      <c r="A1878" s="39"/>
      <c r="B1878" s="40">
        <v>6582.8156139878301</v>
      </c>
      <c r="C1878" s="40">
        <v>9678396811188.1191</v>
      </c>
      <c r="D1878" s="40">
        <v>-0.180173705508614</v>
      </c>
      <c r="E1878" s="40">
        <v>591.48533141680502</v>
      </c>
      <c r="F1878" s="40">
        <v>2.1508697043784601</v>
      </c>
    </row>
    <row r="1879" spans="1:6" hidden="1" x14ac:dyDescent="0.25">
      <c r="A1879" s="39"/>
      <c r="B1879" s="40">
        <v>6650.7116135221704</v>
      </c>
      <c r="C1879" s="40">
        <v>10170599689374.301</v>
      </c>
      <c r="D1879" s="40">
        <v>-0.18987192688606699</v>
      </c>
      <c r="E1879" s="40">
        <v>549.542014932808</v>
      </c>
      <c r="F1879" s="40">
        <v>2.0462058840085602</v>
      </c>
    </row>
    <row r="1880" spans="1:6" hidden="1" x14ac:dyDescent="0.25">
      <c r="A1880" s="39"/>
      <c r="B1880" s="40">
        <v>6951.4209354009199</v>
      </c>
      <c r="C1880" s="40">
        <v>2795446777756.1802</v>
      </c>
      <c r="D1880" s="40">
        <v>-0.13485661091597001</v>
      </c>
      <c r="E1880" s="40">
        <v>452.309446219677</v>
      </c>
      <c r="F1880" s="40">
        <v>2.95940186128712</v>
      </c>
    </row>
    <row r="1881" spans="1:6" hidden="1" x14ac:dyDescent="0.25">
      <c r="A1881" s="39"/>
      <c r="B1881" s="40">
        <v>6899.1404837111404</v>
      </c>
      <c r="C1881" s="40">
        <v>7841960968940.25</v>
      </c>
      <c r="D1881" s="40">
        <v>-0.13382760016935899</v>
      </c>
      <c r="E1881" s="40">
        <v>571.66907122985003</v>
      </c>
      <c r="F1881" s="40">
        <v>2.8592455347076902</v>
      </c>
    </row>
    <row r="1882" spans="1:6" hidden="1" x14ac:dyDescent="0.25">
      <c r="A1882" s="39"/>
      <c r="B1882" s="40">
        <v>7109.9426953374596</v>
      </c>
      <c r="C1882" s="40">
        <v>12319369327802.199</v>
      </c>
      <c r="D1882" s="40">
        <v>-0.10716289290295899</v>
      </c>
      <c r="E1882" s="40">
        <v>623.593883477448</v>
      </c>
      <c r="F1882" s="40">
        <v>2.7452328471559602</v>
      </c>
    </row>
    <row r="1883" spans="1:6" hidden="1" x14ac:dyDescent="0.25">
      <c r="A1883" s="39"/>
      <c r="B1883" s="40">
        <v>6489.8335994892104</v>
      </c>
      <c r="C1883" s="40">
        <v>7314107133176.5703</v>
      </c>
      <c r="D1883" s="40">
        <v>-9.9469418131614099E-2</v>
      </c>
      <c r="E1883" s="40">
        <v>586.02905761958698</v>
      </c>
      <c r="F1883" s="40">
        <v>2.8470492873004498</v>
      </c>
    </row>
    <row r="1884" spans="1:6" hidden="1" x14ac:dyDescent="0.25">
      <c r="A1884" s="39"/>
      <c r="B1884" s="40">
        <v>6442.3750058886699</v>
      </c>
      <c r="C1884" s="40">
        <v>4111040842697.0498</v>
      </c>
      <c r="D1884" s="40">
        <v>-0.104729116274802</v>
      </c>
      <c r="E1884" s="40">
        <v>520.44890590369005</v>
      </c>
      <c r="F1884" s="40">
        <v>2.7832040249996202</v>
      </c>
    </row>
    <row r="1885" spans="1:6" hidden="1" x14ac:dyDescent="0.25">
      <c r="A1885" s="39"/>
      <c r="B1885" s="40">
        <v>6505.2168565965003</v>
      </c>
      <c r="C1885" s="40">
        <v>4394518583049.0098</v>
      </c>
      <c r="D1885" s="40">
        <v>-0.118318445240955</v>
      </c>
      <c r="E1885" s="40">
        <v>429.249451252298</v>
      </c>
      <c r="F1885" s="40">
        <v>3.3196645062872201</v>
      </c>
    </row>
    <row r="1886" spans="1:6" hidden="1" x14ac:dyDescent="0.25">
      <c r="A1886" s="39"/>
      <c r="B1886" s="40">
        <v>6361.8392295271497</v>
      </c>
      <c r="C1886" s="40">
        <v>12252469057198.6</v>
      </c>
      <c r="D1886" s="40">
        <v>-0.122252991313772</v>
      </c>
      <c r="E1886" s="40">
        <v>488.534136546588</v>
      </c>
      <c r="F1886" s="40">
        <v>2.78058984797334</v>
      </c>
    </row>
    <row r="1887" spans="1:6" hidden="1" x14ac:dyDescent="0.25">
      <c r="A1887" s="39"/>
      <c r="B1887" s="40">
        <v>7214.0258459200804</v>
      </c>
      <c r="C1887" s="40">
        <v>12631916368878.199</v>
      </c>
      <c r="D1887" s="40">
        <v>-0.112462930729021</v>
      </c>
      <c r="E1887" s="40">
        <v>501.60458436182898</v>
      </c>
      <c r="F1887" s="40">
        <v>2.4700573138928301</v>
      </c>
    </row>
    <row r="1888" spans="1:6" hidden="1" x14ac:dyDescent="0.25">
      <c r="A1888" s="39"/>
      <c r="B1888" s="40">
        <v>6616.8494764764901</v>
      </c>
      <c r="C1888" s="40">
        <v>9620539562287.6406</v>
      </c>
      <c r="D1888" s="40">
        <v>-0.111234720393918</v>
      </c>
      <c r="E1888" s="40">
        <v>473.292231677323</v>
      </c>
      <c r="F1888" s="40">
        <v>3.0595952506458999</v>
      </c>
    </row>
    <row r="1889" spans="1:6" hidden="1" x14ac:dyDescent="0.25">
      <c r="A1889" s="39"/>
      <c r="B1889" s="40">
        <v>6708.2728763386203</v>
      </c>
      <c r="C1889" s="40">
        <v>17483278556090.6</v>
      </c>
      <c r="D1889" s="40">
        <v>-9.1492952117156301E-2</v>
      </c>
      <c r="E1889" s="40">
        <v>578.85812317031503</v>
      </c>
      <c r="F1889" s="40">
        <v>2.9918207910648502</v>
      </c>
    </row>
    <row r="1890" spans="1:6" hidden="1" x14ac:dyDescent="0.25">
      <c r="A1890" s="39"/>
      <c r="B1890" s="40">
        <v>7209.4317351379004</v>
      </c>
      <c r="C1890" s="40">
        <v>12585205392295.301</v>
      </c>
      <c r="D1890" s="40">
        <v>-0.101899491019079</v>
      </c>
      <c r="E1890" s="40">
        <v>581.25475798532898</v>
      </c>
      <c r="F1890" s="40">
        <v>2.6205424010415501</v>
      </c>
    </row>
    <row r="1891" spans="1:6" hidden="1" x14ac:dyDescent="0.25">
      <c r="A1891" s="39"/>
      <c r="B1891" s="40">
        <v>7016.9441916659598</v>
      </c>
      <c r="C1891" s="40">
        <v>8268542233566.8896</v>
      </c>
      <c r="D1891" s="40">
        <v>-9.9040265035128194E-2</v>
      </c>
      <c r="E1891" s="40">
        <v>542.57116528346205</v>
      </c>
      <c r="F1891" s="40">
        <v>3.2684038673431601</v>
      </c>
    </row>
    <row r="1892" spans="1:6" hidden="1" x14ac:dyDescent="0.25">
      <c r="A1892" s="39"/>
      <c r="B1892" s="40">
        <v>8253.8339686070703</v>
      </c>
      <c r="C1892" s="40">
        <v>6613560876491.3096</v>
      </c>
      <c r="D1892" s="40">
        <v>-9.67103062652062E-2</v>
      </c>
      <c r="E1892" s="40">
        <v>568.953218348007</v>
      </c>
      <c r="F1892" s="40">
        <v>2.7510004410770699</v>
      </c>
    </row>
    <row r="1893" spans="1:6" hidden="1" x14ac:dyDescent="0.25">
      <c r="A1893" s="39"/>
      <c r="B1893" s="40">
        <v>7711.5137139809003</v>
      </c>
      <c r="C1893" s="40">
        <v>11467521814581.4</v>
      </c>
      <c r="D1893" s="40">
        <v>-7.96113832478057E-2</v>
      </c>
      <c r="E1893" s="40">
        <v>548.87745899593801</v>
      </c>
      <c r="F1893" s="40">
        <v>3.0759925236761201</v>
      </c>
    </row>
    <row r="1894" spans="1:6" hidden="1" x14ac:dyDescent="0.25">
      <c r="A1894" s="39"/>
      <c r="B1894" s="40">
        <v>7529.6798410633201</v>
      </c>
      <c r="C1894" s="40">
        <v>1682777729765.45</v>
      </c>
      <c r="D1894" s="40">
        <v>-0.12286701944308</v>
      </c>
      <c r="E1894" s="40">
        <v>566.90724647941602</v>
      </c>
      <c r="F1894" s="40">
        <v>2.6022347705305302</v>
      </c>
    </row>
    <row r="1895" spans="1:6" hidden="1" x14ac:dyDescent="0.25">
      <c r="A1895" s="39"/>
      <c r="B1895" s="40">
        <v>6582.1353217453898</v>
      </c>
      <c r="C1895" s="40">
        <v>2810175281737.8101</v>
      </c>
      <c r="D1895" s="40">
        <v>-0.20243315470634099</v>
      </c>
      <c r="E1895" s="40">
        <v>576.12022605402296</v>
      </c>
      <c r="F1895" s="40">
        <v>1.4059369778908299</v>
      </c>
    </row>
    <row r="1896" spans="1:6" hidden="1" x14ac:dyDescent="0.25">
      <c r="A1896" s="39"/>
      <c r="B1896" s="40">
        <v>7057.6660515962703</v>
      </c>
      <c r="C1896" s="40">
        <v>5573653606810.2803</v>
      </c>
      <c r="D1896" s="40">
        <v>-0.21330338946513999</v>
      </c>
      <c r="E1896" s="40">
        <v>669.17182349299696</v>
      </c>
      <c r="F1896" s="40">
        <v>1.55135133589108</v>
      </c>
    </row>
    <row r="1897" spans="1:6" hidden="1" x14ac:dyDescent="0.25">
      <c r="A1897" s="39"/>
      <c r="B1897" s="40">
        <v>7696.4397575085104</v>
      </c>
      <c r="C1897" s="40">
        <v>7876014669884.9805</v>
      </c>
      <c r="D1897" s="40">
        <v>-0.127282143389082</v>
      </c>
      <c r="E1897" s="40">
        <v>528.25705419155997</v>
      </c>
      <c r="F1897" s="40">
        <v>2.5587357540358702</v>
      </c>
    </row>
    <row r="1898" spans="1:6" hidden="1" x14ac:dyDescent="0.25">
      <c r="A1898" s="39"/>
      <c r="B1898" s="40">
        <v>6882.1713705693701</v>
      </c>
      <c r="C1898" s="40">
        <v>13934257818050.9</v>
      </c>
      <c r="D1898" s="40">
        <v>-9.5615848693561295E-2</v>
      </c>
      <c r="E1898" s="40">
        <v>503.29499166928099</v>
      </c>
      <c r="F1898" s="40">
        <v>2.69509107244677</v>
      </c>
    </row>
    <row r="1899" spans="1:6" hidden="1" x14ac:dyDescent="0.25">
      <c r="A1899" s="39"/>
      <c r="B1899" s="40">
        <v>7589.0224512271498</v>
      </c>
      <c r="C1899" s="40">
        <v>11473622412185.5</v>
      </c>
      <c r="D1899" s="40">
        <v>-9.0131373072750501E-2</v>
      </c>
      <c r="E1899" s="40">
        <v>537.38410398895201</v>
      </c>
      <c r="F1899" s="40">
        <v>3.0086354516083702</v>
      </c>
    </row>
    <row r="1900" spans="1:6" hidden="1" x14ac:dyDescent="0.25">
      <c r="A1900" s="39"/>
      <c r="B1900" s="40">
        <v>8060.9652510297701</v>
      </c>
      <c r="C1900" s="40">
        <v>19654787994734.699</v>
      </c>
      <c r="D1900" s="40">
        <v>-8.3211310831597496E-2</v>
      </c>
      <c r="E1900" s="40">
        <v>557.49847252231405</v>
      </c>
      <c r="F1900" s="40">
        <v>3.0347634664252499</v>
      </c>
    </row>
    <row r="1901" spans="1:6" hidden="1" x14ac:dyDescent="0.25">
      <c r="A1901" s="39"/>
      <c r="B1901" s="40">
        <v>7008.3806256931202</v>
      </c>
      <c r="C1901" s="40">
        <v>9243152775031.6895</v>
      </c>
      <c r="D1901" s="40">
        <v>-8.7214737511229698E-2</v>
      </c>
      <c r="E1901" s="40">
        <v>552.23849333806095</v>
      </c>
      <c r="F1901" s="40">
        <v>3.22980726700245</v>
      </c>
    </row>
    <row r="1902" spans="1:6" hidden="1" x14ac:dyDescent="0.25">
      <c r="A1902" s="39"/>
      <c r="B1902" s="40">
        <v>7129.0642812207798</v>
      </c>
      <c r="C1902" s="40">
        <v>3698779109056.7998</v>
      </c>
      <c r="D1902" s="40">
        <v>-8.3882204658365406E-2</v>
      </c>
      <c r="E1902" s="40">
        <v>527.25905170836995</v>
      </c>
      <c r="F1902" s="40">
        <v>3.0123551977479699</v>
      </c>
    </row>
    <row r="1903" spans="1:6" hidden="1" x14ac:dyDescent="0.25">
      <c r="A1903" s="39"/>
      <c r="B1903" s="40">
        <v>7234.5965977337501</v>
      </c>
      <c r="C1903" s="40">
        <v>6777964330135.7002</v>
      </c>
      <c r="D1903" s="40">
        <v>-9.3664569091900698E-2</v>
      </c>
      <c r="E1903" s="40">
        <v>543.03363480756605</v>
      </c>
      <c r="F1903" s="40">
        <v>3.1322805826965099</v>
      </c>
    </row>
    <row r="1904" spans="1:6" hidden="1" x14ac:dyDescent="0.25">
      <c r="A1904" s="39"/>
      <c r="B1904" s="40">
        <v>6415.2701721455196</v>
      </c>
      <c r="C1904" s="40">
        <v>9102403632033.2109</v>
      </c>
      <c r="D1904" s="40">
        <v>-9.0611489696477407E-2</v>
      </c>
      <c r="E1904" s="40">
        <v>539.93800862291403</v>
      </c>
      <c r="F1904" s="40">
        <v>3.0822687831800302</v>
      </c>
    </row>
    <row r="1905" spans="1:6" hidden="1" x14ac:dyDescent="0.25">
      <c r="A1905" s="39"/>
      <c r="B1905" s="40">
        <v>7901.1399734502802</v>
      </c>
      <c r="C1905" s="40">
        <v>8035157693847.6396</v>
      </c>
      <c r="D1905" s="40">
        <v>-6.1251891408748899E-2</v>
      </c>
      <c r="E1905" s="40">
        <v>549.85366377879802</v>
      </c>
      <c r="F1905" s="40">
        <v>3.0237188244459299</v>
      </c>
    </row>
    <row r="1906" spans="1:6" hidden="1" x14ac:dyDescent="0.25">
      <c r="A1906" s="39"/>
      <c r="B1906" s="40">
        <v>6959.6709376547196</v>
      </c>
      <c r="C1906" s="40">
        <v>13107491407533.1</v>
      </c>
      <c r="D1906" s="40">
        <v>-8.85675786658153E-2</v>
      </c>
      <c r="E1906" s="40">
        <v>549.33335297290603</v>
      </c>
      <c r="F1906" s="40">
        <v>3.1491555084651699</v>
      </c>
    </row>
    <row r="1907" spans="1:6" hidden="1" x14ac:dyDescent="0.25">
      <c r="A1907" s="39"/>
      <c r="B1907" s="40">
        <v>6591.1397993994997</v>
      </c>
      <c r="C1907" s="40">
        <v>6123349351257.2402</v>
      </c>
      <c r="D1907" s="40">
        <v>-6.2145843346489198E-2</v>
      </c>
      <c r="E1907" s="40">
        <v>492.18253101288002</v>
      </c>
      <c r="F1907" s="40">
        <v>3.4923735652202099</v>
      </c>
    </row>
    <row r="1908" spans="1:6" hidden="1" x14ac:dyDescent="0.25">
      <c r="A1908" s="39"/>
      <c r="B1908" s="40">
        <v>6535.1112777075296</v>
      </c>
      <c r="C1908" s="40">
        <v>8198441003555.75</v>
      </c>
      <c r="D1908" s="40">
        <v>-7.4189388905813003E-2</v>
      </c>
      <c r="E1908" s="40">
        <v>437.96676251716298</v>
      </c>
      <c r="F1908" s="40">
        <v>3.1126265421129502</v>
      </c>
    </row>
    <row r="1909" spans="1:6" hidden="1" x14ac:dyDescent="0.25">
      <c r="A1909" s="39"/>
      <c r="B1909" s="40">
        <v>6429.3491301799304</v>
      </c>
      <c r="C1909" s="40">
        <v>13367978454968.699</v>
      </c>
      <c r="D1909" s="40">
        <v>-9.5804045423717205E-2</v>
      </c>
      <c r="E1909" s="40">
        <v>499.07722675323998</v>
      </c>
      <c r="F1909" s="40">
        <v>3.1131123995539398</v>
      </c>
    </row>
    <row r="1910" spans="1:6" hidden="1" x14ac:dyDescent="0.25">
      <c r="A1910" s="39"/>
      <c r="B1910" s="40">
        <v>6480.9212412256602</v>
      </c>
      <c r="C1910" s="40">
        <v>5448336317156.8896</v>
      </c>
      <c r="D1910" s="40">
        <v>-0.100425054840484</v>
      </c>
      <c r="E1910" s="40">
        <v>457.42012807500299</v>
      </c>
      <c r="F1910" s="40">
        <v>2.8943852559318701</v>
      </c>
    </row>
    <row r="1911" spans="1:6" hidden="1" x14ac:dyDescent="0.25">
      <c r="A1911" s="39"/>
      <c r="B1911" s="40">
        <v>7528.9116250568204</v>
      </c>
      <c r="C1911" s="40">
        <v>8119679451517.5801</v>
      </c>
      <c r="D1911" s="40">
        <v>-0.10365216726241</v>
      </c>
      <c r="E1911" s="40">
        <v>527.78543643896501</v>
      </c>
      <c r="F1911" s="40">
        <v>2.71579552633382</v>
      </c>
    </row>
    <row r="1912" spans="1:6" hidden="1" x14ac:dyDescent="0.25">
      <c r="A1912" s="39"/>
      <c r="B1912" s="40">
        <v>7318.6855598469501</v>
      </c>
      <c r="C1912" s="40">
        <v>13350482589055.301</v>
      </c>
      <c r="D1912" s="40">
        <v>-0.127745218004227</v>
      </c>
      <c r="E1912" s="40">
        <v>582.35369657475098</v>
      </c>
      <c r="F1912" s="40">
        <v>2.5543877886512698</v>
      </c>
    </row>
    <row r="1913" spans="1:6" hidden="1" x14ac:dyDescent="0.25">
      <c r="A1913" s="39"/>
      <c r="B1913" s="40">
        <v>5746.6140054574498</v>
      </c>
      <c r="C1913" s="40">
        <v>4509607028858.25</v>
      </c>
      <c r="D1913" s="40">
        <v>-0.107068432870894</v>
      </c>
      <c r="E1913" s="40">
        <v>475.510627301005</v>
      </c>
      <c r="F1913" s="40">
        <v>2.92981906793419</v>
      </c>
    </row>
    <row r="1914" spans="1:6" hidden="1" x14ac:dyDescent="0.25">
      <c r="A1914" s="39"/>
      <c r="B1914" s="40">
        <v>7033.5324492578502</v>
      </c>
      <c r="C1914" s="40">
        <v>11296619897782.9</v>
      </c>
      <c r="D1914" s="40">
        <v>-0.104088339576821</v>
      </c>
      <c r="E1914" s="40">
        <v>690.10034732753797</v>
      </c>
      <c r="F1914" s="40">
        <v>2.7123844258024201</v>
      </c>
    </row>
    <row r="1915" spans="1:6" hidden="1" x14ac:dyDescent="0.25">
      <c r="A1915" s="39"/>
      <c r="B1915" s="40">
        <v>6910.0170520418396</v>
      </c>
      <c r="C1915" s="40">
        <v>12206265053213.199</v>
      </c>
      <c r="D1915" s="40">
        <v>-0.105277301391437</v>
      </c>
      <c r="E1915" s="40">
        <v>575.80102931870397</v>
      </c>
      <c r="F1915" s="40">
        <v>2.6895337508315502</v>
      </c>
    </row>
    <row r="1916" spans="1:6" hidden="1" x14ac:dyDescent="0.25">
      <c r="A1916" s="39"/>
      <c r="B1916" s="40">
        <v>5923.6888315042497</v>
      </c>
      <c r="C1916" s="40">
        <v>13628985307742.6</v>
      </c>
      <c r="D1916" s="40">
        <v>-8.7909579731004606E-2</v>
      </c>
      <c r="E1916" s="40">
        <v>475.18602486235199</v>
      </c>
      <c r="F1916" s="40">
        <v>3.2899578950369301</v>
      </c>
    </row>
    <row r="1917" spans="1:6" hidden="1" x14ac:dyDescent="0.25">
      <c r="A1917" s="39"/>
      <c r="B1917" s="40">
        <v>6382.93147265887</v>
      </c>
      <c r="C1917" s="40">
        <v>7483657567363.1299</v>
      </c>
      <c r="D1917" s="40">
        <v>-9.5662528662046997E-2</v>
      </c>
      <c r="E1917" s="40">
        <v>554.42527425515198</v>
      </c>
      <c r="F1917" s="40">
        <v>3.0784391028622999</v>
      </c>
    </row>
    <row r="1918" spans="1:6" hidden="1" x14ac:dyDescent="0.25">
      <c r="A1918" s="39"/>
      <c r="B1918" s="40">
        <v>6960.6746867913898</v>
      </c>
      <c r="C1918" s="40">
        <v>4631431570209.79</v>
      </c>
      <c r="D1918" s="40">
        <v>-7.7032041681669799E-2</v>
      </c>
      <c r="E1918" s="40">
        <v>600.854497853966</v>
      </c>
      <c r="F1918" s="40">
        <v>3.0704358017711102</v>
      </c>
    </row>
    <row r="1919" spans="1:6" hidden="1" x14ac:dyDescent="0.25">
      <c r="A1919" s="39"/>
      <c r="B1919" s="40">
        <v>7304.5585660053002</v>
      </c>
      <c r="C1919" s="40">
        <v>11544955423048.699</v>
      </c>
      <c r="D1919" s="40">
        <v>-8.3525320831902394E-2</v>
      </c>
      <c r="E1919" s="40">
        <v>465.72722217514303</v>
      </c>
      <c r="F1919" s="40">
        <v>2.7559722610928401</v>
      </c>
    </row>
    <row r="1920" spans="1:6" hidden="1" x14ac:dyDescent="0.25">
      <c r="A1920" s="39"/>
      <c r="B1920" s="40">
        <v>7948.3034291991999</v>
      </c>
      <c r="C1920" s="40">
        <v>7442832801152.8496</v>
      </c>
      <c r="D1920" s="40">
        <v>-5.2472693906386501E-2</v>
      </c>
      <c r="E1920" s="40">
        <v>468.35592086965801</v>
      </c>
      <c r="F1920" s="40">
        <v>3.0186828869628801</v>
      </c>
    </row>
    <row r="1921" spans="1:6" hidden="1" x14ac:dyDescent="0.25">
      <c r="A1921" s="39"/>
      <c r="B1921" s="40">
        <v>7632.5287593334397</v>
      </c>
      <c r="C1921" s="40">
        <v>8897066065130.3398</v>
      </c>
      <c r="D1921" s="40">
        <v>-7.6068464955883805E-2</v>
      </c>
      <c r="E1921" s="40">
        <v>542.36306109606403</v>
      </c>
      <c r="F1921" s="40">
        <v>2.9021852341785599</v>
      </c>
    </row>
    <row r="1922" spans="1:6" hidden="1" x14ac:dyDescent="0.25">
      <c r="A1922" s="39"/>
      <c r="B1922" s="40">
        <v>7585.6273118971603</v>
      </c>
      <c r="C1922" s="40">
        <v>5207986143278.29</v>
      </c>
      <c r="D1922" s="40">
        <v>-9.36404605388758E-2</v>
      </c>
      <c r="E1922" s="40">
        <v>458.887577870499</v>
      </c>
      <c r="F1922" s="40">
        <v>3.0463668031230098</v>
      </c>
    </row>
    <row r="1923" spans="1:6" hidden="1" x14ac:dyDescent="0.25">
      <c r="A1923" s="39"/>
      <c r="B1923" s="40">
        <v>7662.6754307884203</v>
      </c>
      <c r="C1923" s="40">
        <v>9161705823541.6797</v>
      </c>
      <c r="D1923" s="40">
        <v>-7.1795799342036101E-2</v>
      </c>
      <c r="E1923" s="40">
        <v>546.70658923138797</v>
      </c>
      <c r="F1923" s="40">
        <v>2.9893339212218302</v>
      </c>
    </row>
    <row r="1924" spans="1:6" hidden="1" x14ac:dyDescent="0.25">
      <c r="A1924" s="39"/>
      <c r="B1924" s="40">
        <v>6462.1138849238296</v>
      </c>
      <c r="C1924" s="40">
        <v>12155967759836.699</v>
      </c>
      <c r="D1924" s="40">
        <v>-7.9545727712146103E-2</v>
      </c>
      <c r="E1924" s="40">
        <v>503.79846585057697</v>
      </c>
      <c r="F1924" s="40">
        <v>3.1893213116939401</v>
      </c>
    </row>
    <row r="1925" spans="1:6" hidden="1" x14ac:dyDescent="0.25">
      <c r="A1925" s="39"/>
      <c r="B1925" s="40">
        <v>6424.8533511492897</v>
      </c>
      <c r="C1925" s="40">
        <v>11920460629839.801</v>
      </c>
      <c r="D1925" s="40">
        <v>-0.102574447701715</v>
      </c>
      <c r="E1925" s="40">
        <v>377.55064472449999</v>
      </c>
      <c r="F1925" s="40">
        <v>3.2251215647327398</v>
      </c>
    </row>
    <row r="1926" spans="1:6" hidden="1" x14ac:dyDescent="0.25">
      <c r="A1926" s="39"/>
      <c r="B1926" s="40">
        <v>7133.4922959773803</v>
      </c>
      <c r="C1926" s="40">
        <v>9862545271817.4902</v>
      </c>
      <c r="D1926" s="40">
        <v>-7.6371197887693004E-2</v>
      </c>
      <c r="E1926" s="40">
        <v>489.02178556376901</v>
      </c>
      <c r="F1926" s="40">
        <v>2.98694999498393</v>
      </c>
    </row>
    <row r="1927" spans="1:6" hidden="1" x14ac:dyDescent="0.25">
      <c r="A1927" s="39"/>
      <c r="B1927" s="40">
        <v>6408.7766476828701</v>
      </c>
      <c r="C1927" s="40">
        <v>9326654505606.1797</v>
      </c>
      <c r="D1927" s="40">
        <v>-8.1806961361072295E-2</v>
      </c>
      <c r="E1927" s="40">
        <v>530.74373979571203</v>
      </c>
      <c r="F1927" s="40">
        <v>3.1299271418479999</v>
      </c>
    </row>
    <row r="1928" spans="1:6" hidden="1" x14ac:dyDescent="0.25">
      <c r="A1928" s="39"/>
      <c r="B1928" s="40">
        <v>6789.56073950261</v>
      </c>
      <c r="C1928" s="40">
        <v>10784677399183</v>
      </c>
      <c r="D1928" s="40">
        <v>-9.5567825597252604E-2</v>
      </c>
      <c r="E1928" s="40">
        <v>497.69845875294698</v>
      </c>
      <c r="F1928" s="40">
        <v>3.22383045851101</v>
      </c>
    </row>
    <row r="1929" spans="1:6" hidden="1" x14ac:dyDescent="0.25">
      <c r="A1929" s="39"/>
      <c r="B1929" s="40">
        <v>6969.9986604133501</v>
      </c>
      <c r="C1929" s="40">
        <v>5823324602187.2402</v>
      </c>
      <c r="D1929" s="40">
        <v>-0.12117416667132801</v>
      </c>
      <c r="E1929" s="40">
        <v>494.83631224239798</v>
      </c>
      <c r="F1929" s="40">
        <v>2.8021255218101899</v>
      </c>
    </row>
    <row r="1930" spans="1:6" hidden="1" x14ac:dyDescent="0.25">
      <c r="A1930" s="39"/>
      <c r="B1930" s="40">
        <v>7293.9463750672603</v>
      </c>
      <c r="C1930" s="40">
        <v>2358269833907.3999</v>
      </c>
      <c r="D1930" s="40">
        <v>-0.12827125049906299</v>
      </c>
      <c r="E1930" s="40">
        <v>508.70164898986201</v>
      </c>
      <c r="F1930" s="40">
        <v>2.94043052697389</v>
      </c>
    </row>
    <row r="1931" spans="1:6" hidden="1" x14ac:dyDescent="0.25">
      <c r="A1931" s="39"/>
      <c r="B1931" s="40">
        <v>7137.4552309371802</v>
      </c>
      <c r="C1931" s="40">
        <v>6556895919592.3096</v>
      </c>
      <c r="D1931" s="40">
        <v>-0.11337346306658</v>
      </c>
      <c r="E1931" s="40">
        <v>512.76842875532202</v>
      </c>
      <c r="F1931" s="40">
        <v>2.8495735535403699</v>
      </c>
    </row>
    <row r="1932" spans="1:6" hidden="1" x14ac:dyDescent="0.25">
      <c r="A1932" s="39"/>
      <c r="B1932" s="40">
        <v>6223.3927170318402</v>
      </c>
      <c r="C1932" s="40">
        <v>6861618534560.8701</v>
      </c>
      <c r="D1932" s="40">
        <v>-9.9497849954443995E-2</v>
      </c>
      <c r="E1932" s="40">
        <v>512.98146502953102</v>
      </c>
      <c r="F1932" s="40">
        <v>3.1534170259655299</v>
      </c>
    </row>
    <row r="1933" spans="1:6" hidden="1" x14ac:dyDescent="0.25">
      <c r="A1933" s="39"/>
      <c r="B1933" s="40">
        <v>7111.3880414267496</v>
      </c>
      <c r="C1933" s="40">
        <v>9724469796787</v>
      </c>
      <c r="D1933" s="40">
        <v>-7.5179705137590397E-2</v>
      </c>
      <c r="E1933" s="40">
        <v>447.641748260116</v>
      </c>
      <c r="F1933" s="40">
        <v>3.1919887427829399</v>
      </c>
    </row>
    <row r="1934" spans="1:6" hidden="1" x14ac:dyDescent="0.25">
      <c r="A1934" s="39"/>
      <c r="B1934" s="40">
        <v>6292.8366086456099</v>
      </c>
      <c r="C1934" s="40">
        <v>13109397477244.199</v>
      </c>
      <c r="D1934" s="40">
        <v>-9.5180549733332107E-2</v>
      </c>
      <c r="E1934" s="40">
        <v>478.43191426429502</v>
      </c>
      <c r="F1934" s="40">
        <v>3.2634738087707098</v>
      </c>
    </row>
    <row r="1935" spans="1:6" hidden="1" x14ac:dyDescent="0.25">
      <c r="A1935" s="39"/>
      <c r="B1935" s="40">
        <v>7235.52263427665</v>
      </c>
      <c r="C1935" s="40">
        <v>7745913651356.29</v>
      </c>
      <c r="D1935" s="40">
        <v>-0.106456478120314</v>
      </c>
      <c r="E1935" s="40">
        <v>478.58819688572498</v>
      </c>
      <c r="F1935" s="40">
        <v>2.87360843367403</v>
      </c>
    </row>
    <row r="1936" spans="1:6" hidden="1" x14ac:dyDescent="0.25">
      <c r="A1936" s="39"/>
      <c r="B1936" s="40">
        <v>6058.0364659492598</v>
      </c>
      <c r="C1936" s="40">
        <v>7337679339200.1602</v>
      </c>
      <c r="D1936" s="40">
        <v>-0.106346800353238</v>
      </c>
      <c r="E1936" s="40">
        <v>473.60571385003402</v>
      </c>
      <c r="F1936" s="40">
        <v>3.0262712606776998</v>
      </c>
    </row>
    <row r="1937" spans="1:6" hidden="1" x14ac:dyDescent="0.25">
      <c r="A1937" s="39"/>
      <c r="B1937" s="40">
        <v>7291.89099429817</v>
      </c>
      <c r="C1937" s="40">
        <v>10473520315598</v>
      </c>
      <c r="D1937" s="40">
        <v>-9.7686595872141596E-2</v>
      </c>
      <c r="E1937" s="40">
        <v>582.36341387620405</v>
      </c>
      <c r="F1937" s="40">
        <v>3.3038493023217899</v>
      </c>
    </row>
    <row r="1938" spans="1:6" hidden="1" x14ac:dyDescent="0.25">
      <c r="A1938" s="39"/>
      <c r="B1938" s="40">
        <v>7925.7612054993997</v>
      </c>
      <c r="C1938" s="40">
        <v>9873247354498.5898</v>
      </c>
      <c r="D1938" s="40">
        <v>-0.100914395511626</v>
      </c>
      <c r="E1938" s="40">
        <v>557.445882894904</v>
      </c>
      <c r="F1938" s="40">
        <v>2.9578617794698601</v>
      </c>
    </row>
    <row r="1939" spans="1:6" hidden="1" x14ac:dyDescent="0.25">
      <c r="A1939" s="39"/>
      <c r="B1939" s="40">
        <v>6800.9397840659003</v>
      </c>
      <c r="C1939" s="40">
        <v>7034459450002.4102</v>
      </c>
      <c r="D1939" s="40">
        <v>-6.8466064681293404E-2</v>
      </c>
      <c r="E1939" s="40">
        <v>499.20713013941003</v>
      </c>
      <c r="F1939" s="40">
        <v>3.3089520179014098</v>
      </c>
    </row>
    <row r="1940" spans="1:6" hidden="1" x14ac:dyDescent="0.25">
      <c r="A1940" s="39"/>
      <c r="B1940" s="40">
        <v>6477.4918849702499</v>
      </c>
      <c r="C1940" s="40">
        <v>6819622015264.3701</v>
      </c>
      <c r="D1940" s="40">
        <v>-8.0790432922409006E-2</v>
      </c>
      <c r="E1940" s="40">
        <v>491.49321039666302</v>
      </c>
      <c r="F1940" s="40">
        <v>3.3764254921741599</v>
      </c>
    </row>
    <row r="1941" spans="1:6" hidden="1" x14ac:dyDescent="0.25">
      <c r="A1941" s="39"/>
      <c r="B1941" s="40">
        <v>6614.47694062132</v>
      </c>
      <c r="C1941" s="40">
        <v>7379358271677.5996</v>
      </c>
      <c r="D1941" s="40">
        <v>-8.3124047418350097E-2</v>
      </c>
      <c r="E1941" s="40">
        <v>509.41933576556602</v>
      </c>
      <c r="F1941" s="40">
        <v>3.4227855089155099</v>
      </c>
    </row>
    <row r="1942" spans="1:6" hidden="1" x14ac:dyDescent="0.25">
      <c r="A1942" s="39"/>
      <c r="B1942" s="40">
        <v>8173.5418402543501</v>
      </c>
      <c r="C1942" s="40">
        <v>8766302208249.6104</v>
      </c>
      <c r="D1942" s="40">
        <v>-8.7435617999306894E-2</v>
      </c>
      <c r="E1942" s="40">
        <v>523.26734742245401</v>
      </c>
      <c r="F1942" s="40">
        <v>2.8489851352794799</v>
      </c>
    </row>
    <row r="1943" spans="1:6" hidden="1" x14ac:dyDescent="0.25">
      <c r="A1943" s="39"/>
      <c r="B1943" s="40">
        <v>7141.5867946448698</v>
      </c>
      <c r="C1943" s="40">
        <v>10814156888004</v>
      </c>
      <c r="D1943" s="40">
        <v>-8.9745929767161198E-2</v>
      </c>
      <c r="E1943" s="40">
        <v>404.97491972182797</v>
      </c>
      <c r="F1943" s="40">
        <v>2.9369409888686402</v>
      </c>
    </row>
    <row r="1944" spans="1:6" hidden="1" x14ac:dyDescent="0.25">
      <c r="A1944" s="39"/>
      <c r="B1944" s="40">
        <v>6717.2329818336402</v>
      </c>
      <c r="C1944" s="40">
        <v>13444427120953.5</v>
      </c>
      <c r="D1944" s="40">
        <v>-0.11347283495334</v>
      </c>
      <c r="E1944" s="40">
        <v>385.40242330547898</v>
      </c>
      <c r="F1944" s="40">
        <v>2.76449109095585</v>
      </c>
    </row>
    <row r="1945" spans="1:6" hidden="1" x14ac:dyDescent="0.25">
      <c r="A1945" s="39"/>
      <c r="B1945" s="40">
        <v>6815.5155296007897</v>
      </c>
      <c r="C1945" s="40">
        <v>12089546807883.6</v>
      </c>
      <c r="D1945" s="40">
        <v>-0.138702616073799</v>
      </c>
      <c r="E1945" s="40">
        <v>551.98511363543105</v>
      </c>
      <c r="F1945" s="40">
        <v>2.8466995581607502</v>
      </c>
    </row>
    <row r="1946" spans="1:6" hidden="1" x14ac:dyDescent="0.25">
      <c r="A1946" s="39"/>
      <c r="B1946" s="40">
        <v>5853.9467128712004</v>
      </c>
      <c r="C1946" s="40">
        <v>2604910542118.1699</v>
      </c>
      <c r="D1946" s="40">
        <v>-0.18750956997520099</v>
      </c>
      <c r="E1946" s="40">
        <v>499.201632236031</v>
      </c>
      <c r="F1946" s="40">
        <v>2.04023826829859</v>
      </c>
    </row>
    <row r="1947" spans="1:6" hidden="1" x14ac:dyDescent="0.25">
      <c r="A1947" s="39"/>
      <c r="B1947" s="40">
        <v>6513.5932664153897</v>
      </c>
      <c r="C1947" s="40">
        <v>1659007780955.1001</v>
      </c>
      <c r="D1947" s="40">
        <v>-0.22034001767379099</v>
      </c>
      <c r="E1947" s="40">
        <v>468.08619884229302</v>
      </c>
      <c r="F1947" s="40">
        <v>1.64147895344869</v>
      </c>
    </row>
    <row r="1948" spans="1:6" hidden="1" x14ac:dyDescent="0.25">
      <c r="A1948" s="39"/>
      <c r="B1948" s="40">
        <v>7301.3771954971198</v>
      </c>
      <c r="C1948" s="40">
        <v>7456877985636.6299</v>
      </c>
      <c r="D1948" s="40">
        <v>-0.12356901260073801</v>
      </c>
      <c r="E1948" s="40">
        <v>609.54123946377604</v>
      </c>
      <c r="F1948" s="40">
        <v>2.3777072782554698</v>
      </c>
    </row>
    <row r="1949" spans="1:6" hidden="1" x14ac:dyDescent="0.25">
      <c r="A1949" s="39"/>
      <c r="B1949" s="40">
        <v>7201.4164475070702</v>
      </c>
      <c r="C1949" s="40">
        <v>10881645863751.699</v>
      </c>
      <c r="D1949" s="40">
        <v>-9.6182863864990004E-2</v>
      </c>
      <c r="E1949" s="40">
        <v>446.17973806568801</v>
      </c>
      <c r="F1949" s="40">
        <v>2.8016216412380199</v>
      </c>
    </row>
    <row r="1950" spans="1:6" hidden="1" x14ac:dyDescent="0.25">
      <c r="A1950" s="39"/>
      <c r="B1950" s="40">
        <v>6627.6988810182702</v>
      </c>
      <c r="C1950" s="40">
        <v>14204027630704.301</v>
      </c>
      <c r="D1950" s="40">
        <v>-9.8524157102525906E-2</v>
      </c>
      <c r="E1950" s="40">
        <v>502.54542988178201</v>
      </c>
      <c r="F1950" s="40">
        <v>3.2314484195758402</v>
      </c>
    </row>
    <row r="1951" spans="1:6" hidden="1" x14ac:dyDescent="0.25">
      <c r="A1951" s="39"/>
      <c r="B1951" s="40">
        <v>8324.1813149144</v>
      </c>
      <c r="C1951" s="40">
        <v>14279367640090.6</v>
      </c>
      <c r="D1951" s="40">
        <v>-0.104250572940324</v>
      </c>
      <c r="E1951" s="40">
        <v>541.499389215066</v>
      </c>
      <c r="F1951" s="40">
        <v>2.936706462039</v>
      </c>
    </row>
    <row r="1952" spans="1:6" hidden="1" x14ac:dyDescent="0.25">
      <c r="A1952" s="39"/>
      <c r="B1952" s="40">
        <v>7354.5163515821396</v>
      </c>
      <c r="C1952" s="40">
        <v>11609791596475.6</v>
      </c>
      <c r="D1952" s="40">
        <v>-6.9480974043274593E-2</v>
      </c>
      <c r="E1952" s="40">
        <v>681.76365676857301</v>
      </c>
      <c r="F1952" s="40">
        <v>2.8928140916062199</v>
      </c>
    </row>
    <row r="1953" spans="1:6" hidden="1" x14ac:dyDescent="0.25">
      <c r="A1953" s="39"/>
      <c r="B1953" s="40">
        <v>6566.15422071798</v>
      </c>
      <c r="C1953" s="40">
        <v>15865323743533.9</v>
      </c>
      <c r="D1953" s="40">
        <v>-8.8489601220490904E-2</v>
      </c>
      <c r="E1953" s="40">
        <v>454.51135897580201</v>
      </c>
      <c r="F1953" s="40">
        <v>3.19152862609219</v>
      </c>
    </row>
    <row r="1954" spans="1:6" hidden="1" x14ac:dyDescent="0.25">
      <c r="A1954" s="39"/>
      <c r="B1954" s="40">
        <v>6524.1045129391796</v>
      </c>
      <c r="C1954" s="40">
        <v>9513696392098.8594</v>
      </c>
      <c r="D1954" s="40">
        <v>-6.84447859865671E-2</v>
      </c>
      <c r="E1954" s="40">
        <v>554.03836059740195</v>
      </c>
      <c r="F1954" s="40">
        <v>3.2284874538307999</v>
      </c>
    </row>
    <row r="1955" spans="1:6" hidden="1" x14ac:dyDescent="0.25">
      <c r="A1955" s="39"/>
      <c r="B1955" s="40">
        <v>5800.3273609712396</v>
      </c>
      <c r="C1955" s="40">
        <v>7259137501361.4004</v>
      </c>
      <c r="D1955" s="40">
        <v>-6.8115487251286702E-2</v>
      </c>
      <c r="E1955" s="40">
        <v>517.90513284309804</v>
      </c>
      <c r="F1955" s="40">
        <v>3.3495832259746599</v>
      </c>
    </row>
    <row r="1956" spans="1:6" hidden="1" x14ac:dyDescent="0.25">
      <c r="A1956" s="39"/>
      <c r="B1956" s="40">
        <v>7394.0019113842</v>
      </c>
      <c r="C1956" s="40">
        <v>7563357875651.7803</v>
      </c>
      <c r="D1956" s="40">
        <v>-7.8754767989286295E-2</v>
      </c>
      <c r="E1956" s="40">
        <v>523.48956178059996</v>
      </c>
      <c r="F1956" s="40">
        <v>3.0241314876691101</v>
      </c>
    </row>
    <row r="1957" spans="1:6" hidden="1" x14ac:dyDescent="0.25">
      <c r="A1957" s="39"/>
      <c r="B1957" s="40">
        <v>6881.2047213369897</v>
      </c>
      <c r="C1957" s="40">
        <v>16259940591965.199</v>
      </c>
      <c r="D1957" s="40">
        <v>-8.9054174110736795E-2</v>
      </c>
      <c r="E1957" s="40">
        <v>454.90034488039799</v>
      </c>
      <c r="F1957" s="40">
        <v>3.1672873454916299</v>
      </c>
    </row>
    <row r="1958" spans="1:6" hidden="1" x14ac:dyDescent="0.25">
      <c r="A1958" s="39"/>
      <c r="B1958" s="40">
        <v>7650.0504226389003</v>
      </c>
      <c r="C1958" s="40">
        <v>10822347133736.199</v>
      </c>
      <c r="D1958" s="40">
        <v>-8.9771420310630803E-2</v>
      </c>
      <c r="E1958" s="40">
        <v>510.62745251937298</v>
      </c>
      <c r="F1958" s="40">
        <v>2.9051431143228199</v>
      </c>
    </row>
    <row r="1959" spans="1:6" hidden="1" x14ac:dyDescent="0.25">
      <c r="A1959" s="39"/>
      <c r="B1959" s="40">
        <v>6654.3114859027</v>
      </c>
      <c r="C1959" s="40">
        <v>9584611023360.0898</v>
      </c>
      <c r="D1959" s="40">
        <v>-9.1920578837083405E-2</v>
      </c>
      <c r="E1959" s="40">
        <v>540.23743129833599</v>
      </c>
      <c r="F1959" s="40">
        <v>2.9391885323685099</v>
      </c>
    </row>
    <row r="1960" spans="1:6" hidden="1" x14ac:dyDescent="0.25">
      <c r="A1960" s="39"/>
      <c r="B1960" s="40">
        <v>8098.4359620044397</v>
      </c>
      <c r="C1960" s="40">
        <v>9867656924473.7207</v>
      </c>
      <c r="D1960" s="40">
        <v>-7.6177139106912206E-2</v>
      </c>
      <c r="E1960" s="40">
        <v>467.75896351274901</v>
      </c>
      <c r="F1960" s="40">
        <v>2.7270979865917102</v>
      </c>
    </row>
    <row r="1961" spans="1:6" hidden="1" x14ac:dyDescent="0.25">
      <c r="A1961" s="39"/>
      <c r="B1961" s="40">
        <v>7179.6406803739701</v>
      </c>
      <c r="C1961" s="40">
        <v>9796433176828.2695</v>
      </c>
      <c r="D1961" s="40">
        <v>-7.5126100514536803E-2</v>
      </c>
      <c r="E1961" s="40">
        <v>540.79938002829294</v>
      </c>
      <c r="F1961" s="40">
        <v>3.1608886211446099</v>
      </c>
    </row>
    <row r="1962" spans="1:6" hidden="1" x14ac:dyDescent="0.25">
      <c r="A1962" s="39"/>
      <c r="B1962" s="40">
        <v>6642.4226294096698</v>
      </c>
      <c r="C1962" s="40">
        <v>11519385133885.6</v>
      </c>
      <c r="D1962" s="40">
        <v>-9.7259648524574693E-2</v>
      </c>
      <c r="E1962" s="40">
        <v>424.88506554678901</v>
      </c>
      <c r="F1962" s="40">
        <v>2.8859782093309501</v>
      </c>
    </row>
    <row r="1963" spans="1:6" hidden="1" x14ac:dyDescent="0.25">
      <c r="A1963" s="39"/>
      <c r="B1963" s="40">
        <v>7367.2551247019601</v>
      </c>
      <c r="C1963" s="40">
        <v>8141319359460.7402</v>
      </c>
      <c r="D1963" s="40">
        <v>-0.13220778282774401</v>
      </c>
      <c r="E1963" s="40">
        <v>543.80079960674402</v>
      </c>
      <c r="F1963" s="40">
        <v>2.6145387212563702</v>
      </c>
    </row>
    <row r="1964" spans="1:6" hidden="1" x14ac:dyDescent="0.25">
      <c r="A1964" s="39"/>
      <c r="B1964" s="40">
        <v>7370.1920484748098</v>
      </c>
      <c r="C1964" s="40">
        <v>6261520130374.6201</v>
      </c>
      <c r="D1964" s="40">
        <v>-0.13358541460909401</v>
      </c>
      <c r="E1964" s="40">
        <v>562.21835154654502</v>
      </c>
      <c r="F1964" s="40">
        <v>2.9212576475768102</v>
      </c>
    </row>
    <row r="1965" spans="1:6" hidden="1" x14ac:dyDescent="0.25">
      <c r="A1965" s="39"/>
      <c r="B1965" s="40">
        <v>6849.5290375226195</v>
      </c>
      <c r="C1965" s="40">
        <v>9612601720054.6094</v>
      </c>
      <c r="D1965" s="40">
        <v>-0.111880154113622</v>
      </c>
      <c r="E1965" s="40">
        <v>653.91107871104202</v>
      </c>
      <c r="F1965" s="40">
        <v>2.6611936953605602</v>
      </c>
    </row>
    <row r="1966" spans="1:6" hidden="1" x14ac:dyDescent="0.25">
      <c r="A1966" s="39"/>
      <c r="B1966" s="40">
        <v>6462.8738082138898</v>
      </c>
      <c r="C1966" s="40">
        <v>8798262847795.6602</v>
      </c>
      <c r="D1966" s="40">
        <v>-8.5948582235786899E-2</v>
      </c>
      <c r="E1966" s="40">
        <v>401.19176769927702</v>
      </c>
      <c r="F1966" s="40">
        <v>3.0017016632172999</v>
      </c>
    </row>
    <row r="1967" spans="1:6" hidden="1" x14ac:dyDescent="0.25">
      <c r="A1967" s="39"/>
      <c r="B1967" s="40">
        <v>6866.2889788996099</v>
      </c>
      <c r="C1967" s="40">
        <v>19421529247651.199</v>
      </c>
      <c r="D1967" s="40">
        <v>-7.7965061125071206E-2</v>
      </c>
      <c r="E1967" s="40">
        <v>428.09800244673801</v>
      </c>
      <c r="F1967" s="40">
        <v>3.4696296346498601</v>
      </c>
    </row>
    <row r="1968" spans="1:6" hidden="1" x14ac:dyDescent="0.25">
      <c r="A1968" s="39"/>
      <c r="B1968" s="40">
        <v>6682.1191031587005</v>
      </c>
      <c r="C1968" s="40">
        <v>2563664129822.46</v>
      </c>
      <c r="D1968" s="40">
        <v>-7.3063228826624693E-2</v>
      </c>
      <c r="E1968" s="40">
        <v>522.70104223281305</v>
      </c>
      <c r="F1968" s="40">
        <v>3.1546854461816798</v>
      </c>
    </row>
    <row r="1969" spans="1:6" hidden="1" x14ac:dyDescent="0.25">
      <c r="A1969" s="39"/>
      <c r="B1969" s="40">
        <v>6671.1165871966496</v>
      </c>
      <c r="C1969" s="40">
        <v>8999986484647.8691</v>
      </c>
      <c r="D1969" s="40">
        <v>-4.8025164116751402E-2</v>
      </c>
      <c r="E1969" s="40">
        <v>508.01127918450499</v>
      </c>
      <c r="F1969" s="40">
        <v>3.54431694447134</v>
      </c>
    </row>
    <row r="1970" spans="1:6" hidden="1" x14ac:dyDescent="0.25">
      <c r="A1970" s="39"/>
      <c r="B1970" s="40">
        <v>8127.6561200669203</v>
      </c>
      <c r="C1970" s="40">
        <v>12968865256210</v>
      </c>
      <c r="D1970" s="40">
        <v>-7.4938280886503103E-2</v>
      </c>
      <c r="E1970" s="40">
        <v>401.10117773988799</v>
      </c>
      <c r="F1970" s="40">
        <v>2.9472402163132299</v>
      </c>
    </row>
    <row r="1971" spans="1:6" hidden="1" x14ac:dyDescent="0.25">
      <c r="A1971" s="39"/>
      <c r="B1971" s="40">
        <v>6370.8504334495601</v>
      </c>
      <c r="C1971" s="40">
        <v>13355570714580</v>
      </c>
      <c r="D1971" s="40">
        <v>-7.9468318138152E-2</v>
      </c>
      <c r="E1971" s="40">
        <v>466.26166437404902</v>
      </c>
      <c r="F1971" s="40">
        <v>3.1851428664569901</v>
      </c>
    </row>
    <row r="1972" spans="1:6" hidden="1" x14ac:dyDescent="0.25">
      <c r="A1972" s="39"/>
      <c r="B1972" s="40">
        <v>7364.5575692890397</v>
      </c>
      <c r="C1972" s="40">
        <v>5149380681354.54</v>
      </c>
      <c r="D1972" s="40">
        <v>-7.9435967716363895E-2</v>
      </c>
      <c r="E1972" s="40">
        <v>446.882785469677</v>
      </c>
      <c r="F1972" s="40">
        <v>3.19671914374219</v>
      </c>
    </row>
    <row r="1973" spans="1:6" hidden="1" x14ac:dyDescent="0.25">
      <c r="A1973" s="39"/>
      <c r="B1973" s="40">
        <v>6837.1014237108102</v>
      </c>
      <c r="C1973" s="40">
        <v>5114967163384.8203</v>
      </c>
      <c r="D1973" s="40">
        <v>-8.8969121234724696E-2</v>
      </c>
      <c r="E1973" s="40">
        <v>483.35096210079303</v>
      </c>
      <c r="F1973" s="40">
        <v>2.91045671823729</v>
      </c>
    </row>
    <row r="1974" spans="1:6" hidden="1" x14ac:dyDescent="0.25">
      <c r="A1974" s="39"/>
      <c r="B1974" s="40">
        <v>7486.6148655028801</v>
      </c>
      <c r="C1974" s="40">
        <v>8348997669558.5703</v>
      </c>
      <c r="D1974" s="40">
        <v>-0.113323826626943</v>
      </c>
      <c r="E1974" s="40">
        <v>519.29699647061705</v>
      </c>
      <c r="F1974" s="40">
        <v>2.63828156256556</v>
      </c>
    </row>
    <row r="1975" spans="1:6" hidden="1" x14ac:dyDescent="0.25">
      <c r="A1975" s="39"/>
      <c r="B1975" s="40">
        <v>6766.18075798068</v>
      </c>
      <c r="C1975" s="40">
        <v>4643033775356.4902</v>
      </c>
      <c r="D1975" s="40">
        <v>-8.4577624283953795E-2</v>
      </c>
      <c r="E1975" s="40">
        <v>571.99289494145899</v>
      </c>
      <c r="F1975" s="40">
        <v>3.07815294137465</v>
      </c>
    </row>
    <row r="1976" spans="1:6" hidden="1" x14ac:dyDescent="0.25">
      <c r="A1976" s="39"/>
      <c r="B1976" s="40">
        <v>6706.1168460376803</v>
      </c>
      <c r="C1976" s="40">
        <v>5492087916644.4199</v>
      </c>
      <c r="D1976" s="40">
        <v>-0.104475287661212</v>
      </c>
      <c r="E1976" s="40">
        <v>576.411799833857</v>
      </c>
      <c r="F1976" s="40">
        <v>3.00800552472717</v>
      </c>
    </row>
    <row r="1977" spans="1:6" hidden="1" x14ac:dyDescent="0.25">
      <c r="A1977" s="39"/>
      <c r="B1977" s="40">
        <v>6692.8137707716596</v>
      </c>
      <c r="C1977" s="40">
        <v>7495775551544.8799</v>
      </c>
      <c r="D1977" s="40">
        <v>-6.1289644514069201E-2</v>
      </c>
      <c r="E1977" s="40">
        <v>475.857561593708</v>
      </c>
      <c r="F1977" s="40">
        <v>3.23960971582316</v>
      </c>
    </row>
    <row r="1978" spans="1:6" hidden="1" x14ac:dyDescent="0.25">
      <c r="A1978" s="39"/>
      <c r="B1978" s="40">
        <v>7204.2840759331202</v>
      </c>
      <c r="C1978" s="40">
        <v>10069113131646.4</v>
      </c>
      <c r="D1978" s="40">
        <v>-6.4293511096747302E-2</v>
      </c>
      <c r="E1978" s="40">
        <v>454.61905339410202</v>
      </c>
      <c r="F1978" s="40">
        <v>3.40528429560857</v>
      </c>
    </row>
    <row r="1979" spans="1:6" hidden="1" x14ac:dyDescent="0.25">
      <c r="A1979" s="39"/>
      <c r="B1979" s="40">
        <v>7073.6121470300004</v>
      </c>
      <c r="C1979" s="40">
        <v>11053795222146.6</v>
      </c>
      <c r="D1979" s="40">
        <v>-0.101254306187881</v>
      </c>
      <c r="E1979" s="40">
        <v>573.402840343158</v>
      </c>
      <c r="F1979" s="40">
        <v>2.9670723388962199</v>
      </c>
    </row>
    <row r="1980" spans="1:6" hidden="1" x14ac:dyDescent="0.25">
      <c r="A1980" s="39"/>
      <c r="B1980" s="40">
        <v>6740.4820448313903</v>
      </c>
      <c r="C1980" s="40">
        <v>5649556942948.1299</v>
      </c>
      <c r="D1980" s="40">
        <v>-0.15994852785536501</v>
      </c>
      <c r="E1980" s="40">
        <v>575.24647923498503</v>
      </c>
      <c r="F1980" s="40">
        <v>2.0781689725568202</v>
      </c>
    </row>
    <row r="1981" spans="1:6" hidden="1" x14ac:dyDescent="0.25">
      <c r="A1981" s="39"/>
      <c r="B1981" s="40">
        <v>6428.9031393929399</v>
      </c>
      <c r="C1981" s="40">
        <v>8476683033350.4805</v>
      </c>
      <c r="D1981" s="40">
        <v>-0.19419424823398099</v>
      </c>
      <c r="E1981" s="40">
        <v>539.53138993723405</v>
      </c>
      <c r="F1981" s="40">
        <v>1.6778851429030299</v>
      </c>
    </row>
    <row r="1982" spans="1:6" hidden="1" x14ac:dyDescent="0.25">
      <c r="A1982" s="39"/>
      <c r="B1982" s="40">
        <v>6050.7202214356803</v>
      </c>
      <c r="C1982" s="40">
        <v>8200638866858.04</v>
      </c>
      <c r="D1982" s="40">
        <v>-0.14540275364553601</v>
      </c>
      <c r="E1982" s="40">
        <v>600.37549653330097</v>
      </c>
      <c r="F1982" s="40">
        <v>2.3789183734842001</v>
      </c>
    </row>
    <row r="1983" spans="1:6" hidden="1" x14ac:dyDescent="0.25">
      <c r="A1983" s="39"/>
      <c r="B1983" s="40">
        <v>6827.9415426396499</v>
      </c>
      <c r="C1983" s="40">
        <v>13740690396273.199</v>
      </c>
      <c r="D1983" s="40">
        <v>-8.3567876504588107E-2</v>
      </c>
      <c r="E1983" s="40">
        <v>492.907070508647</v>
      </c>
      <c r="F1983" s="40">
        <v>3.0458833972322998</v>
      </c>
    </row>
    <row r="1984" spans="1:6" hidden="1" x14ac:dyDescent="0.25">
      <c r="A1984" s="39"/>
      <c r="B1984" s="40">
        <v>6412.9531765230404</v>
      </c>
      <c r="C1984" s="40">
        <v>11239299909408.6</v>
      </c>
      <c r="D1984" s="40">
        <v>-8.4596346040321305E-2</v>
      </c>
      <c r="E1984" s="40">
        <v>424.808151100082</v>
      </c>
      <c r="F1984" s="40">
        <v>3.5869391994176398</v>
      </c>
    </row>
    <row r="1985" spans="1:6" hidden="1" x14ac:dyDescent="0.25">
      <c r="A1985" s="39"/>
      <c r="B1985" s="40">
        <v>5942.33937599809</v>
      </c>
      <c r="C1985" s="40">
        <v>11539568625624.9</v>
      </c>
      <c r="D1985" s="40">
        <v>-8.5242137017438505E-2</v>
      </c>
      <c r="E1985" s="40">
        <v>441.94469334914203</v>
      </c>
      <c r="F1985" s="40">
        <v>3.5550851301880999</v>
      </c>
    </row>
    <row r="1986" spans="1:6" hidden="1" x14ac:dyDescent="0.25">
      <c r="A1986" s="39"/>
      <c r="B1986" s="40">
        <v>7758.5002331457299</v>
      </c>
      <c r="C1986" s="40">
        <v>16095144148678.6</v>
      </c>
      <c r="D1986" s="40">
        <v>-7.2439512005130199E-2</v>
      </c>
      <c r="E1986" s="40">
        <v>451.52800593000899</v>
      </c>
      <c r="F1986" s="40">
        <v>2.9716389728431301</v>
      </c>
    </row>
    <row r="1987" spans="1:6" hidden="1" x14ac:dyDescent="0.25">
      <c r="A1987" s="39"/>
      <c r="B1987" s="40">
        <v>6373.1161793670299</v>
      </c>
      <c r="C1987" s="40">
        <v>10241043554363</v>
      </c>
      <c r="D1987" s="40">
        <v>-0.112935156506629</v>
      </c>
      <c r="E1987" s="40">
        <v>424.95493859402501</v>
      </c>
      <c r="F1987" s="40">
        <v>3.1539243238939401</v>
      </c>
    </row>
    <row r="1988" spans="1:6" hidden="1" x14ac:dyDescent="0.25">
      <c r="A1988" s="39"/>
      <c r="B1988" s="40">
        <v>7081.7507121599901</v>
      </c>
      <c r="C1988" s="40">
        <v>10372012468850.199</v>
      </c>
      <c r="D1988" s="40">
        <v>-5.89634611409732E-2</v>
      </c>
      <c r="E1988" s="40">
        <v>406.70445535563903</v>
      </c>
      <c r="F1988" s="40">
        <v>3.4586839265665201</v>
      </c>
    </row>
    <row r="1989" spans="1:6" hidden="1" x14ac:dyDescent="0.25">
      <c r="A1989" s="39"/>
      <c r="B1989" s="40">
        <v>7441.9622379809898</v>
      </c>
      <c r="C1989" s="40">
        <v>10141127123878.301</v>
      </c>
      <c r="D1989" s="40">
        <v>-6.7008689824963302E-2</v>
      </c>
      <c r="E1989" s="40">
        <v>516.10472237628801</v>
      </c>
      <c r="F1989" s="40">
        <v>2.9904941851652</v>
      </c>
    </row>
    <row r="1990" spans="1:6" hidden="1" x14ac:dyDescent="0.25">
      <c r="A1990" s="39"/>
      <c r="B1990" s="40">
        <v>7142.3738002034697</v>
      </c>
      <c r="C1990" s="40">
        <v>14725674915878.699</v>
      </c>
      <c r="D1990" s="40">
        <v>-8.0625512868382099E-2</v>
      </c>
      <c r="E1990" s="40">
        <v>487.61338486063198</v>
      </c>
      <c r="F1990" s="40">
        <v>2.96939789346031</v>
      </c>
    </row>
    <row r="1991" spans="1:6" hidden="1" x14ac:dyDescent="0.25">
      <c r="A1991" s="39"/>
      <c r="B1991" s="40">
        <v>6370.3759206289196</v>
      </c>
      <c r="C1991" s="40">
        <v>8767772663405.5</v>
      </c>
      <c r="D1991" s="40">
        <v>-9.1491987791786605E-2</v>
      </c>
      <c r="E1991" s="40">
        <v>647.84533252859603</v>
      </c>
      <c r="F1991" s="40">
        <v>2.97113914864839</v>
      </c>
    </row>
    <row r="1992" spans="1:6" hidden="1" x14ac:dyDescent="0.25">
      <c r="A1992" s="39"/>
      <c r="B1992" s="40">
        <v>7490.8753451750099</v>
      </c>
      <c r="C1992" s="40">
        <v>5683171512564.2197</v>
      </c>
      <c r="D1992" s="40">
        <v>-9.0847275929477403E-2</v>
      </c>
      <c r="E1992" s="40">
        <v>467.83995216522698</v>
      </c>
      <c r="F1992" s="40">
        <v>3.1695810707608101</v>
      </c>
    </row>
    <row r="1993" spans="1:6" hidden="1" x14ac:dyDescent="0.25">
      <c r="A1993" s="39"/>
      <c r="B1993" s="40">
        <v>6559.0307246750699</v>
      </c>
      <c r="C1993" s="40">
        <v>11911452205618.801</v>
      </c>
      <c r="D1993" s="40">
        <v>-9.01194867952992E-2</v>
      </c>
      <c r="E1993" s="40">
        <v>485.00861066832198</v>
      </c>
      <c r="F1993" s="40">
        <v>3.02422957458651</v>
      </c>
    </row>
    <row r="1994" spans="1:6" hidden="1" x14ac:dyDescent="0.25">
      <c r="A1994" s="39"/>
      <c r="B1994" s="40">
        <v>6925.68550966373</v>
      </c>
      <c r="C1994" s="40">
        <v>9493263627359.8105</v>
      </c>
      <c r="D1994" s="40">
        <v>-0.10134040806595999</v>
      </c>
      <c r="E1994" s="40">
        <v>480.55518701606002</v>
      </c>
      <c r="F1994" s="40">
        <v>2.84550208465201</v>
      </c>
    </row>
    <row r="1995" spans="1:6" hidden="1" x14ac:dyDescent="0.25">
      <c r="A1995" s="39"/>
      <c r="B1995" s="40">
        <v>6962.3145211536303</v>
      </c>
      <c r="C1995" s="40">
        <v>8108774993278.0801</v>
      </c>
      <c r="D1995" s="40">
        <v>-7.8344833396616201E-2</v>
      </c>
      <c r="E1995" s="40">
        <v>474.50260443121402</v>
      </c>
      <c r="F1995" s="40">
        <v>3.24699005001944</v>
      </c>
    </row>
    <row r="1996" spans="1:6" hidden="1" x14ac:dyDescent="0.25">
      <c r="A1996" s="39"/>
      <c r="B1996" s="40">
        <v>7220.1503163483103</v>
      </c>
      <c r="C1996" s="40">
        <v>6457633221022.6602</v>
      </c>
      <c r="D1996" s="40">
        <v>-0.10110670402428</v>
      </c>
      <c r="E1996" s="40">
        <v>557.43898681012899</v>
      </c>
      <c r="F1996" s="40">
        <v>2.79419359948086</v>
      </c>
    </row>
    <row r="1997" spans="1:6" hidden="1" x14ac:dyDescent="0.25">
      <c r="A1997" s="39"/>
      <c r="B1997" s="40">
        <v>7388.7722248026703</v>
      </c>
      <c r="C1997" s="40">
        <v>4123891064190.75</v>
      </c>
      <c r="D1997" s="40">
        <v>-0.18547167575526799</v>
      </c>
      <c r="E1997" s="40">
        <v>723.93940301491295</v>
      </c>
      <c r="F1997" s="40">
        <v>1.7260755977548901</v>
      </c>
    </row>
    <row r="1998" spans="1:6" hidden="1" x14ac:dyDescent="0.25">
      <c r="A1998" s="39"/>
      <c r="B1998" s="40">
        <v>5733.1509903790502</v>
      </c>
      <c r="C1998" s="40">
        <v>2388453345769.0601</v>
      </c>
      <c r="D1998" s="40">
        <v>-0.22589538759269501</v>
      </c>
      <c r="E1998" s="40">
        <v>515.29839534738801</v>
      </c>
      <c r="F1998" s="40">
        <v>1.4354591598890001</v>
      </c>
    </row>
    <row r="1999" spans="1:6" hidden="1" x14ac:dyDescent="0.25">
      <c r="A1999" s="39"/>
      <c r="B1999" s="40">
        <v>7527.0559155558904</v>
      </c>
      <c r="C1999" s="40">
        <v>10470544361054</v>
      </c>
      <c r="D1999" s="40">
        <v>-0.17057537548443999</v>
      </c>
      <c r="E1999" s="40">
        <v>624.54963952995001</v>
      </c>
      <c r="F1999" s="40">
        <v>1.98886946355772</v>
      </c>
    </row>
    <row r="2000" spans="1:6" hidden="1" x14ac:dyDescent="0.25">
      <c r="A2000" s="39"/>
      <c r="B2000" s="40">
        <v>6494.4322334735498</v>
      </c>
      <c r="C2000" s="40">
        <v>7618211383090.0898</v>
      </c>
      <c r="D2000" s="40">
        <v>-0.11597725122675601</v>
      </c>
      <c r="E2000" s="40">
        <v>569.73853711651702</v>
      </c>
      <c r="F2000" s="40">
        <v>3.2084946432543702</v>
      </c>
    </row>
    <row r="2001" spans="1:6" hidden="1" x14ac:dyDescent="0.25">
      <c r="A2001" s="39"/>
      <c r="B2001" s="40">
        <v>7555.3572525255204</v>
      </c>
      <c r="C2001" s="40">
        <v>7370805931001.5098</v>
      </c>
      <c r="D2001" s="40">
        <v>-9.0154484828663797E-2</v>
      </c>
      <c r="E2001" s="40">
        <v>550.40699695416197</v>
      </c>
      <c r="F2001" s="40">
        <v>2.9998376578231101</v>
      </c>
    </row>
    <row r="2002" spans="1:6" hidden="1" x14ac:dyDescent="0.25">
      <c r="A2002" s="39"/>
      <c r="B2002" s="40">
        <v>7252.3211373931699</v>
      </c>
      <c r="C2002" s="40">
        <v>10572296254529.9</v>
      </c>
      <c r="D2002" s="40">
        <v>-0.103539961683649</v>
      </c>
      <c r="E2002" s="40">
        <v>424.19686737658702</v>
      </c>
      <c r="F2002" s="40">
        <v>3.0845969027323998</v>
      </c>
    </row>
    <row r="2003" spans="1:6" hidden="1" x14ac:dyDescent="0.25">
      <c r="A2003" s="39"/>
      <c r="B2003" s="40">
        <v>6772.4688432598196</v>
      </c>
      <c r="C2003" s="40">
        <v>12665599676338.4</v>
      </c>
      <c r="D2003" s="40">
        <v>-0.111275419365908</v>
      </c>
      <c r="E2003" s="40">
        <v>485.94745486517098</v>
      </c>
      <c r="F2003" s="40">
        <v>3.0516885503147102</v>
      </c>
    </row>
    <row r="2004" spans="1:6" hidden="1" x14ac:dyDescent="0.25">
      <c r="A2004" s="39"/>
      <c r="B2004" s="40">
        <v>7016.1997098205502</v>
      </c>
      <c r="C2004" s="40">
        <v>11152078197545.301</v>
      </c>
      <c r="D2004" s="40">
        <v>-0.100338058910212</v>
      </c>
      <c r="E2004" s="40">
        <v>556.93014098313802</v>
      </c>
      <c r="F2004" s="40">
        <v>3.03034921838087</v>
      </c>
    </row>
    <row r="2005" spans="1:6" hidden="1" x14ac:dyDescent="0.25">
      <c r="A2005" s="39"/>
      <c r="B2005" s="40">
        <v>7626.0804054612399</v>
      </c>
      <c r="C2005" s="40">
        <v>7829792302378.6602</v>
      </c>
      <c r="D2005" s="40">
        <v>-6.9857587758106396E-2</v>
      </c>
      <c r="E2005" s="40">
        <v>480.73661328023201</v>
      </c>
      <c r="F2005" s="40">
        <v>3.2349398091429</v>
      </c>
    </row>
    <row r="2006" spans="1:6" hidden="1" x14ac:dyDescent="0.25">
      <c r="A2006" s="39"/>
      <c r="B2006" s="40">
        <v>7241.8265479474303</v>
      </c>
      <c r="C2006" s="40">
        <v>11046909991571.9</v>
      </c>
      <c r="D2006" s="40">
        <v>-6.3564451951482095E-2</v>
      </c>
      <c r="E2006" s="40">
        <v>553.41678265712096</v>
      </c>
      <c r="F2006" s="40">
        <v>3.0980380182074199</v>
      </c>
    </row>
    <row r="2007" spans="1:6" hidden="1" x14ac:dyDescent="0.25">
      <c r="A2007" s="39"/>
      <c r="B2007" s="40">
        <v>7573.3188454329902</v>
      </c>
      <c r="C2007" s="40">
        <v>11790965368518.5</v>
      </c>
      <c r="D2007" s="40">
        <v>-7.7200544697379705E-2</v>
      </c>
      <c r="E2007" s="40">
        <v>518.67754603937999</v>
      </c>
      <c r="F2007" s="40">
        <v>3.1115513402995298</v>
      </c>
    </row>
    <row r="2008" spans="1:6" hidden="1" x14ac:dyDescent="0.25">
      <c r="A2008" s="39"/>
      <c r="B2008" s="40">
        <v>7567.7287781165896</v>
      </c>
      <c r="C2008" s="40">
        <v>8332994155573.5498</v>
      </c>
      <c r="D2008" s="40">
        <v>-9.4231018113018997E-2</v>
      </c>
      <c r="E2008" s="40">
        <v>571.99525982853095</v>
      </c>
      <c r="F2008" s="40">
        <v>3.0145557169250301</v>
      </c>
    </row>
    <row r="2009" spans="1:6" hidden="1" x14ac:dyDescent="0.25">
      <c r="A2009" s="39"/>
      <c r="B2009" s="40">
        <v>6302.6859802247</v>
      </c>
      <c r="C2009" s="40">
        <v>5915259163692.4004</v>
      </c>
      <c r="D2009" s="40">
        <v>-7.7728920183779193E-2</v>
      </c>
      <c r="E2009" s="40">
        <v>409.42560028401499</v>
      </c>
      <c r="F2009" s="40">
        <v>3.3099947175675899</v>
      </c>
    </row>
    <row r="2010" spans="1:6" hidden="1" x14ac:dyDescent="0.25">
      <c r="A2010" s="39"/>
      <c r="B2010" s="40">
        <v>6417.0163457041899</v>
      </c>
      <c r="C2010" s="40">
        <v>8740448822577.8096</v>
      </c>
      <c r="D2010" s="40">
        <v>-9.4448031127858101E-2</v>
      </c>
      <c r="E2010" s="40">
        <v>367.94212466842799</v>
      </c>
      <c r="F2010" s="40">
        <v>3.12727351324259</v>
      </c>
    </row>
    <row r="2011" spans="1:6" hidden="1" x14ac:dyDescent="0.25">
      <c r="A2011" s="39"/>
      <c r="B2011" s="40">
        <v>7865.3343016245599</v>
      </c>
      <c r="C2011" s="40">
        <v>6312652627040.0996</v>
      </c>
      <c r="D2011" s="40">
        <v>-8.9558417711476102E-2</v>
      </c>
      <c r="E2011" s="40">
        <v>482.55205138491601</v>
      </c>
      <c r="F2011" s="40">
        <v>2.8953926478841301</v>
      </c>
    </row>
    <row r="2012" spans="1:6" hidden="1" x14ac:dyDescent="0.25">
      <c r="A2012" s="39"/>
      <c r="B2012" s="40">
        <v>7247.0425189331499</v>
      </c>
      <c r="C2012" s="40">
        <v>9313667710907.3398</v>
      </c>
      <c r="D2012" s="40">
        <v>-9.4408330786974901E-2</v>
      </c>
      <c r="E2012" s="40">
        <v>424.63241014876297</v>
      </c>
      <c r="F2012" s="40">
        <v>3.28335246200766</v>
      </c>
    </row>
    <row r="2013" spans="1:6" hidden="1" x14ac:dyDescent="0.25">
      <c r="A2013" s="39"/>
      <c r="B2013" s="40">
        <v>6898.7199482672604</v>
      </c>
      <c r="C2013" s="40">
        <v>9611804512233.2207</v>
      </c>
      <c r="D2013" s="40">
        <v>-9.5250049126469699E-2</v>
      </c>
      <c r="E2013" s="40">
        <v>498.37745817847099</v>
      </c>
      <c r="F2013" s="40">
        <v>3.1692773157710001</v>
      </c>
    </row>
    <row r="2014" spans="1:6" hidden="1" x14ac:dyDescent="0.25">
      <c r="A2014" s="39"/>
      <c r="B2014" s="40">
        <v>6857.6562606053203</v>
      </c>
      <c r="C2014" s="40">
        <v>4832995861496.1699</v>
      </c>
      <c r="D2014" s="40">
        <v>-0.15127366161769801</v>
      </c>
      <c r="E2014" s="40">
        <v>543.87942408827598</v>
      </c>
      <c r="F2014" s="40">
        <v>2.2773291341139501</v>
      </c>
    </row>
    <row r="2015" spans="1:6" hidden="1" x14ac:dyDescent="0.25">
      <c r="A2015" s="39"/>
      <c r="B2015" s="40">
        <v>6575.6007673264703</v>
      </c>
      <c r="C2015" s="40">
        <v>3139923376490.3198</v>
      </c>
      <c r="D2015" s="40">
        <v>-0.18351681784756901</v>
      </c>
      <c r="E2015" s="40">
        <v>534.46643961867198</v>
      </c>
      <c r="F2015" s="40">
        <v>2.22781167071056</v>
      </c>
    </row>
    <row r="2016" spans="1:6" hidden="1" x14ac:dyDescent="0.25">
      <c r="A2016" s="39"/>
      <c r="B2016" s="40">
        <v>7053.76682196409</v>
      </c>
      <c r="C2016" s="40">
        <v>6188829846616.3799</v>
      </c>
      <c r="D2016" s="40">
        <v>-0.14285858731013401</v>
      </c>
      <c r="E2016" s="40">
        <v>512.92939432243804</v>
      </c>
      <c r="F2016" s="40">
        <v>2.62868318613778</v>
      </c>
    </row>
    <row r="2017" spans="1:6" hidden="1" x14ac:dyDescent="0.25">
      <c r="A2017" s="39"/>
      <c r="B2017" s="40">
        <v>5810.0805461241098</v>
      </c>
      <c r="C2017" s="40">
        <v>10246149489828.5</v>
      </c>
      <c r="D2017" s="40">
        <v>-0.115352341766532</v>
      </c>
      <c r="E2017" s="40">
        <v>466.30887669473998</v>
      </c>
      <c r="F2017" s="40">
        <v>2.87252305845684</v>
      </c>
    </row>
    <row r="2018" spans="1:6" hidden="1" x14ac:dyDescent="0.25">
      <c r="A2018" s="39"/>
      <c r="B2018" s="40">
        <v>6403.9925756208304</v>
      </c>
      <c r="C2018" s="40">
        <v>10614808667807.1</v>
      </c>
      <c r="D2018" s="40">
        <v>-7.6542927264761404E-2</v>
      </c>
      <c r="E2018" s="40">
        <v>535.98879050640301</v>
      </c>
      <c r="F2018" s="40">
        <v>3.0413459155800999</v>
      </c>
    </row>
    <row r="2019" spans="1:6" hidden="1" x14ac:dyDescent="0.25">
      <c r="A2019" s="39"/>
      <c r="B2019" s="40">
        <v>8049.4327830960301</v>
      </c>
      <c r="C2019" s="40">
        <v>8480305090422.0498</v>
      </c>
      <c r="D2019" s="40">
        <v>-8.7294945218868103E-2</v>
      </c>
      <c r="E2019" s="40">
        <v>492.87766825888599</v>
      </c>
      <c r="F2019" s="40">
        <v>3.11132115654839</v>
      </c>
    </row>
    <row r="2020" spans="1:6" hidden="1" x14ac:dyDescent="0.25">
      <c r="A2020" s="39"/>
      <c r="B2020" s="40">
        <v>7271.7039257616898</v>
      </c>
      <c r="C2020" s="40">
        <v>8876797175449.4199</v>
      </c>
      <c r="D2020" s="40">
        <v>-0.111188544657876</v>
      </c>
      <c r="E2020" s="40">
        <v>505.21874408411497</v>
      </c>
      <c r="F2020" s="40">
        <v>2.6971193028485501</v>
      </c>
    </row>
    <row r="2021" spans="1:6" hidden="1" x14ac:dyDescent="0.25">
      <c r="A2021" s="39"/>
      <c r="B2021" s="40">
        <v>8065.994493487</v>
      </c>
      <c r="C2021" s="40">
        <v>8188499179685.0996</v>
      </c>
      <c r="D2021" s="40">
        <v>-9.6607634500510894E-2</v>
      </c>
      <c r="E2021" s="40">
        <v>651.054069104723</v>
      </c>
      <c r="F2021" s="40">
        <v>2.8374295799407698</v>
      </c>
    </row>
    <row r="2022" spans="1:6" hidden="1" x14ac:dyDescent="0.25">
      <c r="A2022" s="39"/>
      <c r="B2022" s="40">
        <v>7173.5517340719298</v>
      </c>
      <c r="C2022" s="40">
        <v>11656887350680.801</v>
      </c>
      <c r="D2022" s="40">
        <v>-0.11225034419426599</v>
      </c>
      <c r="E2022" s="40">
        <v>481.57626139155002</v>
      </c>
      <c r="F2022" s="40">
        <v>2.79684191577583</v>
      </c>
    </row>
    <row r="2023" spans="1:6" hidden="1" x14ac:dyDescent="0.25">
      <c r="A2023" s="39"/>
      <c r="B2023" s="40">
        <v>6830.3310537392999</v>
      </c>
      <c r="C2023" s="40">
        <v>11752225209766</v>
      </c>
      <c r="D2023" s="40">
        <v>-0.102124423495005</v>
      </c>
      <c r="E2023" s="40">
        <v>507.00003353120599</v>
      </c>
      <c r="F2023" s="40">
        <v>2.9334668512025801</v>
      </c>
    </row>
    <row r="2024" spans="1:6" hidden="1" x14ac:dyDescent="0.25">
      <c r="A2024" s="39"/>
      <c r="B2024" s="40">
        <v>8212.1239706306205</v>
      </c>
      <c r="C2024" s="40">
        <v>10852753588283</v>
      </c>
      <c r="D2024" s="40">
        <v>-9.5523223544432698E-2</v>
      </c>
      <c r="E2024" s="40">
        <v>422.55655911922099</v>
      </c>
      <c r="F2024" s="40">
        <v>2.78742963659333</v>
      </c>
    </row>
    <row r="2025" spans="1:6" hidden="1" x14ac:dyDescent="0.25">
      <c r="A2025" s="39"/>
      <c r="B2025" s="40">
        <v>5954.4451126084496</v>
      </c>
      <c r="C2025" s="40">
        <v>9161159978702.3809</v>
      </c>
      <c r="D2025" s="40">
        <v>-9.1076113025055E-2</v>
      </c>
      <c r="E2025" s="40">
        <v>483.01457234430802</v>
      </c>
      <c r="F2025" s="40">
        <v>3.3048393005903201</v>
      </c>
    </row>
    <row r="2026" spans="1:6" hidden="1" x14ac:dyDescent="0.25">
      <c r="A2026" s="39"/>
      <c r="B2026" s="40">
        <v>6801.6476653912596</v>
      </c>
      <c r="C2026" s="40">
        <v>4686796260260.8604</v>
      </c>
      <c r="D2026" s="40">
        <v>-9.7335448252808807E-2</v>
      </c>
      <c r="E2026" s="40">
        <v>459.11666713135298</v>
      </c>
      <c r="F2026" s="40">
        <v>2.76845892358521</v>
      </c>
    </row>
    <row r="2027" spans="1:6" hidden="1" x14ac:dyDescent="0.25">
      <c r="A2027" s="39"/>
      <c r="B2027" s="40">
        <v>7202.3973573762696</v>
      </c>
      <c r="C2027" s="40">
        <v>8454119820122.5498</v>
      </c>
      <c r="D2027" s="40">
        <v>-0.10856059204834401</v>
      </c>
      <c r="E2027" s="40">
        <v>521.89058902412</v>
      </c>
      <c r="F2027" s="40">
        <v>2.7309924377595101</v>
      </c>
    </row>
    <row r="2028" spans="1:6" hidden="1" x14ac:dyDescent="0.25">
      <c r="A2028" s="39"/>
      <c r="B2028" s="40">
        <v>6703.7385160741296</v>
      </c>
      <c r="C2028" s="40">
        <v>11050489155762</v>
      </c>
      <c r="D2028" s="40">
        <v>-9.8645295544198403E-2</v>
      </c>
      <c r="E2028" s="40">
        <v>502.81846890755497</v>
      </c>
      <c r="F2028" s="40">
        <v>2.7121725154543399</v>
      </c>
    </row>
    <row r="2029" spans="1:6" hidden="1" x14ac:dyDescent="0.25">
      <c r="A2029" s="39"/>
      <c r="B2029" s="40">
        <v>7272.0544598632696</v>
      </c>
      <c r="C2029" s="40">
        <v>3989663247144.6401</v>
      </c>
      <c r="D2029" s="40">
        <v>-8.86330041642929E-2</v>
      </c>
      <c r="E2029" s="40">
        <v>495.174161139136</v>
      </c>
      <c r="F2029" s="40">
        <v>2.7262111189266198</v>
      </c>
    </row>
    <row r="2030" spans="1:6" hidden="1" x14ac:dyDescent="0.25">
      <c r="A2030" s="39"/>
      <c r="B2030" s="40">
        <v>7753.4685612516796</v>
      </c>
      <c r="C2030" s="40">
        <v>3886232841644.6299</v>
      </c>
      <c r="D2030" s="40">
        <v>-0.113934230187687</v>
      </c>
      <c r="E2030" s="40">
        <v>493.384532146151</v>
      </c>
      <c r="F2030" s="40">
        <v>2.7773169288150399</v>
      </c>
    </row>
    <row r="2031" spans="1:6" hidden="1" x14ac:dyDescent="0.25">
      <c r="A2031" s="39"/>
      <c r="B2031" s="40">
        <v>6502.3926317606902</v>
      </c>
      <c r="C2031" s="40">
        <v>2656640772059.9902</v>
      </c>
      <c r="D2031" s="40">
        <v>-0.19141908638376201</v>
      </c>
      <c r="E2031" s="40">
        <v>575.30661475140596</v>
      </c>
      <c r="F2031" s="40">
        <v>1.79453078882603</v>
      </c>
    </row>
    <row r="2032" spans="1:6" hidden="1" x14ac:dyDescent="0.25">
      <c r="A2032" s="39"/>
      <c r="B2032" s="40">
        <v>5771.6707215331298</v>
      </c>
      <c r="C2032" s="40">
        <v>2485268658533.2798</v>
      </c>
      <c r="D2032" s="40">
        <v>-0.19131062422585601</v>
      </c>
      <c r="E2032" s="40">
        <v>424.59728994614699</v>
      </c>
      <c r="F2032" s="40">
        <v>1.597616224696</v>
      </c>
    </row>
    <row r="2033" spans="1:6" hidden="1" x14ac:dyDescent="0.25">
      <c r="A2033" s="39"/>
      <c r="B2033" s="40">
        <v>6743.6457189788298</v>
      </c>
      <c r="C2033" s="40">
        <v>4472033568325.7305</v>
      </c>
      <c r="D2033" s="40">
        <v>-0.18420273924936401</v>
      </c>
      <c r="E2033" s="40">
        <v>477.35395231738801</v>
      </c>
      <c r="F2033" s="40">
        <v>2.0298256163798798</v>
      </c>
    </row>
    <row r="2034" spans="1:6" hidden="1" x14ac:dyDescent="0.25">
      <c r="A2034" s="39"/>
      <c r="B2034" s="40">
        <v>8258.9797310949507</v>
      </c>
      <c r="C2034" s="40">
        <v>11762233279925.699</v>
      </c>
      <c r="D2034" s="40">
        <v>-0.106863576735047</v>
      </c>
      <c r="E2034" s="40">
        <v>660.62675424516306</v>
      </c>
      <c r="F2034" s="40">
        <v>2.6777368934385701</v>
      </c>
    </row>
    <row r="2035" spans="1:6" hidden="1" x14ac:dyDescent="0.25">
      <c r="A2035" s="39"/>
      <c r="B2035" s="40">
        <v>7389.4119232918001</v>
      </c>
      <c r="C2035" s="40">
        <v>9823181390573.1191</v>
      </c>
      <c r="D2035" s="40">
        <v>-7.9053976912759796E-2</v>
      </c>
      <c r="E2035" s="40">
        <v>526.27492422010505</v>
      </c>
      <c r="F2035" s="40">
        <v>3.3141550316475401</v>
      </c>
    </row>
    <row r="2036" spans="1:6" hidden="1" x14ac:dyDescent="0.25">
      <c r="A2036" s="39"/>
      <c r="B2036" s="40">
        <v>6609.7053008429502</v>
      </c>
      <c r="C2036" s="40">
        <v>6817437606413.21</v>
      </c>
      <c r="D2036" s="40">
        <v>-0.117122725594052</v>
      </c>
      <c r="E2036" s="40">
        <v>546.97007414937696</v>
      </c>
      <c r="F2036" s="40">
        <v>3.0853200197559301</v>
      </c>
    </row>
    <row r="2037" spans="1:6" hidden="1" x14ac:dyDescent="0.25">
      <c r="A2037" s="39"/>
      <c r="B2037" s="40">
        <v>7088.0209767184497</v>
      </c>
      <c r="C2037" s="40">
        <v>8025837082309.5</v>
      </c>
      <c r="D2037" s="40">
        <v>-0.100685311769488</v>
      </c>
      <c r="E2037" s="40">
        <v>468.38886477169001</v>
      </c>
      <c r="F2037" s="40">
        <v>2.7529407174910898</v>
      </c>
    </row>
    <row r="2038" spans="1:6" hidden="1" x14ac:dyDescent="0.25">
      <c r="A2038" s="39"/>
      <c r="B2038" s="40">
        <v>6053.7447248834997</v>
      </c>
      <c r="C2038" s="40">
        <v>9498765129443.5801</v>
      </c>
      <c r="D2038" s="40">
        <v>-8.00848096290359E-2</v>
      </c>
      <c r="E2038" s="40">
        <v>576.64103249713298</v>
      </c>
      <c r="F2038" s="40">
        <v>3.3417936741762602</v>
      </c>
    </row>
    <row r="2039" spans="1:6" hidden="1" x14ac:dyDescent="0.25">
      <c r="A2039" s="39"/>
      <c r="B2039" s="40">
        <v>6310.9101544037403</v>
      </c>
      <c r="C2039" s="40">
        <v>12128796060232.5</v>
      </c>
      <c r="D2039" s="40">
        <v>-9.5573500394668207E-2</v>
      </c>
      <c r="E2039" s="40">
        <v>424.51760996305399</v>
      </c>
      <c r="F2039" s="40">
        <v>3.39218922937301</v>
      </c>
    </row>
    <row r="2040" spans="1:6" hidden="1" x14ac:dyDescent="0.25">
      <c r="A2040" s="39"/>
      <c r="B2040" s="40">
        <v>6052.6271456978302</v>
      </c>
      <c r="C2040" s="40">
        <v>9676665771865.1504</v>
      </c>
      <c r="D2040" s="40">
        <v>-7.2378476551966803E-2</v>
      </c>
      <c r="E2040" s="40">
        <v>525.01630887654903</v>
      </c>
      <c r="F2040" s="40">
        <v>3.3372974133719699</v>
      </c>
    </row>
    <row r="2041" spans="1:6" hidden="1" x14ac:dyDescent="0.25">
      <c r="A2041" s="39"/>
      <c r="B2041" s="40">
        <v>6471.4040981759599</v>
      </c>
      <c r="C2041" s="40">
        <v>12394653014581.1</v>
      </c>
      <c r="D2041" s="40">
        <v>-9.3786031664916406E-2</v>
      </c>
      <c r="E2041" s="40">
        <v>590.99466632698397</v>
      </c>
      <c r="F2041" s="40">
        <v>3.1276951094791299</v>
      </c>
    </row>
    <row r="2042" spans="1:6" hidden="1" x14ac:dyDescent="0.25">
      <c r="A2042" s="39"/>
      <c r="B2042" s="40">
        <v>7439.29186740156</v>
      </c>
      <c r="C2042" s="40">
        <v>16280984982202.4</v>
      </c>
      <c r="D2042" s="40">
        <v>-8.6942868356020997E-2</v>
      </c>
      <c r="E2042" s="40">
        <v>457.61570735867701</v>
      </c>
      <c r="F2042" s="40">
        <v>3.1228446373493202</v>
      </c>
    </row>
    <row r="2043" spans="1:6" hidden="1" x14ac:dyDescent="0.25">
      <c r="A2043" s="39"/>
      <c r="B2043" s="40">
        <v>6904.3447493930198</v>
      </c>
      <c r="C2043" s="40">
        <v>4570130197054.6504</v>
      </c>
      <c r="D2043" s="40">
        <v>-0.128739968685361</v>
      </c>
      <c r="E2043" s="40">
        <v>453.01780751969397</v>
      </c>
      <c r="F2043" s="40">
        <v>2.9262010041533602</v>
      </c>
    </row>
    <row r="2044" spans="1:6" hidden="1" x14ac:dyDescent="0.25">
      <c r="A2044" s="39"/>
      <c r="B2044" s="40">
        <v>6430.3786344006803</v>
      </c>
      <c r="C2044" s="40">
        <v>4943622881960.21</v>
      </c>
      <c r="D2044" s="40">
        <v>-0.10468933602746</v>
      </c>
      <c r="E2044" s="40">
        <v>504.58966739860398</v>
      </c>
      <c r="F2044" s="40">
        <v>2.9820879430839602</v>
      </c>
    </row>
    <row r="2045" spans="1:6" hidden="1" x14ac:dyDescent="0.25">
      <c r="A2045" s="39"/>
      <c r="B2045" s="40">
        <v>7067.91215485886</v>
      </c>
      <c r="C2045" s="40">
        <v>4598587895674.46</v>
      </c>
      <c r="D2045" s="40">
        <v>-0.10685477131438401</v>
      </c>
      <c r="E2045" s="40">
        <v>528.10527627904298</v>
      </c>
      <c r="F2045" s="40">
        <v>3.1222051547126801</v>
      </c>
    </row>
    <row r="2046" spans="1:6" hidden="1" x14ac:dyDescent="0.25">
      <c r="A2046" s="39"/>
      <c r="B2046" s="40">
        <v>7244.3096689082004</v>
      </c>
      <c r="C2046" s="40">
        <v>9153455226559.5098</v>
      </c>
      <c r="D2046" s="40">
        <v>-0.10147017372627</v>
      </c>
      <c r="E2046" s="40">
        <v>545.97447146199602</v>
      </c>
      <c r="F2046" s="40">
        <v>2.70987662140866</v>
      </c>
    </row>
    <row r="2047" spans="1:6" hidden="1" x14ac:dyDescent="0.25">
      <c r="A2047" s="39"/>
      <c r="B2047" s="40">
        <v>6894.0663699828301</v>
      </c>
      <c r="C2047" s="40">
        <v>8895536368016.4297</v>
      </c>
      <c r="D2047" s="40">
        <v>-9.8612305700608693E-2</v>
      </c>
      <c r="E2047" s="40">
        <v>535.96268629135295</v>
      </c>
      <c r="F2047" s="40">
        <v>2.7992074695152902</v>
      </c>
    </row>
    <row r="2048" spans="1:6" hidden="1" x14ac:dyDescent="0.25">
      <c r="A2048" s="39"/>
      <c r="B2048" s="40">
        <v>6240.7783200705098</v>
      </c>
      <c r="C2048" s="40">
        <v>4483836654212.5703</v>
      </c>
      <c r="D2048" s="40">
        <v>-0.13500334286996399</v>
      </c>
      <c r="E2048" s="40">
        <v>541.52258709769706</v>
      </c>
      <c r="F2048" s="40">
        <v>3.0980923256009998</v>
      </c>
    </row>
    <row r="2049" spans="1:6" hidden="1" x14ac:dyDescent="0.25">
      <c r="A2049" s="39"/>
      <c r="B2049" s="40">
        <v>7118.28401722539</v>
      </c>
      <c r="C2049" s="40">
        <v>5437084132475.1904</v>
      </c>
      <c r="D2049" s="40">
        <v>-0.141443892727837</v>
      </c>
      <c r="E2049" s="40">
        <v>587.70735642866202</v>
      </c>
      <c r="F2049" s="40">
        <v>2.3951704325055001</v>
      </c>
    </row>
    <row r="2050" spans="1:6" hidden="1" x14ac:dyDescent="0.25">
      <c r="A2050" s="39"/>
      <c r="B2050" s="40">
        <v>6443.0847156259597</v>
      </c>
      <c r="C2050" s="40">
        <v>9799273184671.9395</v>
      </c>
      <c r="D2050" s="40">
        <v>-0.14426489371621801</v>
      </c>
      <c r="E2050" s="40">
        <v>542.78287817723697</v>
      </c>
      <c r="F2050" s="40">
        <v>2.2207539712703301</v>
      </c>
    </row>
    <row r="2051" spans="1:6" hidden="1" x14ac:dyDescent="0.25">
      <c r="A2051" s="39"/>
      <c r="B2051" s="40">
        <v>7951.3070554961496</v>
      </c>
      <c r="C2051" s="40">
        <v>6519734282807.0898</v>
      </c>
      <c r="D2051" s="40">
        <v>-0.14768311241223001</v>
      </c>
      <c r="E2051" s="40">
        <v>533.62188787861896</v>
      </c>
      <c r="F2051" s="40">
        <v>2.40083045652616</v>
      </c>
    </row>
    <row r="2052" spans="1:6" hidden="1" x14ac:dyDescent="0.25">
      <c r="A2052" s="39"/>
      <c r="B2052" s="40">
        <v>6776.2800397647698</v>
      </c>
      <c r="C2052" s="40">
        <v>9178968982780.5</v>
      </c>
      <c r="D2052" s="40">
        <v>-0.123245965433116</v>
      </c>
      <c r="E2052" s="40">
        <v>570.21702993074803</v>
      </c>
      <c r="F2052" s="40">
        <v>2.6515344553244198</v>
      </c>
    </row>
    <row r="2053" spans="1:6" hidden="1" x14ac:dyDescent="0.25">
      <c r="A2053" s="39"/>
      <c r="B2053" s="40">
        <v>7156.4361390336398</v>
      </c>
      <c r="C2053" s="40">
        <v>3214119741234.3799</v>
      </c>
      <c r="D2053" s="40">
        <v>-0.12118494138882099</v>
      </c>
      <c r="E2053" s="40">
        <v>563.26563688490603</v>
      </c>
      <c r="F2053" s="40">
        <v>2.3911558543537801</v>
      </c>
    </row>
    <row r="2054" spans="1:6" hidden="1" x14ac:dyDescent="0.25">
      <c r="A2054" s="39"/>
      <c r="B2054" s="40">
        <v>6396.5494173982997</v>
      </c>
      <c r="C2054" s="40">
        <v>4952443186110.6602</v>
      </c>
      <c r="D2054" s="40">
        <v>-0.122831186241551</v>
      </c>
      <c r="E2054" s="40">
        <v>587.51839288629105</v>
      </c>
      <c r="F2054" s="40">
        <v>2.6343398681698802</v>
      </c>
    </row>
    <row r="2055" spans="1:6" hidden="1" x14ac:dyDescent="0.25">
      <c r="A2055" s="39"/>
      <c r="B2055" s="40">
        <v>6885.7000915237504</v>
      </c>
      <c r="C2055" s="40">
        <v>3749041859021.25</v>
      </c>
      <c r="D2055" s="40">
        <v>-0.144013286627135</v>
      </c>
      <c r="E2055" s="40">
        <v>582.003708046263</v>
      </c>
      <c r="F2055" s="40">
        <v>2.34961458904524</v>
      </c>
    </row>
    <row r="2056" spans="1:6" hidden="1" x14ac:dyDescent="0.25">
      <c r="A2056" s="39"/>
      <c r="B2056" s="40">
        <v>6662.8290873758797</v>
      </c>
      <c r="C2056" s="40">
        <v>10396104606094.6</v>
      </c>
      <c r="D2056" s="40">
        <v>-0.134809371699014</v>
      </c>
      <c r="E2056" s="40">
        <v>517.24609996783795</v>
      </c>
      <c r="F2056" s="40">
        <v>2.6522371062798298</v>
      </c>
    </row>
    <row r="2057" spans="1:6" hidden="1" x14ac:dyDescent="0.25">
      <c r="A2057" s="39"/>
      <c r="B2057" s="40">
        <v>7779.4857952564498</v>
      </c>
      <c r="C2057" s="40">
        <v>9769560797093.1797</v>
      </c>
      <c r="D2057" s="40">
        <v>-0.127653405043094</v>
      </c>
      <c r="E2057" s="40">
        <v>558.36817451206002</v>
      </c>
      <c r="F2057" s="40">
        <v>2.5037842490175599</v>
      </c>
    </row>
    <row r="2058" spans="1:6" hidden="1" x14ac:dyDescent="0.25">
      <c r="A2058" s="39"/>
      <c r="B2058" s="40">
        <v>6416.9618846327203</v>
      </c>
      <c r="C2058" s="40">
        <v>7056759561345.8496</v>
      </c>
      <c r="D2058" s="40">
        <v>-0.11344702906849401</v>
      </c>
      <c r="E2058" s="40">
        <v>556.13937906451895</v>
      </c>
      <c r="F2058" s="40">
        <v>2.7894284846324302</v>
      </c>
    </row>
    <row r="2059" spans="1:6" hidden="1" x14ac:dyDescent="0.25">
      <c r="A2059" s="39"/>
      <c r="B2059" s="40">
        <v>5955.0130331704604</v>
      </c>
      <c r="C2059" s="40">
        <v>5327126353260.5195</v>
      </c>
      <c r="D2059" s="40">
        <v>-0.13389230250793499</v>
      </c>
      <c r="E2059" s="40">
        <v>650.08352734683001</v>
      </c>
      <c r="F2059" s="40">
        <v>2.5311763739724999</v>
      </c>
    </row>
    <row r="2060" spans="1:6" hidden="1" x14ac:dyDescent="0.25">
      <c r="A2060" s="39"/>
      <c r="B2060" s="40">
        <v>6905.3576929027404</v>
      </c>
      <c r="C2060" s="40">
        <v>1643712288142.78</v>
      </c>
      <c r="D2060" s="40">
        <v>-0.13815362737737899</v>
      </c>
      <c r="E2060" s="40">
        <v>549.89047797128501</v>
      </c>
      <c r="F2060" s="40">
        <v>2.43816367906404</v>
      </c>
    </row>
    <row r="2061" spans="1:6" hidden="1" x14ac:dyDescent="0.25">
      <c r="A2061" s="39"/>
      <c r="B2061" s="40">
        <v>6480.8941333327703</v>
      </c>
      <c r="C2061" s="40">
        <v>3150064927017.8398</v>
      </c>
      <c r="D2061" s="40">
        <v>-0.148482918653454</v>
      </c>
      <c r="E2061" s="40">
        <v>631.32208148404197</v>
      </c>
      <c r="F2061" s="40">
        <v>2.2683438223220298</v>
      </c>
    </row>
    <row r="2062" spans="1:6" hidden="1" x14ac:dyDescent="0.25">
      <c r="A2062" s="39"/>
      <c r="B2062" s="40">
        <v>6457.2489520686704</v>
      </c>
      <c r="C2062" s="40">
        <v>9252640177023.1602</v>
      </c>
      <c r="D2062" s="40">
        <v>-0.13802270667758401</v>
      </c>
      <c r="E2062" s="40">
        <v>605.65919910307002</v>
      </c>
      <c r="F2062" s="40">
        <v>2.4110787184317299</v>
      </c>
    </row>
    <row r="2063" spans="1:6" hidden="1" x14ac:dyDescent="0.25">
      <c r="A2063" s="39"/>
      <c r="B2063" s="40">
        <v>6715.3696936881397</v>
      </c>
      <c r="C2063" s="40">
        <v>5133989881389.2803</v>
      </c>
      <c r="D2063" s="40">
        <v>-0.114374142563319</v>
      </c>
      <c r="E2063" s="40">
        <v>516.90593310654197</v>
      </c>
      <c r="F2063" s="40">
        <v>2.45341577210697</v>
      </c>
    </row>
    <row r="2064" spans="1:6" hidden="1" x14ac:dyDescent="0.25">
      <c r="A2064" s="39"/>
      <c r="B2064" s="40">
        <v>6283.9148738052199</v>
      </c>
      <c r="C2064" s="40">
        <v>2784503035356.6299</v>
      </c>
      <c r="D2064" s="40">
        <v>-0.16573626638581199</v>
      </c>
      <c r="E2064" s="40">
        <v>522.88368369308</v>
      </c>
      <c r="F2064" s="40">
        <v>2.48627252063724</v>
      </c>
    </row>
    <row r="2065" spans="1:6" hidden="1" x14ac:dyDescent="0.25">
      <c r="A2065" s="39"/>
      <c r="B2065" s="40">
        <v>7057.5456018718396</v>
      </c>
      <c r="C2065" s="40">
        <v>835222140487.255</v>
      </c>
      <c r="D2065" s="40">
        <v>-0.17657585634752301</v>
      </c>
      <c r="E2065" s="40">
        <v>506.94902125635002</v>
      </c>
      <c r="F2065" s="40">
        <v>2.2553691733171299</v>
      </c>
    </row>
    <row r="2066" spans="1:6" hidden="1" x14ac:dyDescent="0.25">
      <c r="A2066" s="39"/>
      <c r="B2066" s="40">
        <v>6023.5378165416596</v>
      </c>
      <c r="C2066" s="40">
        <v>6173721881896.2002</v>
      </c>
      <c r="D2066" s="40">
        <v>-0.16742233399096801</v>
      </c>
      <c r="E2066" s="40">
        <v>441.24201336605302</v>
      </c>
      <c r="F2066" s="40">
        <v>1.95718925768783</v>
      </c>
    </row>
    <row r="2067" spans="1:6" hidden="1" x14ac:dyDescent="0.25">
      <c r="A2067" s="39"/>
      <c r="B2067" s="40">
        <v>7125.09547810003</v>
      </c>
      <c r="C2067" s="40">
        <v>3764220013751.98</v>
      </c>
      <c r="D2067" s="40">
        <v>-0.15381275870849101</v>
      </c>
      <c r="E2067" s="40">
        <v>650.53413948726904</v>
      </c>
      <c r="F2067" s="40">
        <v>1.9004241318067601</v>
      </c>
    </row>
    <row r="2068" spans="1:6" hidden="1" x14ac:dyDescent="0.25">
      <c r="A2068" s="39"/>
      <c r="B2068" s="40">
        <v>6540.5079246304404</v>
      </c>
      <c r="C2068" s="40">
        <v>7292296659926.1699</v>
      </c>
      <c r="D2068" s="40">
        <v>-0.16719643963446901</v>
      </c>
      <c r="E2068" s="40">
        <v>538.41727031056405</v>
      </c>
      <c r="F2068" s="40">
        <v>2.5894966936753598</v>
      </c>
    </row>
    <row r="2069" spans="1:6" hidden="1" x14ac:dyDescent="0.25">
      <c r="A2069" s="39"/>
      <c r="B2069" s="40">
        <v>7460.94849251703</v>
      </c>
      <c r="C2069" s="40">
        <v>2018731248333.8501</v>
      </c>
      <c r="D2069" s="40">
        <v>-0.15120068952653301</v>
      </c>
      <c r="E2069" s="40">
        <v>469.98536686925098</v>
      </c>
      <c r="F2069" s="40">
        <v>2.6843983630173001</v>
      </c>
    </row>
    <row r="2070" spans="1:6" hidden="1" x14ac:dyDescent="0.25">
      <c r="A2070" s="39"/>
      <c r="B2070" s="40">
        <v>6830.48709628491</v>
      </c>
      <c r="C2070" s="40">
        <v>3675142225085.25</v>
      </c>
      <c r="D2070" s="40">
        <v>-0.130837193245568</v>
      </c>
      <c r="E2070" s="40">
        <v>563.32996171914203</v>
      </c>
      <c r="F2070" s="40">
        <v>2.4386466350495102</v>
      </c>
    </row>
    <row r="2071" spans="1:6" hidden="1" x14ac:dyDescent="0.25">
      <c r="A2071" s="39"/>
      <c r="B2071" s="40">
        <v>7204.8173762408696</v>
      </c>
      <c r="C2071" s="40">
        <v>7192560753974.4502</v>
      </c>
      <c r="D2071" s="40">
        <v>-0.146080569277836</v>
      </c>
      <c r="E2071" s="40">
        <v>469.54662495792201</v>
      </c>
      <c r="F2071" s="40">
        <v>2.2061967738122501</v>
      </c>
    </row>
    <row r="2072" spans="1:6" hidden="1" x14ac:dyDescent="0.25">
      <c r="A2072" s="39"/>
      <c r="B2072" s="40">
        <v>6788.4582163303203</v>
      </c>
      <c r="C2072" s="40">
        <v>7052153191379.0703</v>
      </c>
      <c r="D2072" s="40">
        <v>-0.144368453236529</v>
      </c>
      <c r="E2072" s="40">
        <v>475.98881131317398</v>
      </c>
      <c r="F2072" s="40">
        <v>2.5231638275799702</v>
      </c>
    </row>
    <row r="2073" spans="1:6" hidden="1" x14ac:dyDescent="0.25">
      <c r="A2073" s="39"/>
      <c r="B2073" s="40">
        <v>6772.7800513082502</v>
      </c>
      <c r="C2073" s="40">
        <v>10618484787521.199</v>
      </c>
      <c r="D2073" s="40">
        <v>-0.122542258142669</v>
      </c>
      <c r="E2073" s="40">
        <v>635.66978298531103</v>
      </c>
      <c r="F2073" s="40">
        <v>2.8321345392022201</v>
      </c>
    </row>
    <row r="2074" spans="1:6" hidden="1" x14ac:dyDescent="0.25">
      <c r="A2074" s="39"/>
      <c r="B2074" s="40">
        <v>7875.9603332023498</v>
      </c>
      <c r="C2074" s="40">
        <v>12536818219020.6</v>
      </c>
      <c r="D2074" s="40">
        <v>-0.13565610752173399</v>
      </c>
      <c r="E2074" s="40">
        <v>581.99659914161396</v>
      </c>
      <c r="F2074" s="40">
        <v>2.61170891038635</v>
      </c>
    </row>
    <row r="2075" spans="1:6" hidden="1" x14ac:dyDescent="0.25">
      <c r="A2075" s="39"/>
      <c r="B2075" s="40">
        <v>8473.3276162913498</v>
      </c>
      <c r="C2075" s="40">
        <v>12433207981276.6</v>
      </c>
      <c r="D2075" s="40">
        <v>-0.134887368590794</v>
      </c>
      <c r="E2075" s="40">
        <v>603.58448765008404</v>
      </c>
      <c r="F2075" s="40">
        <v>2.3228745610213499</v>
      </c>
    </row>
    <row r="2076" spans="1:6" hidden="1" x14ac:dyDescent="0.25">
      <c r="A2076" s="39"/>
      <c r="B2076" s="40">
        <v>7667.6110348228804</v>
      </c>
      <c r="C2076" s="40">
        <v>8844297895505.2598</v>
      </c>
      <c r="D2076" s="40">
        <v>-0.121533675404977</v>
      </c>
      <c r="E2076" s="40">
        <v>654.71527223097905</v>
      </c>
      <c r="F2076" s="40">
        <v>2.8510868163492802</v>
      </c>
    </row>
    <row r="2077" spans="1:6" hidden="1" x14ac:dyDescent="0.25">
      <c r="A2077" s="39"/>
      <c r="B2077" s="40">
        <v>6483.8396886548899</v>
      </c>
      <c r="C2077" s="40">
        <v>9347386781594.5703</v>
      </c>
      <c r="D2077" s="40">
        <v>-0.12021555154989701</v>
      </c>
      <c r="E2077" s="40">
        <v>642.706840224845</v>
      </c>
      <c r="F2077" s="40">
        <v>2.71261819344807</v>
      </c>
    </row>
    <row r="2078" spans="1:6" hidden="1" x14ac:dyDescent="0.25">
      <c r="A2078" s="39"/>
      <c r="B2078" s="40">
        <v>6511.8394313364497</v>
      </c>
      <c r="C2078" s="40">
        <v>4145247445619.4902</v>
      </c>
      <c r="D2078" s="40">
        <v>-0.15730891961598001</v>
      </c>
      <c r="E2078" s="40">
        <v>481.31520948720299</v>
      </c>
      <c r="F2078" s="40">
        <v>2.57602949991968</v>
      </c>
    </row>
    <row r="2079" spans="1:6" hidden="1" x14ac:dyDescent="0.25">
      <c r="A2079" s="39"/>
      <c r="B2079" s="40">
        <v>6775.4537281366001</v>
      </c>
      <c r="C2079" s="40">
        <v>7219804260122.1201</v>
      </c>
      <c r="D2079" s="40">
        <v>-0.17034310334199201</v>
      </c>
      <c r="E2079" s="40">
        <v>500.42825324714602</v>
      </c>
      <c r="F2079" s="40">
        <v>2.4062927572481199</v>
      </c>
    </row>
    <row r="2080" spans="1:6" hidden="1" x14ac:dyDescent="0.25">
      <c r="A2080" s="39"/>
      <c r="B2080" s="40">
        <v>6229.8907282584296</v>
      </c>
      <c r="C2080" s="40">
        <v>4973029907860.0303</v>
      </c>
      <c r="D2080" s="40">
        <v>-0.17566827765733301</v>
      </c>
      <c r="E2080" s="40">
        <v>503.99346199508801</v>
      </c>
      <c r="F2080" s="40">
        <v>2.6967317883052901</v>
      </c>
    </row>
    <row r="2081" spans="1:6" hidden="1" x14ac:dyDescent="0.25">
      <c r="A2081" s="39"/>
      <c r="B2081" s="40">
        <v>6837.5660899764198</v>
      </c>
      <c r="C2081" s="40">
        <v>6944909511797.5898</v>
      </c>
      <c r="D2081" s="40">
        <v>-0.17327846985470999</v>
      </c>
      <c r="E2081" s="40">
        <v>550.01674849706001</v>
      </c>
      <c r="F2081" s="40">
        <v>2.1236158869718902</v>
      </c>
    </row>
    <row r="2082" spans="1:6" hidden="1" x14ac:dyDescent="0.25">
      <c r="A2082" s="39"/>
      <c r="B2082" s="40">
        <v>6231.18332695361</v>
      </c>
      <c r="C2082" s="40">
        <v>7227472745545.8096</v>
      </c>
      <c r="D2082" s="40">
        <v>-0.15037098402771301</v>
      </c>
      <c r="E2082" s="40">
        <v>507.51346882676597</v>
      </c>
      <c r="F2082" s="40">
        <v>1.98860741503184</v>
      </c>
    </row>
    <row r="2083" spans="1:6" hidden="1" x14ac:dyDescent="0.25">
      <c r="A2083" s="39"/>
      <c r="B2083" s="40">
        <v>6281.0745898955001</v>
      </c>
      <c r="C2083" s="40">
        <v>5316504712964.0303</v>
      </c>
      <c r="D2083" s="40">
        <v>-0.15718645242346799</v>
      </c>
      <c r="E2083" s="40">
        <v>460.73985232894699</v>
      </c>
      <c r="F2083" s="40">
        <v>2.1543566872470801</v>
      </c>
    </row>
    <row r="2084" spans="1:6" hidden="1" x14ac:dyDescent="0.25">
      <c r="A2084" s="39"/>
      <c r="B2084" s="40">
        <v>6050.15071260893</v>
      </c>
      <c r="C2084" s="40">
        <v>4816863953500.9102</v>
      </c>
      <c r="D2084" s="40">
        <v>-0.16466985835475401</v>
      </c>
      <c r="E2084" s="40">
        <v>509.22692096618903</v>
      </c>
      <c r="F2084" s="40">
        <v>2.17978093015132</v>
      </c>
    </row>
    <row r="2085" spans="1:6" hidden="1" x14ac:dyDescent="0.25">
      <c r="A2085" s="39"/>
      <c r="B2085" s="40">
        <v>6132.2377244681402</v>
      </c>
      <c r="C2085" s="40">
        <v>4426854821563.3896</v>
      </c>
      <c r="D2085" s="40">
        <v>-0.161587603242868</v>
      </c>
      <c r="E2085" s="40">
        <v>566.23942025639099</v>
      </c>
      <c r="F2085" s="40">
        <v>2.3345868847826101</v>
      </c>
    </row>
    <row r="2086" spans="1:6" hidden="1" x14ac:dyDescent="0.25">
      <c r="A2086" s="39"/>
      <c r="B2086" s="40">
        <v>6222.6810444952698</v>
      </c>
      <c r="C2086" s="40">
        <v>4162848380956.0898</v>
      </c>
      <c r="D2086" s="40">
        <v>-0.18143586985733701</v>
      </c>
      <c r="E2086" s="40">
        <v>493.04725553673302</v>
      </c>
      <c r="F2086" s="40">
        <v>1.85687165170845</v>
      </c>
    </row>
    <row r="2087" spans="1:6" hidden="1" x14ac:dyDescent="0.25">
      <c r="A2087" s="39"/>
      <c r="B2087" s="40">
        <v>6269.5495989072097</v>
      </c>
      <c r="C2087" s="40">
        <v>3033884302802.6299</v>
      </c>
      <c r="D2087" s="40">
        <v>-0.173548292918871</v>
      </c>
      <c r="E2087" s="40">
        <v>470.93866578062301</v>
      </c>
      <c r="F2087" s="40">
        <v>2.0169359271265601</v>
      </c>
    </row>
    <row r="2088" spans="1:6" hidden="1" x14ac:dyDescent="0.25">
      <c r="A2088" s="39"/>
      <c r="B2088" s="40">
        <v>5618.4199049403296</v>
      </c>
      <c r="C2088" s="40">
        <v>7884604039136.3604</v>
      </c>
      <c r="D2088" s="40">
        <v>-0.166291383047381</v>
      </c>
      <c r="E2088" s="40">
        <v>484.65462510161899</v>
      </c>
      <c r="F2088" s="40">
        <v>1.9552212981614401</v>
      </c>
    </row>
    <row r="2089" spans="1:6" hidden="1" x14ac:dyDescent="0.25">
      <c r="A2089" s="39"/>
      <c r="B2089" s="40">
        <v>4846.3674698191298</v>
      </c>
      <c r="C2089" s="40">
        <v>7050513037007.9199</v>
      </c>
      <c r="D2089" s="40">
        <v>-0.17592326182575299</v>
      </c>
      <c r="E2089" s="40">
        <v>506.29387589816099</v>
      </c>
      <c r="F2089" s="40">
        <v>1.7648785231861399</v>
      </c>
    </row>
    <row r="2090" spans="1:6" hidden="1" x14ac:dyDescent="0.25">
      <c r="A2090" s="39"/>
      <c r="B2090" s="40">
        <v>5449.5403420291505</v>
      </c>
      <c r="C2090" s="40">
        <v>11592959117649.801</v>
      </c>
      <c r="D2090" s="40">
        <v>-0.15438423301300599</v>
      </c>
      <c r="E2090" s="40">
        <v>538.45800426274695</v>
      </c>
      <c r="F2090" s="40">
        <v>1.6560594384791201</v>
      </c>
    </row>
    <row r="2091" spans="1:6" hidden="1" x14ac:dyDescent="0.25">
      <c r="A2091" s="39"/>
      <c r="B2091" s="40">
        <v>6138.9916024411496</v>
      </c>
      <c r="C2091" s="40">
        <v>447596742360.06097</v>
      </c>
      <c r="D2091" s="40">
        <v>-0.16154811121832499</v>
      </c>
      <c r="E2091" s="40">
        <v>547.84768905780402</v>
      </c>
      <c r="F2091" s="40">
        <v>1.57649544453599</v>
      </c>
    </row>
    <row r="2092" spans="1:6" hidden="1" x14ac:dyDescent="0.25">
      <c r="A2092" s="39"/>
      <c r="B2092" s="40">
        <v>5435.6604975503296</v>
      </c>
      <c r="C2092" s="40">
        <v>6440470553481.3701</v>
      </c>
      <c r="D2092" s="40">
        <v>-0.19163473701393399</v>
      </c>
      <c r="E2092" s="40">
        <v>440.31011238654401</v>
      </c>
      <c r="F2092" s="40">
        <v>1.46514789106666</v>
      </c>
    </row>
    <row r="2093" spans="1:6" hidden="1" x14ac:dyDescent="0.25">
      <c r="A2093" s="39"/>
      <c r="B2093" s="40">
        <v>5803.9128935844601</v>
      </c>
      <c r="C2093" s="40">
        <v>4266725892146.98</v>
      </c>
      <c r="D2093" s="40">
        <v>-0.18791371084709901</v>
      </c>
      <c r="E2093" s="40">
        <v>589.18649930743095</v>
      </c>
      <c r="F2093" s="40">
        <v>1.5167170307681399</v>
      </c>
    </row>
    <row r="2094" spans="1:6" hidden="1" x14ac:dyDescent="0.25">
      <c r="A2094" s="39"/>
      <c r="B2094" s="40">
        <v>5544.2568025188202</v>
      </c>
      <c r="C2094" s="40">
        <v>2566279920318.9199</v>
      </c>
      <c r="D2094" s="40">
        <v>-0.14554800193552</v>
      </c>
      <c r="E2094" s="40">
        <v>494.04276549574001</v>
      </c>
      <c r="F2094" s="40">
        <v>1.5305165658951401</v>
      </c>
    </row>
    <row r="2095" spans="1:6" hidden="1" x14ac:dyDescent="0.25">
      <c r="A2095" s="39"/>
      <c r="B2095" s="40">
        <v>5035.9511980023099</v>
      </c>
      <c r="C2095" s="40">
        <v>974953706912.35803</v>
      </c>
      <c r="D2095" s="40">
        <v>-0.167976512731977</v>
      </c>
      <c r="E2095" s="40">
        <v>494.81886853284601</v>
      </c>
      <c r="F2095" s="40">
        <v>1.5760750706741899</v>
      </c>
    </row>
    <row r="2096" spans="1:6" hidden="1" x14ac:dyDescent="0.25">
      <c r="A2096" s="39"/>
      <c r="B2096" s="40">
        <v>5497.1890762384301</v>
      </c>
      <c r="C2096" s="40">
        <v>403447995389.56201</v>
      </c>
      <c r="D2096" s="40">
        <v>-0.17135230750767599</v>
      </c>
      <c r="E2096" s="40">
        <v>462.658787352236</v>
      </c>
      <c r="F2096" s="40">
        <v>1.4901583937356599</v>
      </c>
    </row>
    <row r="2097" spans="1:6" hidden="1" x14ac:dyDescent="0.25">
      <c r="A2097" s="39"/>
      <c r="B2097" s="40">
        <v>4960.30157493141</v>
      </c>
      <c r="C2097" s="40">
        <v>795103302026.69104</v>
      </c>
      <c r="D2097" s="40">
        <v>-0.196247583638955</v>
      </c>
      <c r="E2097" s="40">
        <v>478.20036624761599</v>
      </c>
      <c r="F2097" s="40">
        <v>1.2802995242800299</v>
      </c>
    </row>
    <row r="2098" spans="1:6" hidden="1" x14ac:dyDescent="0.25">
      <c r="A2098" s="39"/>
      <c r="B2098" s="40">
        <v>5192.55856623608</v>
      </c>
      <c r="C2098" s="40">
        <v>1649323308437.1599</v>
      </c>
      <c r="D2098" s="40">
        <v>-0.18987315549021799</v>
      </c>
      <c r="E2098" s="40">
        <v>473.68021866214201</v>
      </c>
      <c r="F2098" s="40">
        <v>1.2180385228339199</v>
      </c>
    </row>
    <row r="2099" spans="1:6" hidden="1" x14ac:dyDescent="0.25">
      <c r="A2099" s="39"/>
      <c r="B2099" s="40">
        <v>4228.8559951617999</v>
      </c>
      <c r="C2099" s="40">
        <v>1469952315040.8501</v>
      </c>
      <c r="D2099" s="40">
        <v>-0.18976179206381799</v>
      </c>
      <c r="E2099" s="40">
        <v>429.05586641518198</v>
      </c>
      <c r="F2099" s="40">
        <v>0.96528056081702296</v>
      </c>
    </row>
    <row r="2100" spans="1:6" hidden="1" x14ac:dyDescent="0.25">
      <c r="A2100" s="39"/>
      <c r="B2100" s="40">
        <v>4020.57849618912</v>
      </c>
      <c r="C2100" s="40">
        <v>628632945709.11597</v>
      </c>
      <c r="D2100" s="40">
        <v>-0.17278087633328801</v>
      </c>
      <c r="E2100" s="40">
        <v>418.58257384077098</v>
      </c>
      <c r="F2100" s="40">
        <v>0.87241646151319496</v>
      </c>
    </row>
    <row r="2101" spans="1:6" hidden="1" x14ac:dyDescent="0.25">
      <c r="A2101" s="39"/>
      <c r="B2101" s="40">
        <v>4838.1154091976896</v>
      </c>
      <c r="C2101" s="40">
        <v>1442816522072.3799</v>
      </c>
      <c r="D2101" s="40">
        <v>-0.15624018305248399</v>
      </c>
      <c r="E2101" s="40">
        <v>416.33349302431998</v>
      </c>
      <c r="F2101" s="40">
        <v>0.80163589398171797</v>
      </c>
    </row>
    <row r="2102" spans="1:6" hidden="1" x14ac:dyDescent="0.25">
      <c r="A2102" s="39"/>
      <c r="B2102" s="40">
        <v>4214.1770975749796</v>
      </c>
      <c r="C2102" s="40">
        <v>130163176581.92799</v>
      </c>
      <c r="D2102" s="40">
        <v>-0.13436463434790999</v>
      </c>
      <c r="E2102" s="40">
        <v>382.56298122371601</v>
      </c>
      <c r="F2102" s="40">
        <v>1.1815287113819599</v>
      </c>
    </row>
    <row r="2103" spans="1:6" hidden="1" x14ac:dyDescent="0.25">
      <c r="A2103" s="39"/>
      <c r="B2103" s="40">
        <v>4742.3636128978897</v>
      </c>
      <c r="C2103" s="40">
        <v>3003666938519.6602</v>
      </c>
      <c r="D2103" s="40">
        <v>-0.152934208668906</v>
      </c>
      <c r="E2103" s="40">
        <v>341.61798627266398</v>
      </c>
      <c r="F2103" s="40">
        <v>0.94705500014649202</v>
      </c>
    </row>
    <row r="2104" spans="1:6" hidden="1" x14ac:dyDescent="0.25">
      <c r="A2104" s="39"/>
      <c r="B2104" s="40">
        <v>4205.5514365393501</v>
      </c>
      <c r="C2104" s="40">
        <v>964936990494.79504</v>
      </c>
      <c r="D2104" s="40">
        <v>-0.16401885055461099</v>
      </c>
      <c r="E2104" s="40">
        <v>376.22835876359198</v>
      </c>
      <c r="F2104" s="40">
        <v>0.852108538919223</v>
      </c>
    </row>
    <row r="2105" spans="1:6" hidden="1" x14ac:dyDescent="0.25">
      <c r="A2105" s="39"/>
      <c r="B2105" s="40">
        <v>3509.5620973835198</v>
      </c>
      <c r="C2105" s="40">
        <v>1485844812206.28</v>
      </c>
      <c r="D2105" s="40">
        <v>-0.15709260413376799</v>
      </c>
      <c r="E2105" s="40">
        <v>419.31807695009297</v>
      </c>
      <c r="F2105" s="40">
        <v>0.87380507207801705</v>
      </c>
    </row>
    <row r="2106" spans="1:6" hidden="1" x14ac:dyDescent="0.25">
      <c r="A2106" s="39"/>
      <c r="B2106" s="40">
        <v>4012.79390215693</v>
      </c>
      <c r="C2106" s="40">
        <v>1469630813665.0901</v>
      </c>
      <c r="D2106" s="40">
        <v>-0.17522787656560401</v>
      </c>
      <c r="E2106" s="40">
        <v>444.452584691141</v>
      </c>
      <c r="F2106" s="40">
        <v>0.78813587894694603</v>
      </c>
    </row>
    <row r="2107" spans="1:6" hidden="1" x14ac:dyDescent="0.25">
      <c r="A2107" s="39"/>
      <c r="B2107" s="40">
        <v>4566.8450659253003</v>
      </c>
      <c r="C2107" s="40">
        <v>2968816537502.0601</v>
      </c>
      <c r="D2107" s="40">
        <v>-0.162020651377278</v>
      </c>
      <c r="E2107" s="40">
        <v>340.768942333062</v>
      </c>
      <c r="F2107" s="40">
        <v>0.64423600725367602</v>
      </c>
    </row>
    <row r="2108" spans="1:6" hidden="1" x14ac:dyDescent="0.25">
      <c r="A2108" s="39"/>
      <c r="B2108" s="40">
        <v>3595.69140160911</v>
      </c>
      <c r="C2108" s="40">
        <v>3483207540497.4902</v>
      </c>
      <c r="D2108" s="40">
        <v>-0.13174142716826701</v>
      </c>
      <c r="E2108" s="40">
        <v>322.34876507871098</v>
      </c>
      <c r="F2108" s="40">
        <v>0.93508609665770503</v>
      </c>
    </row>
    <row r="2109" spans="1:6" hidden="1" x14ac:dyDescent="0.25">
      <c r="A2109" s="39"/>
      <c r="B2109" s="40">
        <v>4260.7334767206103</v>
      </c>
      <c r="C2109" s="40">
        <v>3024744187672.1001</v>
      </c>
      <c r="D2109" s="40">
        <v>-0.14053035823225299</v>
      </c>
      <c r="E2109" s="40">
        <v>348.61985775199702</v>
      </c>
      <c r="F2109" s="40">
        <v>0.69930459899844499</v>
      </c>
    </row>
    <row r="2110" spans="1:6" hidden="1" x14ac:dyDescent="0.25">
      <c r="A2110" s="39"/>
      <c r="B2110" s="40">
        <v>4142.5974561020103</v>
      </c>
      <c r="C2110" s="40">
        <v>1924979842605.55</v>
      </c>
      <c r="D2110" s="40">
        <v>-0.14169517295152501</v>
      </c>
      <c r="E2110" s="40">
        <v>325.82617536918201</v>
      </c>
      <c r="F2110" s="40">
        <v>0.81418396797350501</v>
      </c>
    </row>
    <row r="2111" spans="1:6" hidden="1" x14ac:dyDescent="0.25">
      <c r="A2111" s="39"/>
      <c r="B2111" s="40">
        <v>3736.4101924025699</v>
      </c>
      <c r="C2111" s="40">
        <v>24576286572.1744</v>
      </c>
      <c r="D2111" s="40">
        <v>-0.12789669038266599</v>
      </c>
      <c r="E2111" s="40">
        <v>269.54445755484898</v>
      </c>
      <c r="F2111" s="40">
        <v>0.90785967944648305</v>
      </c>
    </row>
    <row r="2112" spans="1:6" hidden="1" x14ac:dyDescent="0.25">
      <c r="A2112" s="39"/>
      <c r="B2112" s="40">
        <v>3684.2425696710202</v>
      </c>
      <c r="C2112" s="40">
        <v>633526645559.69604</v>
      </c>
      <c r="D2112" s="40">
        <v>-0.12984486710858001</v>
      </c>
      <c r="E2112" s="40">
        <v>277.541253973793</v>
      </c>
      <c r="F2112" s="40">
        <v>0.74905670076212505</v>
      </c>
    </row>
    <row r="2113" spans="1:6" hidden="1" x14ac:dyDescent="0.25">
      <c r="A2113" s="39"/>
      <c r="B2113" s="40">
        <v>3449.0228205176199</v>
      </c>
      <c r="C2113" s="40">
        <v>517943645370.76501</v>
      </c>
      <c r="D2113" s="40">
        <v>-0.110593724979556</v>
      </c>
      <c r="E2113" s="40">
        <v>302.77314907925802</v>
      </c>
      <c r="F2113" s="40">
        <v>0.65828000643692797</v>
      </c>
    </row>
    <row r="2114" spans="1:6" hidden="1" x14ac:dyDescent="0.25">
      <c r="A2114" s="39"/>
      <c r="B2114" s="40">
        <v>4034.90367368023</v>
      </c>
      <c r="C2114" s="40">
        <v>1434062499.4729199</v>
      </c>
      <c r="D2114" s="40">
        <v>-0.13286931271673399</v>
      </c>
      <c r="E2114" s="40">
        <v>268.94882097543899</v>
      </c>
      <c r="F2114" s="40">
        <v>0.77122465752347502</v>
      </c>
    </row>
    <row r="2115" spans="1:6" hidden="1" x14ac:dyDescent="0.25">
      <c r="A2115" s="39"/>
      <c r="B2115" s="40">
        <v>3819.53965389324</v>
      </c>
      <c r="C2115" s="40">
        <v>2015395647084.45</v>
      </c>
      <c r="D2115" s="40">
        <v>-0.15365449981569701</v>
      </c>
      <c r="E2115" s="40">
        <v>280.24206061281899</v>
      </c>
      <c r="F2115" s="40">
        <v>0.66350532586234501</v>
      </c>
    </row>
    <row r="2116" spans="1:6" hidden="1" x14ac:dyDescent="0.25">
      <c r="A2116" s="39"/>
      <c r="B2116" s="40">
        <v>3365.4358650355398</v>
      </c>
      <c r="C2116" s="40">
        <v>1880135708.5008299</v>
      </c>
      <c r="D2116" s="40">
        <v>-0.137500009439638</v>
      </c>
      <c r="E2116" s="40">
        <v>292.11250978471799</v>
      </c>
      <c r="F2116" s="40">
        <v>0.69066757829333403</v>
      </c>
    </row>
    <row r="2117" spans="1:6" hidden="1" x14ac:dyDescent="0.25">
      <c r="A2117" s="39"/>
      <c r="B2117" s="40">
        <v>2824.0559393078502</v>
      </c>
      <c r="C2117" s="40">
        <v>1010894523704.33</v>
      </c>
      <c r="D2117" s="40">
        <v>-0.12328336024363799</v>
      </c>
      <c r="E2117" s="40">
        <v>224.28935468603601</v>
      </c>
      <c r="F2117" s="40">
        <v>0.88430551788251199</v>
      </c>
    </row>
    <row r="2118" spans="1:6" hidden="1" x14ac:dyDescent="0.25">
      <c r="A2118" s="39"/>
      <c r="B2118" s="40">
        <v>3123.89757056896</v>
      </c>
      <c r="C2118" s="40">
        <v>651599935600.68994</v>
      </c>
      <c r="D2118" s="40">
        <v>-0.11466402452836701</v>
      </c>
      <c r="E2118" s="40">
        <v>311.70156826065698</v>
      </c>
      <c r="F2118" s="40">
        <v>0.69534185409299998</v>
      </c>
    </row>
    <row r="2119" spans="1:6" hidden="1" x14ac:dyDescent="0.25">
      <c r="A2119" s="39"/>
      <c r="B2119" s="40">
        <v>3304.58791033026</v>
      </c>
      <c r="C2119" s="40">
        <v>2602222284713.3599</v>
      </c>
      <c r="D2119" s="40">
        <v>-0.14067685337500099</v>
      </c>
      <c r="E2119" s="40">
        <v>285.23727467953898</v>
      </c>
      <c r="F2119" s="40">
        <v>0.62983662558703701</v>
      </c>
    </row>
    <row r="2120" spans="1:6" hidden="1" x14ac:dyDescent="0.25">
      <c r="A2120" s="39"/>
      <c r="B2120" s="40">
        <v>2907.3179945667398</v>
      </c>
      <c r="C2120" s="40">
        <v>93348074110.868103</v>
      </c>
      <c r="D2120" s="40">
        <v>-0.13400532025362</v>
      </c>
      <c r="E2120" s="40">
        <v>285.056269939689</v>
      </c>
      <c r="F2120" s="40">
        <v>0.78792213279933798</v>
      </c>
    </row>
    <row r="2121" spans="1:6" hidden="1" x14ac:dyDescent="0.25">
      <c r="A2121" s="39"/>
      <c r="B2121" s="40">
        <v>3244.4706576859198</v>
      </c>
      <c r="C2121" s="40">
        <v>6347341227.4033203</v>
      </c>
      <c r="D2121" s="40">
        <v>-0.13622524537276101</v>
      </c>
      <c r="E2121" s="40">
        <v>376.99426282536501</v>
      </c>
      <c r="F2121" s="40">
        <v>0.73716793133756497</v>
      </c>
    </row>
    <row r="2122" spans="1:6" hidden="1" x14ac:dyDescent="0.25">
      <c r="A2122" s="39"/>
      <c r="B2122" s="40">
        <v>3421.4055479175499</v>
      </c>
      <c r="C2122" s="40">
        <v>652546358517.93298</v>
      </c>
      <c r="D2122" s="40">
        <v>-0.12592624359759999</v>
      </c>
      <c r="E2122" s="40">
        <v>218.041380020677</v>
      </c>
      <c r="F2122" s="40">
        <v>0.59645407271727502</v>
      </c>
    </row>
    <row r="2123" spans="1:6" hidden="1" x14ac:dyDescent="0.25">
      <c r="A2123" s="39"/>
      <c r="B2123" s="40">
        <v>3468.5925378873399</v>
      </c>
      <c r="C2123" s="40">
        <v>1714993860226.3301</v>
      </c>
      <c r="D2123" s="40">
        <v>-9.6778402496874E-2</v>
      </c>
      <c r="E2123" s="40">
        <v>242.17878957436</v>
      </c>
      <c r="F2123" s="40">
        <v>0.88881724993747802</v>
      </c>
    </row>
    <row r="2124" spans="1:6" hidden="1" x14ac:dyDescent="0.25">
      <c r="A2124" s="39"/>
      <c r="B2124" s="40">
        <v>3689.4232172883999</v>
      </c>
      <c r="C2124" s="40">
        <v>17196030563.796799</v>
      </c>
      <c r="D2124" s="40">
        <v>-0.131688905469562</v>
      </c>
      <c r="E2124" s="40">
        <v>198.59607641548101</v>
      </c>
      <c r="F2124" s="40">
        <v>0.66869745825383398</v>
      </c>
    </row>
    <row r="2125" spans="1:6" hidden="1" x14ac:dyDescent="0.25">
      <c r="A2125" s="39"/>
      <c r="B2125" s="40">
        <v>2911.2275558199899</v>
      </c>
      <c r="C2125" s="40">
        <v>209199787384.98401</v>
      </c>
      <c r="D2125" s="40">
        <v>-0.13681253171398</v>
      </c>
      <c r="E2125" s="40">
        <v>326.62183570841103</v>
      </c>
      <c r="F2125" s="40">
        <v>0.81395840403933895</v>
      </c>
    </row>
    <row r="2126" spans="1:6" hidden="1" x14ac:dyDescent="0.25">
      <c r="A2126" s="39"/>
      <c r="B2126" s="40">
        <v>3879.7780711714299</v>
      </c>
      <c r="C2126" s="40">
        <v>508129456313.13397</v>
      </c>
      <c r="D2126" s="40">
        <v>-0.132000222329138</v>
      </c>
      <c r="E2126" s="40">
        <v>304.71171272920998</v>
      </c>
      <c r="F2126" s="40">
        <v>0.94256127959739999</v>
      </c>
    </row>
    <row r="2127" spans="1:6" hidden="1" x14ac:dyDescent="0.25">
      <c r="A2127" s="39"/>
      <c r="B2127" s="40">
        <v>3610.11364711224</v>
      </c>
      <c r="C2127" s="40">
        <v>297441970056.19897</v>
      </c>
      <c r="D2127" s="40">
        <v>-0.142584272703704</v>
      </c>
      <c r="E2127" s="40">
        <v>295.74382662039301</v>
      </c>
      <c r="F2127" s="40">
        <v>0.83135933761577496</v>
      </c>
    </row>
    <row r="2128" spans="1:6" hidden="1" x14ac:dyDescent="0.25">
      <c r="A2128" s="39"/>
      <c r="B2128" s="40">
        <v>3656.9432031977799</v>
      </c>
      <c r="C2128" s="40">
        <v>1086878571355.91</v>
      </c>
      <c r="D2128" s="40">
        <v>-0.125580628891929</v>
      </c>
      <c r="E2128" s="40">
        <v>323.145032272766</v>
      </c>
      <c r="F2128" s="40">
        <v>0.82277224377703695</v>
      </c>
    </row>
    <row r="2129" spans="1:6" hidden="1" x14ac:dyDescent="0.25">
      <c r="A2129" s="39"/>
      <c r="B2129" s="40">
        <v>3738.4240536184202</v>
      </c>
      <c r="C2129" s="40">
        <v>1126849446710.6899</v>
      </c>
      <c r="D2129" s="40">
        <v>-0.134613380365289</v>
      </c>
      <c r="E2129" s="40">
        <v>326.79469230535199</v>
      </c>
      <c r="F2129" s="40">
        <v>1.0600542762468601</v>
      </c>
    </row>
    <row r="2130" spans="1:6" hidden="1" x14ac:dyDescent="0.25">
      <c r="A2130" s="39"/>
      <c r="B2130" s="40">
        <v>4154.0711517137897</v>
      </c>
      <c r="C2130" s="40">
        <v>2713802620543.1499</v>
      </c>
      <c r="D2130" s="40">
        <v>-0.11231935433538701</v>
      </c>
      <c r="E2130" s="40">
        <v>431.06908506414101</v>
      </c>
      <c r="F2130" s="40">
        <v>1.2149590200489899</v>
      </c>
    </row>
    <row r="2131" spans="1:6" hidden="1" x14ac:dyDescent="0.25">
      <c r="A2131" s="39"/>
      <c r="B2131" s="40">
        <v>4674.8521882790801</v>
      </c>
      <c r="C2131" s="40">
        <v>4303729571851.0698</v>
      </c>
      <c r="D2131" s="40">
        <v>-0.17168843141635201</v>
      </c>
      <c r="E2131" s="40">
        <v>381.71164313271601</v>
      </c>
      <c r="F2131" s="40">
        <v>1.32147239009786</v>
      </c>
    </row>
    <row r="2132" spans="1:6" hidden="1" x14ac:dyDescent="0.25">
      <c r="A2132" s="39"/>
      <c r="B2132" s="40">
        <v>5205.8416075354298</v>
      </c>
      <c r="C2132" s="40">
        <v>6298539140954.3701</v>
      </c>
      <c r="D2132" s="40">
        <v>-0.180877115199267</v>
      </c>
      <c r="E2132" s="40">
        <v>465.04042152529701</v>
      </c>
      <c r="F2132" s="40">
        <v>1.5436173609491399</v>
      </c>
    </row>
    <row r="2133" spans="1:6" hidden="1" x14ac:dyDescent="0.25">
      <c r="A2133" s="39"/>
      <c r="B2133" s="40">
        <v>5789.3153424257498</v>
      </c>
      <c r="C2133" s="40">
        <v>6346757482983.6396</v>
      </c>
      <c r="D2133" s="40">
        <v>-0.155151152636399</v>
      </c>
      <c r="E2133" s="40">
        <v>525.01389462048996</v>
      </c>
      <c r="F2133" s="40">
        <v>1.8485476621715</v>
      </c>
    </row>
    <row r="2134" spans="1:6" hidden="1" x14ac:dyDescent="0.25">
      <c r="A2134" s="39"/>
      <c r="B2134" s="40">
        <v>6968.9088839343103</v>
      </c>
      <c r="C2134" s="40">
        <v>5750084810825.6904</v>
      </c>
      <c r="D2134" s="40">
        <v>-0.13812834437891999</v>
      </c>
      <c r="E2134" s="40">
        <v>575.51591937169997</v>
      </c>
      <c r="F2134" s="40">
        <v>1.95464802528752</v>
      </c>
    </row>
    <row r="2135" spans="1:6" hidden="1" x14ac:dyDescent="0.25">
      <c r="A2135" s="39"/>
      <c r="B2135" s="40">
        <v>6332.2342045601999</v>
      </c>
      <c r="C2135" s="40">
        <v>3036046123426.0801</v>
      </c>
      <c r="D2135" s="40">
        <v>-0.18201236632396101</v>
      </c>
      <c r="E2135" s="40">
        <v>499.62287030803202</v>
      </c>
      <c r="F2135" s="40">
        <v>2.2006924923459201</v>
      </c>
    </row>
    <row r="2136" spans="1:6" hidden="1" x14ac:dyDescent="0.25">
      <c r="A2136" s="39"/>
      <c r="B2136" s="40">
        <v>6217.9518665899895</v>
      </c>
      <c r="C2136" s="40">
        <v>6090816523904.2803</v>
      </c>
      <c r="D2136" s="40">
        <v>-0.159410077158811</v>
      </c>
      <c r="E2136" s="40">
        <v>537.286709231587</v>
      </c>
      <c r="F2136" s="40">
        <v>2.3526289669478402</v>
      </c>
    </row>
    <row r="2137" spans="1:6" hidden="1" x14ac:dyDescent="0.25">
      <c r="A2137" s="39"/>
      <c r="B2137" s="40">
        <v>7284.0223286258697</v>
      </c>
      <c r="C2137" s="40">
        <v>8823026391646.3105</v>
      </c>
      <c r="D2137" s="40">
        <v>-0.13896051483229099</v>
      </c>
      <c r="E2137" s="40">
        <v>587.71391946346</v>
      </c>
      <c r="F2137" s="40">
        <v>2.6166400952106601</v>
      </c>
    </row>
    <row r="2138" spans="1:6" hidden="1" x14ac:dyDescent="0.25">
      <c r="A2138" s="39"/>
      <c r="B2138" s="40">
        <v>7610.8034353913799</v>
      </c>
      <c r="C2138" s="40">
        <v>7114865469280.21</v>
      </c>
      <c r="D2138" s="40">
        <v>-0.126904599738281</v>
      </c>
      <c r="E2138" s="40">
        <v>570.78683211857901</v>
      </c>
      <c r="F2138" s="40">
        <v>2.1217097883260401</v>
      </c>
    </row>
    <row r="2139" spans="1:6" hidden="1" x14ac:dyDescent="0.25">
      <c r="A2139" s="39"/>
      <c r="B2139" s="40">
        <v>5781.9288505369896</v>
      </c>
      <c r="C2139" s="40">
        <v>693371708906.18506</v>
      </c>
      <c r="D2139" s="40">
        <v>-0.18253014243206001</v>
      </c>
      <c r="E2139" s="40">
        <v>493.13090531012398</v>
      </c>
      <c r="F2139" s="40">
        <v>1.6841898101400701</v>
      </c>
    </row>
    <row r="2140" spans="1:6" hidden="1" x14ac:dyDescent="0.25">
      <c r="A2140" s="39"/>
      <c r="B2140" s="40">
        <v>4121.6264901190698</v>
      </c>
      <c r="C2140" s="40">
        <v>2189565815305.4199</v>
      </c>
      <c r="D2140" s="40">
        <v>-0.18324764636791899</v>
      </c>
      <c r="E2140" s="40">
        <v>361.93496787610701</v>
      </c>
      <c r="F2140" s="40">
        <v>1.0530324148625301</v>
      </c>
    </row>
    <row r="2141" spans="1:6" hidden="1" x14ac:dyDescent="0.25">
      <c r="A2141" s="39"/>
      <c r="B2141" s="40">
        <v>2964.7305312867902</v>
      </c>
      <c r="C2141" s="40">
        <v>867291735649.33801</v>
      </c>
      <c r="D2141" s="40">
        <v>-0.12519946616435701</v>
      </c>
      <c r="E2141" s="40">
        <v>357.11433502712401</v>
      </c>
      <c r="F2141" s="40">
        <v>0.75478207746169201</v>
      </c>
    </row>
    <row r="2142" spans="1:6" hidden="1" x14ac:dyDescent="0.25">
      <c r="A2142" s="39"/>
      <c r="B2142" s="40">
        <v>2743.9535623267502</v>
      </c>
      <c r="C2142" s="40">
        <v>2732580472266.2998</v>
      </c>
      <c r="D2142" s="40">
        <v>-0.10795190477491801</v>
      </c>
      <c r="E2142" s="40">
        <v>120.460925481768</v>
      </c>
      <c r="F2142" s="40">
        <v>0.48165574113460502</v>
      </c>
    </row>
    <row r="2143" spans="1:6" hidden="1" x14ac:dyDescent="0.25">
      <c r="A2143" s="39"/>
      <c r="B2143" s="40">
        <v>2642.46257588361</v>
      </c>
      <c r="C2143" s="40">
        <v>153522049282.521</v>
      </c>
      <c r="D2143" s="40">
        <v>-4.0982371774580702E-2</v>
      </c>
      <c r="E2143" s="40">
        <v>119.80217779579699</v>
      </c>
      <c r="F2143" s="40">
        <v>0.54026005640646702</v>
      </c>
    </row>
    <row r="2144" spans="1:6" hidden="1" x14ac:dyDescent="0.25">
      <c r="A2144" s="39"/>
      <c r="B2144" s="40">
        <v>2163.81429104168</v>
      </c>
      <c r="C2144" s="40">
        <v>6030620730.8007402</v>
      </c>
      <c r="D2144" s="40">
        <v>-5.6739884458286802E-2</v>
      </c>
      <c r="E2144" s="40">
        <v>135.08971345201601</v>
      </c>
      <c r="F2144" s="40">
        <v>0.23807474667119499</v>
      </c>
    </row>
    <row r="2145" spans="1:6" hidden="1" x14ac:dyDescent="0.25">
      <c r="A2145" s="39"/>
      <c r="B2145" s="40">
        <v>2250.19132436481</v>
      </c>
      <c r="C2145" s="40">
        <v>4269196962.3358102</v>
      </c>
      <c r="D2145" s="40">
        <v>-4.5084330856016902E-2</v>
      </c>
      <c r="E2145" s="40">
        <v>111.15768066355599</v>
      </c>
      <c r="F2145" s="40">
        <v>0.15508053555304899</v>
      </c>
    </row>
    <row r="2146" spans="1:6" hidden="1" x14ac:dyDescent="0.25">
      <c r="A2146" s="39"/>
      <c r="B2146" s="40">
        <v>1649.1615274192</v>
      </c>
      <c r="C2146" s="40">
        <v>43602951.853110798</v>
      </c>
      <c r="D2146" s="40">
        <v>-2.1556184121001801E-2</v>
      </c>
      <c r="E2146" s="40">
        <v>55.839191836602097</v>
      </c>
      <c r="F2146" s="40">
        <v>0.20993966562667499</v>
      </c>
    </row>
    <row r="2147" spans="1:6" hidden="1" x14ac:dyDescent="0.25">
      <c r="A2147" s="39"/>
      <c r="B2147" s="40">
        <v>1911.4878888191199</v>
      </c>
      <c r="C2147" s="40">
        <v>10059739.329109401</v>
      </c>
      <c r="D2147" s="40">
        <v>-2.9119066501543601E-2</v>
      </c>
      <c r="E2147" s="40">
        <v>80.992635001265398</v>
      </c>
      <c r="F2147" s="40">
        <v>0.19971657714629701</v>
      </c>
    </row>
    <row r="2148" spans="1:6" hidden="1" x14ac:dyDescent="0.25">
      <c r="A2148" s="39"/>
      <c r="B2148" s="40">
        <v>1512.1954915690801</v>
      </c>
      <c r="C2148" s="40">
        <v>27798.4433176895</v>
      </c>
      <c r="D2148" s="40">
        <v>-1.94469508587326E-2</v>
      </c>
      <c r="E2148" s="40">
        <v>28.851285754256399</v>
      </c>
      <c r="F2148" s="40">
        <v>7.1511279902553099E-2</v>
      </c>
    </row>
    <row r="2149" spans="1:6" hidden="1" x14ac:dyDescent="0.25">
      <c r="A2149" s="39"/>
      <c r="B2149" s="40">
        <v>1580.0708606394501</v>
      </c>
      <c r="C2149" s="40">
        <v>78685276792.616592</v>
      </c>
      <c r="D2149" s="40">
        <v>-1.4621163352364399E-2</v>
      </c>
      <c r="E2149" s="40">
        <v>17.1230663736089</v>
      </c>
      <c r="F2149" s="40">
        <v>0.10083853066029699</v>
      </c>
    </row>
    <row r="2150" spans="1:6" hidden="1" x14ac:dyDescent="0.25">
      <c r="A2150" s="39"/>
      <c r="B2150" s="40">
        <v>1518.0660847245499</v>
      </c>
      <c r="C2150" s="40">
        <v>1837429726117.45</v>
      </c>
      <c r="D2150" s="40">
        <v>-1.53189615781823E-2</v>
      </c>
      <c r="E2150" s="40">
        <v>38.331982099919003</v>
      </c>
      <c r="F2150" s="40">
        <v>5.4763580992165099E-2</v>
      </c>
    </row>
    <row r="2151" spans="1:6" hidden="1" x14ac:dyDescent="0.25">
      <c r="A2151" s="39"/>
      <c r="B2151" s="40">
        <v>1629.5245371397</v>
      </c>
      <c r="C2151" s="40">
        <v>194928.94941132699</v>
      </c>
      <c r="D2151" s="40">
        <v>-1.20951897523598E-2</v>
      </c>
      <c r="E2151" s="40">
        <v>16.692599561584601</v>
      </c>
      <c r="F2151" s="40">
        <v>7.3635156027024903E-2</v>
      </c>
    </row>
    <row r="2152" spans="1:6" hidden="1" x14ac:dyDescent="0.25">
      <c r="A2152" s="39"/>
      <c r="B2152" s="40">
        <v>1528.2163596440801</v>
      </c>
      <c r="C2152" s="40">
        <v>81852.164853212103</v>
      </c>
      <c r="D2152" s="40">
        <v>-1.21403496371956E-2</v>
      </c>
      <c r="E2152" s="40">
        <v>38.6382460287047</v>
      </c>
      <c r="F2152" s="40">
        <v>1.4990526221619E-2</v>
      </c>
    </row>
    <row r="2153" spans="1:6" hidden="1" x14ac:dyDescent="0.25">
      <c r="A2153" s="39"/>
      <c r="B2153" s="40">
        <v>1358.1948098912401</v>
      </c>
      <c r="C2153" s="40">
        <v>59935.838324808203</v>
      </c>
      <c r="D2153" s="40">
        <v>-1.3253921883454501E-2</v>
      </c>
      <c r="E2153" s="40">
        <v>42.919601253572203</v>
      </c>
      <c r="F2153" s="40">
        <v>3.88736463895578E-2</v>
      </c>
    </row>
    <row r="2154" spans="1:6" hidden="1" x14ac:dyDescent="0.25">
      <c r="A2154" s="39"/>
      <c r="B2154" s="40">
        <v>1546.0710868011499</v>
      </c>
      <c r="C2154" s="40">
        <v>148357.73298662499</v>
      </c>
      <c r="D2154" s="40">
        <v>-2.9130742812713902E-3</v>
      </c>
      <c r="E2154" s="40">
        <v>20.208883203141902</v>
      </c>
      <c r="F2154" s="40">
        <v>1.9643248509782999E-2</v>
      </c>
    </row>
    <row r="2155" spans="1:6" hidden="1" x14ac:dyDescent="0.25">
      <c r="A2155" s="39"/>
      <c r="B2155" s="40">
        <v>1278.2583990401699</v>
      </c>
      <c r="C2155" s="40">
        <v>32495.0465003102</v>
      </c>
      <c r="D2155" s="40">
        <v>-7.0307704692518999E-3</v>
      </c>
      <c r="E2155" s="40">
        <v>5.9681748369482701</v>
      </c>
      <c r="F2155" s="40">
        <v>3.0656702515899199E-2</v>
      </c>
    </row>
    <row r="2156" spans="1:6" hidden="1" x14ac:dyDescent="0.25">
      <c r="A2156" s="39"/>
      <c r="B2156" s="40">
        <v>1257.3662457457699</v>
      </c>
      <c r="C2156" s="40">
        <v>32095.336884636901</v>
      </c>
      <c r="D2156" s="40">
        <v>-7.6773252468506298E-3</v>
      </c>
      <c r="E2156" s="40">
        <v>14.319649708267301</v>
      </c>
      <c r="F2156" s="40">
        <v>3.5669687688425898E-2</v>
      </c>
    </row>
    <row r="2157" spans="1:6" hidden="1" x14ac:dyDescent="0.25">
      <c r="A2157" s="39"/>
      <c r="B2157" s="40">
        <v>1337.2357797428001</v>
      </c>
      <c r="C2157" s="40">
        <v>58545.563320641297</v>
      </c>
      <c r="D2157" s="40">
        <v>-6.2335700736769603E-3</v>
      </c>
      <c r="E2157" s="40">
        <v>0</v>
      </c>
      <c r="F2157" s="40">
        <v>-1.2715302265009301E-9</v>
      </c>
    </row>
    <row r="2158" spans="1:6" hidden="1" x14ac:dyDescent="0.25">
      <c r="A2158" s="39"/>
      <c r="B2158" s="40">
        <v>1282.3831191127699</v>
      </c>
      <c r="C2158" s="40">
        <v>34754.380100524497</v>
      </c>
      <c r="D2158" s="40">
        <v>-8.8105222430543608E-3</v>
      </c>
      <c r="E2158" s="40">
        <v>11.3636579240627</v>
      </c>
      <c r="F2158" s="40">
        <v>3.3535782915225E-2</v>
      </c>
    </row>
    <row r="2159" spans="1:6" hidden="1" x14ac:dyDescent="0.25">
      <c r="A2159" s="39"/>
      <c r="B2159" s="40">
        <v>1251.8709078465399</v>
      </c>
      <c r="C2159" s="40">
        <v>32730.514970982302</v>
      </c>
      <c r="D2159" s="40">
        <v>-8.6281696003553607E-3</v>
      </c>
      <c r="E2159" s="40">
        <v>11.837651794309799</v>
      </c>
      <c r="F2159" s="40">
        <v>-4.7802825657882098E-9</v>
      </c>
    </row>
    <row r="2160" spans="1:6" hidden="1" x14ac:dyDescent="0.25">
      <c r="A2160" s="39"/>
      <c r="B2160" s="40">
        <v>1221.3629764575201</v>
      </c>
      <c r="C2160" s="40">
        <v>35439.203154639697</v>
      </c>
      <c r="D2160" s="40">
        <v>-3.0412736895742399E-3</v>
      </c>
      <c r="E2160" s="40">
        <v>1.74588043015803E-9</v>
      </c>
      <c r="F2160" s="40">
        <v>1.25301051636168E-2</v>
      </c>
    </row>
    <row r="2161" spans="1:6" hidden="1" x14ac:dyDescent="0.25">
      <c r="A2161" s="39"/>
      <c r="B2161" s="40">
        <v>1457.7999313316</v>
      </c>
      <c r="C2161" s="40">
        <v>34110.653462309303</v>
      </c>
      <c r="D2161" s="40">
        <v>-3.9170522961456703E-3</v>
      </c>
      <c r="E2161" s="40">
        <v>2.2627107608182402</v>
      </c>
      <c r="F2161" s="40">
        <v>3.6460739079023002E-2</v>
      </c>
    </row>
    <row r="2162" spans="1:6" hidden="1" x14ac:dyDescent="0.25">
      <c r="A2162" s="39"/>
      <c r="B2162" s="40">
        <v>1276.14155855473</v>
      </c>
      <c r="C2162" s="40">
        <v>36552.777966106798</v>
      </c>
      <c r="D2162" s="40">
        <v>-3.17529494163447E-3</v>
      </c>
      <c r="E2162" s="40">
        <v>9.7233309309203904</v>
      </c>
      <c r="F2162" s="40">
        <v>-3.6403220673807401E-9</v>
      </c>
    </row>
    <row r="2163" spans="1:6" hidden="1" x14ac:dyDescent="0.25">
      <c r="A2163" s="39"/>
      <c r="B2163" s="40">
        <v>1245.1597290726099</v>
      </c>
      <c r="C2163" s="40">
        <v>33929.1825782456</v>
      </c>
      <c r="D2163" s="40">
        <v>-5.2152771071673296E-3</v>
      </c>
      <c r="E2163" s="40">
        <v>4.5289465255144099E-9</v>
      </c>
      <c r="F2163" s="40">
        <v>3.2504199291852401E-2</v>
      </c>
    </row>
    <row r="2164" spans="1:6" hidden="1" x14ac:dyDescent="0.25">
      <c r="A2164" s="39"/>
      <c r="B2164" s="40">
        <v>1293.16034138654</v>
      </c>
      <c r="C2164" s="40">
        <v>88152.169366777496</v>
      </c>
      <c r="D2164" s="40">
        <v>-1.47952275905831E-3</v>
      </c>
      <c r="E2164" s="40">
        <v>0.28608115572416398</v>
      </c>
      <c r="F2164" s="40">
        <v>1.00152801488672E-7</v>
      </c>
    </row>
    <row r="2165" spans="1:6" hidden="1" x14ac:dyDescent="0.25">
      <c r="A2165" s="39"/>
      <c r="B2165" s="40">
        <v>1251.7298806910301</v>
      </c>
      <c r="C2165" s="40">
        <v>20387480801.145599</v>
      </c>
      <c r="D2165" s="40">
        <v>1.7658891696088099E-4</v>
      </c>
      <c r="E2165" s="40">
        <v>2.4604820294929998E-9</v>
      </c>
      <c r="F2165" s="40">
        <v>1.7658889791286901E-2</v>
      </c>
    </row>
    <row r="2166" spans="1:6" hidden="1" x14ac:dyDescent="0.25">
      <c r="A2166" s="39"/>
      <c r="B2166" s="40">
        <v>1231.1457086406001</v>
      </c>
      <c r="C2166" s="40">
        <v>34996.615559223697</v>
      </c>
      <c r="D2166" s="40">
        <v>1.91346848135166E-4</v>
      </c>
      <c r="E2166" s="40">
        <v>2.66611002173481E-9</v>
      </c>
      <c r="F2166" s="40">
        <v>1.9134695346046501E-2</v>
      </c>
    </row>
    <row r="2167" spans="1:6" hidden="1" x14ac:dyDescent="0.25">
      <c r="A2167" s="39"/>
      <c r="B2167" s="40">
        <v>1277.5813488262099</v>
      </c>
      <c r="C2167" s="40">
        <v>34134.192565404701</v>
      </c>
      <c r="D2167" s="40">
        <v>-5.4141213373720299E-5</v>
      </c>
      <c r="E2167" s="40">
        <v>1.54961142359033</v>
      </c>
      <c r="F2167" s="40">
        <v>-1.8513036057625101E-8</v>
      </c>
    </row>
    <row r="2168" spans="1:6" hidden="1" x14ac:dyDescent="0.25">
      <c r="A2168" s="39"/>
      <c r="B2168" s="40">
        <v>1243.64258403959</v>
      </c>
      <c r="C2168" s="40">
        <v>93795.017454945599</v>
      </c>
      <c r="D2168" s="40">
        <v>-1.0328282548680099E-3</v>
      </c>
      <c r="E2168" s="40">
        <v>2.7396614414633502E-9</v>
      </c>
      <c r="F2168" s="40">
        <v>1.9662576148919399E-2</v>
      </c>
    </row>
    <row r="2169" spans="1:6" hidden="1" x14ac:dyDescent="0.25">
      <c r="A2169" s="39"/>
      <c r="B2169" s="40">
        <v>1235.67487203882</v>
      </c>
      <c r="C2169" s="40">
        <v>33602.492696912603</v>
      </c>
      <c r="D2169" s="40">
        <v>-5.91647934720632E-4</v>
      </c>
      <c r="E2169" s="40">
        <v>2.7224227773449299E-9</v>
      </c>
      <c r="F2169" s="40">
        <v>1.95388531138408E-2</v>
      </c>
    </row>
    <row r="2170" spans="1:6" hidden="1" x14ac:dyDescent="0.25">
      <c r="A2170" s="39"/>
      <c r="B2170" s="40">
        <v>1224.85291838485</v>
      </c>
      <c r="C2170" s="40">
        <v>33355.3559759419</v>
      </c>
      <c r="D2170" s="40">
        <v>-1.2816327024002301E-2</v>
      </c>
      <c r="E2170" s="40">
        <v>10.2637326642575</v>
      </c>
      <c r="F2170" s="40">
        <v>5.3609234197692403E-2</v>
      </c>
    </row>
    <row r="2171" spans="1:6" hidden="1" x14ac:dyDescent="0.25">
      <c r="A2171" s="39"/>
      <c r="B2171" s="40">
        <v>1236.1970620785</v>
      </c>
      <c r="C2171" s="40">
        <v>34526.678566167102</v>
      </c>
      <c r="D2171" s="40">
        <v>0</v>
      </c>
      <c r="E2171" s="40">
        <v>0</v>
      </c>
      <c r="F2171" s="40">
        <v>0</v>
      </c>
    </row>
    <row r="2172" spans="1:6" hidden="1" x14ac:dyDescent="0.25">
      <c r="A2172" s="39"/>
      <c r="B2172" s="40">
        <v>1222.782012782</v>
      </c>
      <c r="C2172" s="40">
        <v>34417.8992344492</v>
      </c>
      <c r="D2172" s="40">
        <v>0</v>
      </c>
      <c r="E2172" s="40">
        <v>0</v>
      </c>
      <c r="F2172" s="40">
        <v>0</v>
      </c>
    </row>
    <row r="2173" spans="1:6" hidden="1" x14ac:dyDescent="0.25">
      <c r="A2173" s="39"/>
      <c r="B2173" s="40">
        <v>1237.3085441166299</v>
      </c>
      <c r="C2173" s="40">
        <v>32727.101658647</v>
      </c>
      <c r="D2173" s="40">
        <v>0</v>
      </c>
      <c r="E2173" s="40">
        <v>0</v>
      </c>
      <c r="F2173" s="40">
        <v>0</v>
      </c>
    </row>
    <row r="2174" spans="1:6" hidden="1" x14ac:dyDescent="0.25">
      <c r="A2174" s="39"/>
      <c r="B2174" s="40">
        <v>1253.6818318307201</v>
      </c>
      <c r="C2174" s="40">
        <v>35306.638705076999</v>
      </c>
      <c r="D2174" s="40">
        <v>-5.2991417260515102E-4</v>
      </c>
      <c r="E2174" s="40">
        <v>11.495689691164101</v>
      </c>
      <c r="F2174" s="40">
        <v>-1.09668861073683E-8</v>
      </c>
    </row>
    <row r="2175" spans="1:6" hidden="1" x14ac:dyDescent="0.25">
      <c r="A2175" s="39"/>
      <c r="B2175" s="40">
        <v>1224.2875514136799</v>
      </c>
      <c r="C2175" s="40">
        <v>34047.882816066398</v>
      </c>
      <c r="D2175" s="40">
        <v>-2.7702152158746401E-3</v>
      </c>
      <c r="E2175" s="40">
        <v>0</v>
      </c>
      <c r="F2175" s="40">
        <v>-7.1415350839144605E-11</v>
      </c>
    </row>
    <row r="2176" spans="1:6" hidden="1" x14ac:dyDescent="0.25">
      <c r="A2176" s="39"/>
      <c r="B2176" s="40">
        <v>1237.3925480465</v>
      </c>
      <c r="C2176" s="40">
        <v>35098.439300539801</v>
      </c>
      <c r="D2176" s="40">
        <v>-6.9409147986773895E-4</v>
      </c>
      <c r="E2176" s="40">
        <v>16.0190494597373</v>
      </c>
      <c r="F2176" s="40">
        <v>-1.79108246182935E-9</v>
      </c>
    </row>
    <row r="2177" spans="1:6" hidden="1" x14ac:dyDescent="0.25">
      <c r="A2177" s="39"/>
      <c r="B2177" s="40">
        <v>1233.19242558619</v>
      </c>
      <c r="C2177" s="40">
        <v>33824.729079476201</v>
      </c>
      <c r="D2177" s="40">
        <v>-7.5550207082316701E-4</v>
      </c>
      <c r="E2177" s="40">
        <v>0</v>
      </c>
      <c r="F2177" s="40">
        <v>-1.1311075869031701E-9</v>
      </c>
    </row>
    <row r="2178" spans="1:6" hidden="1" x14ac:dyDescent="0.25">
      <c r="A2178" s="39"/>
      <c r="B2178" s="40">
        <v>1224.8539981768699</v>
      </c>
      <c r="C2178" s="40">
        <v>35321.080191518697</v>
      </c>
      <c r="D2178" s="40">
        <v>0</v>
      </c>
      <c r="E2178" s="40">
        <v>0</v>
      </c>
      <c r="F2178" s="40">
        <v>0</v>
      </c>
    </row>
    <row r="2179" spans="1:6" hidden="1" x14ac:dyDescent="0.25">
      <c r="A2179" s="39"/>
      <c r="B2179" s="40">
        <v>1222.1448003549599</v>
      </c>
      <c r="C2179" s="40">
        <v>34283.322360047699</v>
      </c>
      <c r="D2179" s="40">
        <v>-3.1541086343859102E-3</v>
      </c>
      <c r="E2179" s="40">
        <v>0</v>
      </c>
      <c r="F2179" s="40">
        <v>-5.2400701480606902E-11</v>
      </c>
    </row>
    <row r="2180" spans="1:6" hidden="1" x14ac:dyDescent="0.25">
      <c r="A2180" s="39"/>
      <c r="B2180" s="40">
        <v>1222.7622750242001</v>
      </c>
      <c r="C2180" s="40">
        <v>34354.647763975801</v>
      </c>
      <c r="D2180" s="40">
        <v>-5.6404061061551304E-3</v>
      </c>
      <c r="E2180" s="40">
        <v>2.44203582808838E-9</v>
      </c>
      <c r="F2180" s="40">
        <v>1.7526499891824299E-2</v>
      </c>
    </row>
    <row r="2181" spans="1:6" hidden="1" x14ac:dyDescent="0.25">
      <c r="A2181" s="39"/>
      <c r="B2181" s="40">
        <v>1226.86289156881</v>
      </c>
      <c r="C2181" s="40">
        <v>1484248931.55529</v>
      </c>
      <c r="D2181" s="40">
        <v>-1.7177046114664201E-3</v>
      </c>
      <c r="E2181" s="40">
        <v>0</v>
      </c>
      <c r="F2181" s="40">
        <v>-1.75127427598798E-10</v>
      </c>
    </row>
    <row r="2182" spans="1:6" hidden="1" x14ac:dyDescent="0.25">
      <c r="A2182" s="39"/>
      <c r="B2182" s="40">
        <v>1226.09629657746</v>
      </c>
      <c r="C2182" s="40">
        <v>182594059.574853</v>
      </c>
      <c r="D2182" s="40">
        <v>-1.3986508522771601E-3</v>
      </c>
      <c r="E2182" s="40">
        <v>0</v>
      </c>
      <c r="F2182" s="40">
        <v>-4.3074002798871601E-10</v>
      </c>
    </row>
    <row r="2183" spans="1:6" hidden="1" x14ac:dyDescent="0.25">
      <c r="A2183" s="39"/>
      <c r="B2183" s="40">
        <v>1223.0046877535499</v>
      </c>
      <c r="C2183" s="40">
        <v>33968.434990983398</v>
      </c>
      <c r="D2183" s="40">
        <v>0</v>
      </c>
      <c r="E2183" s="40">
        <v>0</v>
      </c>
      <c r="F2183" s="40">
        <v>0</v>
      </c>
    </row>
    <row r="2184" spans="1:6" hidden="1" x14ac:dyDescent="0.25">
      <c r="A2184" s="39"/>
      <c r="B2184" s="40">
        <v>1229.8702838638401</v>
      </c>
      <c r="C2184" s="40">
        <v>34666.889936011503</v>
      </c>
      <c r="D2184" s="40">
        <v>0</v>
      </c>
      <c r="E2184" s="40">
        <v>0</v>
      </c>
      <c r="F2184" s="40">
        <v>0</v>
      </c>
    </row>
    <row r="2185" spans="1:6" hidden="1" x14ac:dyDescent="0.25">
      <c r="A2185" s="39"/>
      <c r="B2185" s="40">
        <v>1226.6720128381</v>
      </c>
      <c r="C2185" s="40">
        <v>34312.302584516103</v>
      </c>
      <c r="D2185" s="40">
        <v>0</v>
      </c>
      <c r="E2185" s="40">
        <v>0</v>
      </c>
      <c r="F2185" s="40">
        <v>0</v>
      </c>
    </row>
    <row r="2186" spans="1:6" hidden="1" x14ac:dyDescent="0.25">
      <c r="A2186" s="39"/>
      <c r="B2186" s="40">
        <v>1221.4569994434</v>
      </c>
      <c r="C2186" s="40">
        <v>34866.703153356102</v>
      </c>
      <c r="D2186" s="40">
        <v>-5.5159184839363902E-4</v>
      </c>
      <c r="E2186" s="40">
        <v>4.7766584551271904E-9</v>
      </c>
      <c r="F2186" s="40">
        <v>3.4282085271957398E-2</v>
      </c>
    </row>
    <row r="2187" spans="1:6" hidden="1" x14ac:dyDescent="0.25">
      <c r="A2187" s="39"/>
      <c r="B2187" s="40">
        <v>1219.3529268278701</v>
      </c>
      <c r="C2187" s="40">
        <v>33499.722487192397</v>
      </c>
      <c r="D2187" s="40">
        <v>-2.9998261669268401E-3</v>
      </c>
      <c r="E2187" s="40">
        <v>0</v>
      </c>
      <c r="F2187" s="40">
        <v>-7.2692116917817303E-11</v>
      </c>
    </row>
    <row r="2188" spans="1:6" hidden="1" x14ac:dyDescent="0.25">
      <c r="A2188" s="39"/>
      <c r="B2188" s="40">
        <v>1233.05066021784</v>
      </c>
      <c r="C2188" s="40">
        <v>34502.572441962802</v>
      </c>
      <c r="D2188" s="40">
        <v>-7.3270787381893103E-4</v>
      </c>
      <c r="E2188" s="40">
        <v>0</v>
      </c>
      <c r="F2188" s="40">
        <v>-1.35154210029413E-9</v>
      </c>
    </row>
    <row r="2189" spans="1:6" hidden="1" x14ac:dyDescent="0.25">
      <c r="A2189" s="39"/>
      <c r="B2189" s="40">
        <v>1303.08258315784</v>
      </c>
      <c r="C2189" s="40">
        <v>34951.397504444503</v>
      </c>
      <c r="D2189" s="40">
        <v>4.3797600502811797E-5</v>
      </c>
      <c r="E2189" s="40">
        <v>0.47593138275524099</v>
      </c>
      <c r="F2189" s="40">
        <v>6.0275001481600599E-8</v>
      </c>
    </row>
    <row r="2190" spans="1:6" hidden="1" x14ac:dyDescent="0.25">
      <c r="A2190" s="39"/>
      <c r="B2190" s="40">
        <v>1236.6065388008601</v>
      </c>
      <c r="C2190" s="40">
        <v>34955.877210726103</v>
      </c>
      <c r="D2190" s="40">
        <v>-7.0969596720265602E-3</v>
      </c>
      <c r="E2190" s="40">
        <v>3.3286196037579399</v>
      </c>
      <c r="F2190" s="40">
        <v>-8.8162329920823504E-9</v>
      </c>
    </row>
    <row r="2191" spans="1:6" hidden="1" x14ac:dyDescent="0.25">
      <c r="A2191" s="39"/>
      <c r="B2191" s="40">
        <v>1221.10504896215</v>
      </c>
      <c r="C2191" s="40">
        <v>33906.545820340303</v>
      </c>
      <c r="D2191" s="40">
        <v>0</v>
      </c>
      <c r="E2191" s="40">
        <v>0</v>
      </c>
      <c r="F2191" s="40">
        <v>0</v>
      </c>
    </row>
    <row r="2192" spans="1:6" hidden="1" x14ac:dyDescent="0.25">
      <c r="A2192" s="39"/>
      <c r="B2192" s="40">
        <v>1228.9769369370499</v>
      </c>
      <c r="C2192" s="40">
        <v>35331.404256596797</v>
      </c>
      <c r="D2192" s="40">
        <v>-5.3383304044267096E-4</v>
      </c>
      <c r="E2192" s="40">
        <v>9.4437409723616792</v>
      </c>
      <c r="F2192" s="40">
        <v>-3.0381387435428098E-9</v>
      </c>
    </row>
    <row r="2193" spans="1:6" hidden="1" x14ac:dyDescent="0.25">
      <c r="A2193" s="39"/>
      <c r="B2193" s="40">
        <v>1222.8243263388199</v>
      </c>
      <c r="C2193" s="40">
        <v>31857.264002194199</v>
      </c>
      <c r="D2193" s="40">
        <v>-2.1412004981833702E-3</v>
      </c>
      <c r="E2193" s="40">
        <v>0</v>
      </c>
      <c r="F2193" s="40">
        <v>-2.07512949992948E-10</v>
      </c>
    </row>
    <row r="2194" spans="1:6" hidden="1" x14ac:dyDescent="0.25">
      <c r="A2194" s="39"/>
      <c r="B2194" s="40">
        <v>1241.96050594025</v>
      </c>
      <c r="C2194" s="40">
        <v>35221.812876829397</v>
      </c>
      <c r="D2194" s="40">
        <v>-1.4346425553405299E-3</v>
      </c>
      <c r="E2194" s="40">
        <v>3.84068896581091</v>
      </c>
      <c r="F2194" s="40">
        <v>1.8120124696509501E-2</v>
      </c>
    </row>
    <row r="2195" spans="1:6" hidden="1" x14ac:dyDescent="0.25">
      <c r="A2195" s="39"/>
      <c r="B2195" s="40">
        <v>1219.6742175726999</v>
      </c>
      <c r="C2195" s="40">
        <v>33866.182217206799</v>
      </c>
      <c r="D2195" s="40">
        <v>0</v>
      </c>
      <c r="E2195" s="40">
        <v>0</v>
      </c>
      <c r="F2195" s="40">
        <v>0</v>
      </c>
    </row>
    <row r="2196" spans="1:6" hidden="1" x14ac:dyDescent="0.25">
      <c r="A2196" s="39"/>
      <c r="B2196" s="40">
        <v>1225.8706334267099</v>
      </c>
      <c r="C2196" s="40">
        <v>34705.103511813701</v>
      </c>
      <c r="D2196" s="40">
        <v>-1.0111139603611601E-3</v>
      </c>
      <c r="E2196" s="40">
        <v>0</v>
      </c>
      <c r="F2196" s="40">
        <v>-8.5075923200951903E-10</v>
      </c>
    </row>
    <row r="2197" spans="1:6" hidden="1" x14ac:dyDescent="0.25">
      <c r="A2197" s="39"/>
      <c r="B2197" s="40">
        <v>1288.33892352569</v>
      </c>
      <c r="C2197" s="40">
        <v>38542.975319454301</v>
      </c>
      <c r="D2197" s="40">
        <v>-2.2843649838968699E-4</v>
      </c>
      <c r="E2197" s="40">
        <v>13.716138032518201</v>
      </c>
      <c r="F2197" s="40">
        <v>-8.3313108984410095E-9</v>
      </c>
    </row>
    <row r="2198" spans="1:6" hidden="1" x14ac:dyDescent="0.25">
      <c r="A2198" s="39"/>
      <c r="B2198" s="40">
        <v>1223.67166385721</v>
      </c>
      <c r="C2198" s="40">
        <v>39663.605813241898</v>
      </c>
      <c r="D2198" s="40">
        <v>-4.1866305984755402E-3</v>
      </c>
      <c r="E2198" s="40">
        <v>0</v>
      </c>
      <c r="F2198" s="40">
        <v>-3.7872171847921301E-10</v>
      </c>
    </row>
    <row r="2199" spans="1:6" hidden="1" x14ac:dyDescent="0.25">
      <c r="A2199" s="39"/>
      <c r="B2199" s="40">
        <v>1229.8682364880101</v>
      </c>
      <c r="C2199" s="40">
        <v>33861.513334445001</v>
      </c>
      <c r="D2199" s="40">
        <v>-7.6026649671731799E-4</v>
      </c>
      <c r="E2199" s="40">
        <v>0</v>
      </c>
      <c r="F2199" s="40">
        <v>-5.8859052931585496E-10</v>
      </c>
    </row>
    <row r="2200" spans="1:6" hidden="1" x14ac:dyDescent="0.25">
      <c r="A2200" s="39"/>
      <c r="B2200" s="40">
        <v>1255.4011618863201</v>
      </c>
      <c r="C2200" s="40">
        <v>34614.882157854197</v>
      </c>
      <c r="D2200" s="40">
        <v>-1.2816070378083799E-4</v>
      </c>
      <c r="E2200" s="40">
        <v>2.3556876338237802</v>
      </c>
      <c r="F2200" s="40">
        <v>-1.21793190109216E-8</v>
      </c>
    </row>
    <row r="2201" spans="1:6" hidden="1" x14ac:dyDescent="0.25">
      <c r="A2201" s="39"/>
      <c r="B2201" s="40">
        <v>1243.82103795638</v>
      </c>
      <c r="C2201" s="40">
        <v>32700.756886483901</v>
      </c>
      <c r="D2201" s="40">
        <v>-7.0855046526852505E-4</v>
      </c>
      <c r="E2201" s="40">
        <v>7.7337202826450602</v>
      </c>
      <c r="F2201" s="40">
        <v>1.42497715258774E-2</v>
      </c>
    </row>
    <row r="2202" spans="1:6" hidden="1" x14ac:dyDescent="0.25">
      <c r="A2202" s="39"/>
      <c r="B2202" s="40">
        <v>1226.79376914006</v>
      </c>
      <c r="C2202" s="40">
        <v>34375.426673104899</v>
      </c>
      <c r="D2202" s="40">
        <v>0</v>
      </c>
      <c r="E2202" s="40">
        <v>0</v>
      </c>
      <c r="F2202" s="40">
        <v>0</v>
      </c>
    </row>
    <row r="2203" spans="1:6" hidden="1" x14ac:dyDescent="0.25">
      <c r="A2203" s="39"/>
      <c r="B2203" s="40">
        <v>1215.4469874158899</v>
      </c>
      <c r="C2203" s="40">
        <v>33255.219651201303</v>
      </c>
      <c r="D2203" s="40">
        <v>-1.7442100271896101E-3</v>
      </c>
      <c r="E2203" s="40">
        <v>2.6001966462431702E-9</v>
      </c>
      <c r="F2203" s="40">
        <v>1.86616312045104E-2</v>
      </c>
    </row>
    <row r="2204" spans="1:6" hidden="1" x14ac:dyDescent="0.25">
      <c r="A2204" s="39"/>
      <c r="B2204" s="40">
        <v>1268.6150565155499</v>
      </c>
      <c r="C2204" s="40">
        <v>3216916.1295208801</v>
      </c>
      <c r="D2204" s="40">
        <v>-9.8929652574716409E-4</v>
      </c>
      <c r="E2204" s="40">
        <v>1.50624885745714</v>
      </c>
      <c r="F2204" s="40">
        <v>-1.9347539328574401E-8</v>
      </c>
    </row>
    <row r="2205" spans="1:6" hidden="1" x14ac:dyDescent="0.25">
      <c r="A2205" s="39"/>
      <c r="B2205" s="40">
        <v>1339.23580546879</v>
      </c>
      <c r="C2205" s="40">
        <v>37344.566783290298</v>
      </c>
      <c r="D2205" s="40">
        <v>-2.2675489267981699E-4</v>
      </c>
      <c r="E2205" s="40">
        <v>6.7554748708268404</v>
      </c>
      <c r="F2205" s="40">
        <v>4.73530198315466E-7</v>
      </c>
    </row>
    <row r="2206" spans="1:6" hidden="1" x14ac:dyDescent="0.25">
      <c r="A2206" s="39"/>
      <c r="B2206" s="40">
        <v>1314.42026248659</v>
      </c>
      <c r="C2206" s="40">
        <v>34182.229675820403</v>
      </c>
      <c r="D2206" s="40">
        <v>-1.66172584185687E-3</v>
      </c>
      <c r="E2206" s="40">
        <v>12.1141936623848</v>
      </c>
      <c r="F2206" s="40">
        <v>1.9808055880842199E-2</v>
      </c>
    </row>
    <row r="2207" spans="1:6" hidden="1" x14ac:dyDescent="0.25">
      <c r="A2207" s="39"/>
      <c r="B2207" s="40">
        <v>1253.96911376142</v>
      </c>
      <c r="C2207" s="40">
        <v>33686.993120206404</v>
      </c>
      <c r="D2207" s="40">
        <v>-1.4557410710941199E-3</v>
      </c>
      <c r="E2207" s="40">
        <v>1.50471687580977</v>
      </c>
      <c r="F2207" s="40">
        <v>1.9571664410562999E-2</v>
      </c>
    </row>
    <row r="2208" spans="1:6" hidden="1" x14ac:dyDescent="0.25">
      <c r="A2208" s="39"/>
      <c r="B2208" s="40">
        <v>1311.01106149099</v>
      </c>
      <c r="C2208" s="40">
        <v>34405.0552943156</v>
      </c>
      <c r="D2208" s="40">
        <v>-2.6037377463144699E-3</v>
      </c>
      <c r="E2208" s="40">
        <v>10.1033905136489</v>
      </c>
      <c r="F2208" s="40">
        <v>-1.8229716646456499E-8</v>
      </c>
    </row>
    <row r="2209" spans="1:6" hidden="1" x14ac:dyDescent="0.25">
      <c r="A2209" s="39"/>
      <c r="B2209" s="40">
        <v>1248.7783521015799</v>
      </c>
      <c r="C2209" s="40">
        <v>49734.415891005301</v>
      </c>
      <c r="D2209" s="40">
        <v>-4.0136777471895197E-3</v>
      </c>
      <c r="E2209" s="40">
        <v>0</v>
      </c>
      <c r="F2209" s="40">
        <v>-2.0758797491345101E-10</v>
      </c>
    </row>
    <row r="2210" spans="1:6" hidden="1" x14ac:dyDescent="0.25">
      <c r="A2210" s="39"/>
      <c r="B2210" s="40">
        <v>1225.13359278241</v>
      </c>
      <c r="C2210" s="40">
        <v>37371.353266512699</v>
      </c>
      <c r="D2210" s="40">
        <v>-1.13708318028769E-3</v>
      </c>
      <c r="E2210" s="40">
        <v>2.6967932459872901E-9</v>
      </c>
      <c r="F2210" s="40">
        <v>1.93549060600017E-2</v>
      </c>
    </row>
    <row r="2211" spans="1:6" hidden="1" x14ac:dyDescent="0.25">
      <c r="A2211" s="39"/>
      <c r="B2211" s="40">
        <v>1299.8725623489299</v>
      </c>
      <c r="C2211" s="40">
        <v>34626.999600444899</v>
      </c>
      <c r="D2211" s="40">
        <v>-2.0725790270299401E-3</v>
      </c>
      <c r="E2211" s="40">
        <v>2.48888304589669</v>
      </c>
      <c r="F2211" s="40">
        <v>3.5286691766249101E-2</v>
      </c>
    </row>
    <row r="2212" spans="1:6" hidden="1" x14ac:dyDescent="0.25">
      <c r="A2212" s="39"/>
      <c r="B2212" s="40">
        <v>1348.88648473026</v>
      </c>
      <c r="C2212" s="40">
        <v>34692.3344110943</v>
      </c>
      <c r="D2212" s="40">
        <v>-9.6483446615690097E-4</v>
      </c>
      <c r="E2212" s="40">
        <v>0</v>
      </c>
      <c r="F2212" s="40">
        <v>-2.37753210195235E-10</v>
      </c>
    </row>
    <row r="2213" spans="1:6" hidden="1" x14ac:dyDescent="0.25">
      <c r="A2213" s="39"/>
      <c r="B2213" s="40">
        <v>1338.6997149378501</v>
      </c>
      <c r="C2213" s="40">
        <v>13791276568.764601</v>
      </c>
      <c r="D2213" s="40">
        <v>-8.2678457373826903E-4</v>
      </c>
      <c r="E2213" s="40">
        <v>21.5591889833591</v>
      </c>
      <c r="F2213" s="40">
        <v>-1.95895118576998E-8</v>
      </c>
    </row>
    <row r="2214" spans="1:6" hidden="1" x14ac:dyDescent="0.25">
      <c r="A2214" s="39"/>
      <c r="B2214" s="40">
        <v>1312.28598177711</v>
      </c>
      <c r="C2214" s="40">
        <v>36188.411123517602</v>
      </c>
      <c r="D2214" s="40">
        <v>8.0488701374689602E-5</v>
      </c>
      <c r="E2214" s="40">
        <v>0.118983077226786</v>
      </c>
      <c r="F2214" s="40">
        <v>2.4112089540111901E-7</v>
      </c>
    </row>
    <row r="2215" spans="1:6" hidden="1" x14ac:dyDescent="0.25">
      <c r="A2215" s="39"/>
      <c r="B2215" s="40">
        <v>1239.3832544045899</v>
      </c>
      <c r="C2215" s="40">
        <v>523099510.55806798</v>
      </c>
      <c r="D2215" s="40">
        <v>-3.82961939038437E-3</v>
      </c>
      <c r="E2215" s="40">
        <v>3.5331142202364298</v>
      </c>
      <c r="F2215" s="40">
        <v>3.3870741708288001E-2</v>
      </c>
    </row>
    <row r="2216" spans="1:6" hidden="1" x14ac:dyDescent="0.25">
      <c r="A2216" s="39"/>
      <c r="B2216" s="40">
        <v>1244.9222995119601</v>
      </c>
      <c r="C2216" s="40">
        <v>33618.024806155598</v>
      </c>
      <c r="D2216" s="40">
        <v>-1.7431322586560099E-3</v>
      </c>
      <c r="E2216" s="40">
        <v>5.7694354506197802</v>
      </c>
      <c r="F2216" s="40">
        <v>-5.2473237191922698E-9</v>
      </c>
    </row>
    <row r="2217" spans="1:6" hidden="1" x14ac:dyDescent="0.25">
      <c r="A2217" s="39"/>
      <c r="B2217" s="40">
        <v>1334.1407351989501</v>
      </c>
      <c r="C2217" s="40">
        <v>9255965.9686784502</v>
      </c>
      <c r="D2217" s="40">
        <v>-9.5708894889789103E-3</v>
      </c>
      <c r="E2217" s="40">
        <v>28.7339661075194</v>
      </c>
      <c r="F2217" s="40">
        <v>3.2720762215518499E-2</v>
      </c>
    </row>
    <row r="2218" spans="1:6" hidden="1" x14ac:dyDescent="0.25">
      <c r="A2218" s="39"/>
      <c r="B2218" s="40">
        <v>1620.20635530711</v>
      </c>
      <c r="C2218" s="40">
        <v>33354.133637125</v>
      </c>
      <c r="D2218" s="40">
        <v>-6.4426665931637999E-3</v>
      </c>
      <c r="E2218" s="40">
        <v>12.4868268516394</v>
      </c>
      <c r="F2218" s="40">
        <v>3.3031227165419202E-2</v>
      </c>
    </row>
    <row r="2219" spans="1:6" hidden="1" x14ac:dyDescent="0.25">
      <c r="A2219" s="39"/>
      <c r="B2219" s="40">
        <v>1364.06242167299</v>
      </c>
      <c r="C2219" s="40">
        <v>68020.729222792201</v>
      </c>
      <c r="D2219" s="40">
        <v>-7.0485711424706204E-3</v>
      </c>
      <c r="E2219" s="40">
        <v>2.7184660105808498</v>
      </c>
      <c r="F2219" s="40">
        <v>2.99741260488177E-8</v>
      </c>
    </row>
    <row r="2220" spans="1:6" hidden="1" x14ac:dyDescent="0.25">
      <c r="A2220" s="39"/>
      <c r="B2220" s="40">
        <v>1462.5633884429201</v>
      </c>
      <c r="C2220" s="40">
        <v>2429769.2751575401</v>
      </c>
      <c r="D2220" s="40">
        <v>-3.2113981626964599E-3</v>
      </c>
      <c r="E2220" s="40">
        <v>8.6257277160881998</v>
      </c>
      <c r="F2220" s="40">
        <v>9.5398208228949996E-2</v>
      </c>
    </row>
    <row r="2221" spans="1:6" hidden="1" x14ac:dyDescent="0.25">
      <c r="A2221" s="39"/>
      <c r="B2221" s="40">
        <v>1513.81221480811</v>
      </c>
      <c r="C2221" s="40">
        <v>208793.26724797199</v>
      </c>
      <c r="D2221" s="40">
        <v>-1.3168491028040101E-2</v>
      </c>
      <c r="E2221" s="40">
        <v>5.8311568766819004</v>
      </c>
      <c r="F2221" s="40">
        <v>3.1772737639229998E-2</v>
      </c>
    </row>
    <row r="2222" spans="1:6" hidden="1" x14ac:dyDescent="0.25">
      <c r="A2222" s="39"/>
      <c r="B2222" s="40">
        <v>1396.7536510878101</v>
      </c>
      <c r="C2222" s="40">
        <v>1106488098.29953</v>
      </c>
      <c r="D2222" s="40">
        <v>-5.1363462966514898E-3</v>
      </c>
      <c r="E2222" s="40">
        <v>34.180039047298997</v>
      </c>
      <c r="F2222" s="40">
        <v>3.9183353453177999E-2</v>
      </c>
    </row>
    <row r="2223" spans="1:6" hidden="1" x14ac:dyDescent="0.25">
      <c r="A2223" s="39"/>
      <c r="B2223" s="40">
        <v>1644.0422069224801</v>
      </c>
      <c r="C2223" s="40">
        <v>26917552790.4645</v>
      </c>
      <c r="D2223" s="40">
        <v>-6.8951635126667703E-3</v>
      </c>
      <c r="E2223" s="40">
        <v>53.497750006222802</v>
      </c>
      <c r="F2223" s="40">
        <v>0.106148189183309</v>
      </c>
    </row>
    <row r="2224" spans="1:6" hidden="1" x14ac:dyDescent="0.25">
      <c r="A2224" s="39"/>
      <c r="B2224" s="40">
        <v>1623.88165825087</v>
      </c>
      <c r="C2224" s="40">
        <v>28330.5528588038</v>
      </c>
      <c r="D2224" s="40">
        <v>-2.0774916646015901E-2</v>
      </c>
      <c r="E2224" s="40">
        <v>39.757012856186101</v>
      </c>
      <c r="F2224" s="40">
        <v>5.3983892607657902E-2</v>
      </c>
    </row>
    <row r="2225" spans="1:6" hidden="1" x14ac:dyDescent="0.25">
      <c r="A2225" s="39"/>
      <c r="B2225" s="40">
        <v>1457.1930897658699</v>
      </c>
      <c r="C2225" s="40">
        <v>3064405999.9893799</v>
      </c>
      <c r="D2225" s="40">
        <v>-4.6608139674882403E-3</v>
      </c>
      <c r="E2225" s="40">
        <v>22.513290131907802</v>
      </c>
      <c r="F2225" s="40">
        <v>0.13093157935057001</v>
      </c>
    </row>
    <row r="2226" spans="1:6" hidden="1" x14ac:dyDescent="0.25">
      <c r="A2226" s="39"/>
      <c r="B2226" s="40">
        <v>1662.0221339401601</v>
      </c>
      <c r="C2226" s="40">
        <v>157121900.23493701</v>
      </c>
      <c r="D2226" s="40">
        <v>-2.3253889047917399E-2</v>
      </c>
      <c r="E2226" s="40">
        <v>46.894428081498702</v>
      </c>
      <c r="F2226" s="40">
        <v>0.106374810269296</v>
      </c>
    </row>
    <row r="2227" spans="1:6" hidden="1" x14ac:dyDescent="0.25">
      <c r="A2227" s="39"/>
      <c r="B2227" s="40">
        <v>1608.87104021359</v>
      </c>
      <c r="C2227" s="40">
        <v>639390588588.09302</v>
      </c>
      <c r="D2227" s="40">
        <v>-3.2650083316170898E-2</v>
      </c>
      <c r="E2227" s="40">
        <v>76.410790240219001</v>
      </c>
      <c r="F2227" s="40">
        <v>7.5852419515922101E-2</v>
      </c>
    </row>
    <row r="2228" spans="1:6" hidden="1" x14ac:dyDescent="0.25">
      <c r="A2228" s="39"/>
      <c r="B2228" s="40">
        <v>2181.1238423694299</v>
      </c>
      <c r="C2228" s="40">
        <v>43622558512.580101</v>
      </c>
      <c r="D2228" s="40">
        <v>-5.8273993293255701E-2</v>
      </c>
      <c r="E2228" s="40">
        <v>99.118424482275202</v>
      </c>
      <c r="F2228" s="40">
        <v>0.220683671727192</v>
      </c>
    </row>
    <row r="2229" spans="1:6" hidden="1" x14ac:dyDescent="0.25">
      <c r="A2229" s="39"/>
      <c r="B2229" s="40">
        <v>2454.4530940475001</v>
      </c>
      <c r="C2229" s="40">
        <v>245039862184.20499</v>
      </c>
      <c r="D2229" s="40">
        <v>-6.15441964767054E-2</v>
      </c>
      <c r="E2229" s="40">
        <v>127.019862730548</v>
      </c>
      <c r="F2229" s="40">
        <v>0.26458329603830499</v>
      </c>
    </row>
    <row r="2230" spans="1:6" hidden="1" x14ac:dyDescent="0.25">
      <c r="A2230" s="39"/>
      <c r="B2230" s="40">
        <v>2720.1043806897301</v>
      </c>
      <c r="C2230" s="40">
        <v>632854979616.48499</v>
      </c>
      <c r="D2230" s="40">
        <v>-8.1366856424210002E-2</v>
      </c>
      <c r="E2230" s="40">
        <v>120.556437615124</v>
      </c>
      <c r="F2230" s="40">
        <v>0.41545918941634702</v>
      </c>
    </row>
    <row r="2231" spans="1:6" hidden="1" x14ac:dyDescent="0.25">
      <c r="A2231" s="39"/>
      <c r="B2231" s="40">
        <v>2723.2374287993198</v>
      </c>
      <c r="C2231" s="40">
        <v>471808235337.59601</v>
      </c>
      <c r="D2231" s="40">
        <v>-9.6323059518995197E-2</v>
      </c>
      <c r="E2231" s="40">
        <v>205.54524792509099</v>
      </c>
      <c r="F2231" s="40">
        <v>0.42420647168880699</v>
      </c>
    </row>
    <row r="2232" spans="1:6" hidden="1" x14ac:dyDescent="0.25">
      <c r="A2232" s="39"/>
      <c r="B2232" s="40">
        <v>3642.2766806319801</v>
      </c>
      <c r="C2232" s="40">
        <v>138152004.172782</v>
      </c>
      <c r="D2232" s="40">
        <v>-0.13026800834823901</v>
      </c>
      <c r="E2232" s="40">
        <v>287.21201737826198</v>
      </c>
      <c r="F2232" s="40">
        <v>0.78665347670187602</v>
      </c>
    </row>
    <row r="2233" spans="1:6" hidden="1" x14ac:dyDescent="0.25">
      <c r="A2233" s="39"/>
      <c r="B2233" s="40">
        <v>3496.7350586361299</v>
      </c>
      <c r="C2233" s="40">
        <v>1702202034466.8799</v>
      </c>
      <c r="D2233" s="40">
        <v>-0.13621256734304699</v>
      </c>
      <c r="E2233" s="40">
        <v>400.17876005155102</v>
      </c>
      <c r="F2233" s="40">
        <v>1.0214214465195</v>
      </c>
    </row>
    <row r="2234" spans="1:6" hidden="1" x14ac:dyDescent="0.25">
      <c r="A2234" s="39"/>
      <c r="B2234" s="40">
        <v>4665.0158417221301</v>
      </c>
      <c r="C2234" s="40">
        <v>3731368634861.0098</v>
      </c>
      <c r="D2234" s="40">
        <v>-0.178948979103321</v>
      </c>
      <c r="E2234" s="40">
        <v>383.12009418346003</v>
      </c>
      <c r="F2234" s="40">
        <v>1.27676422924482</v>
      </c>
    </row>
    <row r="2235" spans="1:6" hidden="1" x14ac:dyDescent="0.25">
      <c r="A2235" s="39"/>
      <c r="B2235" s="40">
        <v>5110.23982984944</v>
      </c>
      <c r="C2235" s="40">
        <v>9953012108120.8008</v>
      </c>
      <c r="D2235" s="40">
        <v>-0.193278229465838</v>
      </c>
      <c r="E2235" s="40">
        <v>427.95235540565699</v>
      </c>
      <c r="F2235" s="40">
        <v>1.58139311593406</v>
      </c>
    </row>
    <row r="2236" spans="1:6" hidden="1" x14ac:dyDescent="0.25">
      <c r="A2236" s="39"/>
      <c r="B2236" s="40">
        <v>5708.1657686544004</v>
      </c>
      <c r="C2236" s="40">
        <v>2084769196412.8799</v>
      </c>
      <c r="D2236" s="40">
        <v>-0.194247098968229</v>
      </c>
      <c r="E2236" s="40">
        <v>491.55807613606498</v>
      </c>
      <c r="F2236" s="40">
        <v>1.11825001256047</v>
      </c>
    </row>
    <row r="2237" spans="1:6" hidden="1" x14ac:dyDescent="0.25">
      <c r="A2237" s="39"/>
      <c r="B2237" s="40">
        <v>4998.3535531659199</v>
      </c>
      <c r="C2237" s="40">
        <v>1642827050731.28</v>
      </c>
      <c r="D2237" s="40">
        <v>-0.16128081730868299</v>
      </c>
      <c r="E2237" s="40">
        <v>373.38771900417402</v>
      </c>
      <c r="F2237" s="40">
        <v>1.0932425543850599</v>
      </c>
    </row>
    <row r="2238" spans="1:6" hidden="1" x14ac:dyDescent="0.25">
      <c r="A2238" s="39"/>
      <c r="B2238" s="40">
        <v>7027.3280821929402</v>
      </c>
      <c r="C2238" s="40">
        <v>2374878939112.96</v>
      </c>
      <c r="D2238" s="40">
        <v>-0.171182818423914</v>
      </c>
      <c r="E2238" s="40">
        <v>550.50821085656503</v>
      </c>
      <c r="F2238" s="40">
        <v>1.9622246087258</v>
      </c>
    </row>
    <row r="2239" spans="1:6" hidden="1" x14ac:dyDescent="0.25">
      <c r="A2239" s="39"/>
      <c r="B2239" s="40">
        <v>6359.1531106234597</v>
      </c>
      <c r="C2239" s="40">
        <v>13548644668529.5</v>
      </c>
      <c r="D2239" s="40">
        <v>-0.10313544212193</v>
      </c>
      <c r="E2239" s="40">
        <v>492.41927335907201</v>
      </c>
      <c r="F2239" s="40">
        <v>3.0979433636521598</v>
      </c>
    </row>
    <row r="2240" spans="1:6" hidden="1" x14ac:dyDescent="0.25">
      <c r="A2240" s="39"/>
      <c r="B2240" s="40">
        <v>7272.0003553880797</v>
      </c>
      <c r="C2240" s="40">
        <v>8826807256199.6992</v>
      </c>
      <c r="D2240" s="40">
        <v>-0.13727219895050199</v>
      </c>
      <c r="E2240" s="40">
        <v>574.53020634015104</v>
      </c>
      <c r="F2240" s="40">
        <v>2.70813455019168</v>
      </c>
    </row>
    <row r="2241" spans="1:6" hidden="1" x14ac:dyDescent="0.25">
      <c r="A2241" s="39"/>
      <c r="B2241" s="40">
        <v>7574.5427998550504</v>
      </c>
      <c r="C2241" s="40">
        <v>4801929997126.5596</v>
      </c>
      <c r="D2241" s="40">
        <v>-0.129632764508329</v>
      </c>
      <c r="E2241" s="40">
        <v>547.38374434305194</v>
      </c>
      <c r="F2241" s="40">
        <v>2.3904886731858701</v>
      </c>
    </row>
    <row r="2242" spans="1:6" hidden="1" x14ac:dyDescent="0.25">
      <c r="A2242" s="39"/>
      <c r="B2242" s="40">
        <v>7288.1546753964903</v>
      </c>
      <c r="C2242" s="40">
        <v>3767449318436.8701</v>
      </c>
      <c r="D2242" s="40">
        <v>-0.14287028069464899</v>
      </c>
      <c r="E2242" s="40">
        <v>592.09887667549901</v>
      </c>
      <c r="F2242" s="40">
        <v>2.4192418644115699</v>
      </c>
    </row>
    <row r="2243" spans="1:6" hidden="1" x14ac:dyDescent="0.25">
      <c r="A2243" s="39"/>
      <c r="B2243" s="40">
        <v>7343.7973232658496</v>
      </c>
      <c r="C2243" s="40">
        <v>3561446552668.46</v>
      </c>
      <c r="D2243" s="40">
        <v>-0.16229402792208</v>
      </c>
      <c r="E2243" s="40">
        <v>610.54343707163196</v>
      </c>
      <c r="F2243" s="40">
        <v>1.84338742926285</v>
      </c>
    </row>
    <row r="2244" spans="1:6" hidden="1" x14ac:dyDescent="0.25">
      <c r="A2244" s="39"/>
      <c r="B2244" s="40">
        <v>6470.9292853476099</v>
      </c>
      <c r="C2244" s="40">
        <v>5853876052776.6699</v>
      </c>
      <c r="D2244" s="40">
        <v>-0.18078122986360101</v>
      </c>
      <c r="E2244" s="40">
        <v>551.49698650788901</v>
      </c>
      <c r="F2244" s="40">
        <v>2.2416693655304099</v>
      </c>
    </row>
    <row r="2245" spans="1:6" hidden="1" x14ac:dyDescent="0.25">
      <c r="A2245" s="39"/>
      <c r="B2245" s="40">
        <v>6131.23878620493</v>
      </c>
      <c r="C2245" s="40">
        <v>9088494046766.7207</v>
      </c>
      <c r="D2245" s="40">
        <v>-0.20096077811583599</v>
      </c>
      <c r="E2245" s="40">
        <v>576.01159710014497</v>
      </c>
      <c r="F2245" s="40">
        <v>1.82542489298929</v>
      </c>
    </row>
    <row r="2246" spans="1:6" hidden="1" x14ac:dyDescent="0.25">
      <c r="A2246" s="39"/>
      <c r="B2246" s="40">
        <v>5410.9768779103997</v>
      </c>
      <c r="C2246" s="40">
        <v>3402225322547.8901</v>
      </c>
      <c r="D2246" s="40">
        <v>-0.17383327008075999</v>
      </c>
      <c r="E2246" s="40">
        <v>455.83406602812897</v>
      </c>
      <c r="F2246" s="40">
        <v>1.9424547021679599</v>
      </c>
    </row>
    <row r="2247" spans="1:6" hidden="1" x14ac:dyDescent="0.25">
      <c r="A2247" s="39"/>
      <c r="B2247" s="40">
        <v>4973.7119627853699</v>
      </c>
      <c r="C2247" s="40">
        <v>4734941747780.5996</v>
      </c>
      <c r="D2247" s="40">
        <v>-0.21376876006287401</v>
      </c>
      <c r="E2247" s="40">
        <v>468.37685278825597</v>
      </c>
      <c r="F2247" s="40">
        <v>1.86687063961314</v>
      </c>
    </row>
    <row r="2248" spans="1:6" hidden="1" x14ac:dyDescent="0.25">
      <c r="A2248" s="39"/>
      <c r="B2248" s="40">
        <v>5727.0573489240596</v>
      </c>
      <c r="C2248" s="40">
        <v>7666740508739.2197</v>
      </c>
      <c r="D2248" s="40">
        <v>-0.16469361630139301</v>
      </c>
      <c r="E2248" s="40">
        <v>430.53298091326502</v>
      </c>
      <c r="F2248" s="40">
        <v>1.9549459973541701</v>
      </c>
    </row>
    <row r="2249" spans="1:6" hidden="1" x14ac:dyDescent="0.25">
      <c r="A2249" s="39"/>
      <c r="B2249" s="40">
        <v>5455.8079311233496</v>
      </c>
      <c r="C2249" s="40">
        <v>1486031418620.6001</v>
      </c>
      <c r="D2249" s="40">
        <v>-0.17058492673835099</v>
      </c>
      <c r="E2249" s="40">
        <v>512.319595690141</v>
      </c>
      <c r="F2249" s="40">
        <v>1.7257212240552</v>
      </c>
    </row>
    <row r="2250" spans="1:6" hidden="1" x14ac:dyDescent="0.25">
      <c r="A2250" s="39"/>
      <c r="B2250" s="40">
        <v>6340.3680181854697</v>
      </c>
      <c r="C2250" s="40">
        <v>2218130453997.8901</v>
      </c>
      <c r="D2250" s="40">
        <v>-0.177547291557168</v>
      </c>
      <c r="E2250" s="40">
        <v>503.40856368985698</v>
      </c>
      <c r="F2250" s="40">
        <v>1.2069308244956301</v>
      </c>
    </row>
    <row r="2251" spans="1:6" hidden="1" x14ac:dyDescent="0.25">
      <c r="A2251" s="39"/>
      <c r="B2251" s="40">
        <v>5899.2787723403399</v>
      </c>
      <c r="C2251" s="40">
        <v>2076443598646.9099</v>
      </c>
      <c r="D2251" s="40">
        <v>-0.187161391074532</v>
      </c>
      <c r="E2251" s="40">
        <v>492.99015590421902</v>
      </c>
      <c r="F2251" s="40">
        <v>1.52157663649951</v>
      </c>
    </row>
    <row r="2252" spans="1:6" hidden="1" x14ac:dyDescent="0.25">
      <c r="A2252" s="39"/>
      <c r="B2252" s="40">
        <v>5257.0412407081203</v>
      </c>
      <c r="C2252" s="40">
        <v>1619352135955.6001</v>
      </c>
      <c r="D2252" s="40">
        <v>-0.222100546145612</v>
      </c>
      <c r="E2252" s="40">
        <v>501.53327605763002</v>
      </c>
      <c r="F2252" s="40">
        <v>1.73420058349208</v>
      </c>
    </row>
    <row r="2253" spans="1:6" hidden="1" x14ac:dyDescent="0.25">
      <c r="A2253" s="39"/>
      <c r="B2253" s="40">
        <v>4778.66744385333</v>
      </c>
      <c r="C2253" s="40">
        <v>4977974237081.8701</v>
      </c>
      <c r="D2253" s="40">
        <v>-0.197914105219163</v>
      </c>
      <c r="E2253" s="40">
        <v>493.41823961171002</v>
      </c>
      <c r="F2253" s="40">
        <v>1.41605465279555</v>
      </c>
    </row>
    <row r="2254" spans="1:6" hidden="1" x14ac:dyDescent="0.25">
      <c r="A2254" s="39"/>
      <c r="B2254" s="40">
        <v>5350.8831850800098</v>
      </c>
      <c r="C2254" s="40">
        <v>4101838721013.2998</v>
      </c>
      <c r="D2254" s="40">
        <v>-0.18529972127415101</v>
      </c>
      <c r="E2254" s="40">
        <v>451.81032640633799</v>
      </c>
      <c r="F2254" s="40">
        <v>1.4439131466795601</v>
      </c>
    </row>
    <row r="2255" spans="1:6" hidden="1" x14ac:dyDescent="0.25">
      <c r="A2255" s="39"/>
      <c r="B2255" s="40">
        <v>5924.4363573554201</v>
      </c>
      <c r="C2255" s="40">
        <v>4559047332517.71</v>
      </c>
      <c r="D2255" s="40">
        <v>-0.16773535138741</v>
      </c>
      <c r="E2255" s="40">
        <v>523.33524411095198</v>
      </c>
      <c r="F2255" s="40">
        <v>1.6954749348674401</v>
      </c>
    </row>
    <row r="2256" spans="1:6" hidden="1" x14ac:dyDescent="0.25">
      <c r="A2256" s="39"/>
      <c r="B2256" s="40">
        <v>5821.1791758116397</v>
      </c>
      <c r="C2256" s="40">
        <v>930664865979.20996</v>
      </c>
      <c r="D2256" s="40">
        <v>-0.16483811537453799</v>
      </c>
      <c r="E2256" s="40">
        <v>498.45787431239302</v>
      </c>
      <c r="F2256" s="40">
        <v>2.0432607098359798</v>
      </c>
    </row>
    <row r="2257" spans="1:6" hidden="1" x14ac:dyDescent="0.25">
      <c r="A2257" s="39"/>
      <c r="B2257" s="40">
        <v>6670.6930767210597</v>
      </c>
      <c r="C2257" s="40">
        <v>3516864495429.6602</v>
      </c>
      <c r="D2257" s="40">
        <v>-0.17345216279705999</v>
      </c>
      <c r="E2257" s="40">
        <v>575.51382368079896</v>
      </c>
      <c r="F2257" s="40">
        <v>2.1490920153058899</v>
      </c>
    </row>
    <row r="2258" spans="1:6" hidden="1" x14ac:dyDescent="0.25">
      <c r="A2258" s="39"/>
      <c r="B2258" s="40">
        <v>6528.59479841559</v>
      </c>
      <c r="C2258" s="40">
        <v>7079932028408.8896</v>
      </c>
      <c r="D2258" s="40">
        <v>-0.16126124140921</v>
      </c>
      <c r="E2258" s="40">
        <v>622.29619985353804</v>
      </c>
      <c r="F2258" s="40">
        <v>1.9894622577013801</v>
      </c>
    </row>
    <row r="2259" spans="1:6" hidden="1" x14ac:dyDescent="0.25">
      <c r="A2259" s="39"/>
      <c r="B2259" s="40">
        <v>6773.0858459439596</v>
      </c>
      <c r="C2259" s="40">
        <v>1389847691844.76</v>
      </c>
      <c r="D2259" s="40">
        <v>-0.13691551384273701</v>
      </c>
      <c r="E2259" s="40">
        <v>591.23068879002903</v>
      </c>
      <c r="F2259" s="40">
        <v>1.96699053186198</v>
      </c>
    </row>
    <row r="2260" spans="1:6" hidden="1" x14ac:dyDescent="0.25">
      <c r="A2260" s="39"/>
      <c r="B2260" s="40">
        <v>6887.5824594230598</v>
      </c>
      <c r="C2260" s="40">
        <v>1370482398481.1101</v>
      </c>
      <c r="D2260" s="40">
        <v>-0.14494325483258899</v>
      </c>
      <c r="E2260" s="40">
        <v>582.32435310064602</v>
      </c>
      <c r="F2260" s="40">
        <v>2.3351610269313898</v>
      </c>
    </row>
    <row r="2261" spans="1:6" hidden="1" x14ac:dyDescent="0.25">
      <c r="A2261" s="39"/>
      <c r="B2261" s="40">
        <v>7074.4693062896604</v>
      </c>
      <c r="C2261" s="40">
        <v>1108267168642.8999</v>
      </c>
      <c r="D2261" s="40">
        <v>-0.142948216739197</v>
      </c>
      <c r="E2261" s="40">
        <v>590.46729635037605</v>
      </c>
      <c r="F2261" s="40">
        <v>2.4160904043005602</v>
      </c>
    </row>
    <row r="2262" spans="1:6" hidden="1" x14ac:dyDescent="0.25">
      <c r="A2262" s="39"/>
      <c r="B2262" s="40">
        <v>6772.89888665533</v>
      </c>
      <c r="C2262" s="40">
        <v>10297606988177.9</v>
      </c>
      <c r="D2262" s="40">
        <v>-0.15131526975506601</v>
      </c>
      <c r="E2262" s="40">
        <v>509.68450398598702</v>
      </c>
      <c r="F2262" s="40">
        <v>2.42329045130198</v>
      </c>
    </row>
    <row r="2263" spans="1:6" hidden="1" x14ac:dyDescent="0.25">
      <c r="A2263" s="39"/>
      <c r="B2263" s="40">
        <v>6457.2158371202904</v>
      </c>
      <c r="C2263" s="40">
        <v>4969862269330.2197</v>
      </c>
      <c r="D2263" s="40">
        <v>-0.15417849449071799</v>
      </c>
      <c r="E2263" s="40">
        <v>447.54677816014998</v>
      </c>
      <c r="F2263" s="40">
        <v>2.63018515110707</v>
      </c>
    </row>
    <row r="2264" spans="1:6" hidden="1" x14ac:dyDescent="0.25">
      <c r="A2264" s="39"/>
      <c r="B2264" s="40">
        <v>7149.9815870432103</v>
      </c>
      <c r="C2264" s="40">
        <v>9660592809975.8496</v>
      </c>
      <c r="D2264" s="40">
        <v>-0.12605205241353901</v>
      </c>
      <c r="E2264" s="40">
        <v>551.55275837865099</v>
      </c>
      <c r="F2264" s="40">
        <v>2.5721048369705701</v>
      </c>
    </row>
    <row r="2265" spans="1:6" hidden="1" x14ac:dyDescent="0.25">
      <c r="A2265" s="39"/>
      <c r="B2265" s="40">
        <v>7599.77734642613</v>
      </c>
      <c r="C2265" s="40">
        <v>5339534923779.0801</v>
      </c>
      <c r="D2265" s="40">
        <v>-0.104359492143036</v>
      </c>
      <c r="E2265" s="40">
        <v>495.29388127639697</v>
      </c>
      <c r="F2265" s="40">
        <v>2.8716093012613499</v>
      </c>
    </row>
    <row r="2266" spans="1:6" hidden="1" x14ac:dyDescent="0.25">
      <c r="A2266" s="39"/>
      <c r="B2266" s="40">
        <v>6172.2634990708102</v>
      </c>
      <c r="C2266" s="40">
        <v>10105087474568.9</v>
      </c>
      <c r="D2266" s="40">
        <v>-6.7768497225903598E-2</v>
      </c>
      <c r="E2266" s="40">
        <v>486.39392230290099</v>
      </c>
      <c r="F2266" s="40">
        <v>3.2057507169152499</v>
      </c>
    </row>
    <row r="2267" spans="1:6" hidden="1" x14ac:dyDescent="0.25">
      <c r="A2267" s="39"/>
      <c r="B2267" s="40">
        <v>7779.8326888183601</v>
      </c>
      <c r="C2267" s="40">
        <v>16904843689623.301</v>
      </c>
      <c r="D2267" s="40">
        <v>-0.100743917821308</v>
      </c>
      <c r="E2267" s="40">
        <v>453.89899425886102</v>
      </c>
      <c r="F2267" s="40">
        <v>2.9263439839462801</v>
      </c>
    </row>
    <row r="2268" spans="1:6" hidden="1" x14ac:dyDescent="0.25">
      <c r="A2268" s="39"/>
      <c r="B2268" s="40">
        <v>7106.6315533669003</v>
      </c>
      <c r="C2268" s="40">
        <v>7591235626854.8604</v>
      </c>
      <c r="D2268" s="40">
        <v>-8.5748369473343106E-2</v>
      </c>
      <c r="E2268" s="40">
        <v>603.86194042425905</v>
      </c>
      <c r="F2268" s="40">
        <v>3.0345690762999</v>
      </c>
    </row>
    <row r="2269" spans="1:6" hidden="1" x14ac:dyDescent="0.25">
      <c r="A2269" s="39"/>
      <c r="B2269" s="40">
        <v>7138.7799185556996</v>
      </c>
      <c r="C2269" s="40">
        <v>5780136935824.3398</v>
      </c>
      <c r="D2269" s="40">
        <v>-0.132396923326666</v>
      </c>
      <c r="E2269" s="40">
        <v>653.42373992442299</v>
      </c>
      <c r="F2269" s="40">
        <v>2.7364717254297499</v>
      </c>
    </row>
    <row r="2270" spans="1:6" hidden="1" x14ac:dyDescent="0.25">
      <c r="A2270" s="39"/>
      <c r="B2270" s="40">
        <v>7672.0945329209299</v>
      </c>
      <c r="C2270" s="40">
        <v>3428825807205.1201</v>
      </c>
      <c r="D2270" s="40">
        <v>-0.103145092073078</v>
      </c>
      <c r="E2270" s="40">
        <v>645.95740112434601</v>
      </c>
      <c r="F2270" s="40">
        <v>2.3763893740481001</v>
      </c>
    </row>
    <row r="2271" spans="1:6" hidden="1" x14ac:dyDescent="0.25">
      <c r="A2271" s="39"/>
      <c r="B2271" s="40">
        <v>7159.0823290753997</v>
      </c>
      <c r="C2271" s="40">
        <v>5872664788676.46</v>
      </c>
      <c r="D2271" s="40">
        <v>-0.108422325784993</v>
      </c>
      <c r="E2271" s="40">
        <v>533.16089134254798</v>
      </c>
      <c r="F2271" s="40">
        <v>2.9113200571702098</v>
      </c>
    </row>
    <row r="2272" spans="1:6" hidden="1" x14ac:dyDescent="0.25">
      <c r="A2272" s="39"/>
      <c r="B2272" s="40">
        <v>6728.5514285828904</v>
      </c>
      <c r="C2272" s="40">
        <v>10820889062251.1</v>
      </c>
      <c r="D2272" s="40">
        <v>-0.119087071864591</v>
      </c>
      <c r="E2272" s="40">
        <v>550.92955433361305</v>
      </c>
      <c r="F2272" s="40">
        <v>2.9183690633356298</v>
      </c>
    </row>
    <row r="2273" spans="1:6" hidden="1" x14ac:dyDescent="0.25">
      <c r="A2273" s="39"/>
      <c r="B2273" s="40">
        <v>7515.18965904578</v>
      </c>
      <c r="C2273" s="40">
        <v>10224743172095.4</v>
      </c>
      <c r="D2273" s="40">
        <v>-0.11108527453752901</v>
      </c>
      <c r="E2273" s="40">
        <v>543.71870793604899</v>
      </c>
      <c r="F2273" s="40">
        <v>2.9630651499779201</v>
      </c>
    </row>
    <row r="2274" spans="1:6" hidden="1" x14ac:dyDescent="0.25">
      <c r="A2274" s="39"/>
      <c r="B2274" s="40">
        <v>7286.2045652090701</v>
      </c>
      <c r="C2274" s="40">
        <v>7338086796576.7695</v>
      </c>
      <c r="D2274" s="40">
        <v>-9.4653451715601994E-2</v>
      </c>
      <c r="E2274" s="40">
        <v>483.62862780340203</v>
      </c>
      <c r="F2274" s="40">
        <v>2.8546045711305199</v>
      </c>
    </row>
    <row r="2275" spans="1:6" hidden="1" x14ac:dyDescent="0.25">
      <c r="A2275" s="39"/>
      <c r="B2275" s="40">
        <v>6844.1704197519002</v>
      </c>
      <c r="C2275" s="40">
        <v>14719459744256.301</v>
      </c>
      <c r="D2275" s="40">
        <v>-8.6712499125722597E-2</v>
      </c>
      <c r="E2275" s="40">
        <v>539.06767610098802</v>
      </c>
      <c r="F2275" s="40">
        <v>2.9328722017407798</v>
      </c>
    </row>
    <row r="2276" spans="1:6" hidden="1" x14ac:dyDescent="0.25">
      <c r="A2276" s="39"/>
      <c r="B2276" s="40">
        <v>8085.6545764453604</v>
      </c>
      <c r="C2276" s="40">
        <v>16730857395938.1</v>
      </c>
      <c r="D2276" s="40">
        <v>-7.7470779280455801E-2</v>
      </c>
      <c r="E2276" s="40">
        <v>531.68999257435496</v>
      </c>
      <c r="F2276" s="40">
        <v>2.66834059999618</v>
      </c>
    </row>
    <row r="2277" spans="1:6" hidden="1" x14ac:dyDescent="0.25">
      <c r="A2277" s="39"/>
      <c r="B2277" s="40">
        <v>7252.4042608835398</v>
      </c>
      <c r="C2277" s="40">
        <v>6528348444547.9502</v>
      </c>
      <c r="D2277" s="40">
        <v>-9.4849433092738397E-2</v>
      </c>
      <c r="E2277" s="40">
        <v>562.34873840946602</v>
      </c>
      <c r="F2277" s="40">
        <v>3.0263394783398501</v>
      </c>
    </row>
    <row r="2278" spans="1:6" hidden="1" x14ac:dyDescent="0.25">
      <c r="A2278" s="39"/>
      <c r="B2278" s="40">
        <v>5963.0311218558099</v>
      </c>
      <c r="C2278" s="40">
        <v>4832517085598.0303</v>
      </c>
      <c r="D2278" s="40">
        <v>-9.1076527021147796E-2</v>
      </c>
      <c r="E2278" s="40">
        <v>561.07987674511799</v>
      </c>
      <c r="F2278" s="40">
        <v>3.34587749839547</v>
      </c>
    </row>
    <row r="2279" spans="1:6" hidden="1" x14ac:dyDescent="0.25">
      <c r="A2279" s="39"/>
      <c r="B2279" s="40">
        <v>6556.3903600027397</v>
      </c>
      <c r="C2279" s="40">
        <v>4844213003474.2695</v>
      </c>
      <c r="D2279" s="40">
        <v>-9.2475024606691505E-2</v>
      </c>
      <c r="E2279" s="40">
        <v>441.931114903538</v>
      </c>
      <c r="F2279" s="40">
        <v>2.8487956837780399</v>
      </c>
    </row>
    <row r="2280" spans="1:6" hidden="1" x14ac:dyDescent="0.25">
      <c r="A2280" s="39"/>
      <c r="B2280" s="40">
        <v>7869.8328166189604</v>
      </c>
      <c r="C2280" s="40">
        <v>3678331030975.3701</v>
      </c>
      <c r="D2280" s="40">
        <v>-8.8989206848667401E-2</v>
      </c>
      <c r="E2280" s="40">
        <v>600.56297566283502</v>
      </c>
      <c r="F2280" s="40">
        <v>2.7999161797337999</v>
      </c>
    </row>
    <row r="2281" spans="1:6" hidden="1" x14ac:dyDescent="0.25">
      <c r="A2281" s="39"/>
      <c r="B2281" s="40">
        <v>7167.1269794753398</v>
      </c>
      <c r="C2281" s="40">
        <v>7454796871570.1699</v>
      </c>
      <c r="D2281" s="40">
        <v>-0.113801010555192</v>
      </c>
      <c r="E2281" s="40">
        <v>480.95708809570698</v>
      </c>
      <c r="F2281" s="40">
        <v>2.67836747049469</v>
      </c>
    </row>
    <row r="2282" spans="1:6" hidden="1" x14ac:dyDescent="0.25">
      <c r="A2282" s="39"/>
      <c r="B2282" s="40">
        <v>5590.1607391302796</v>
      </c>
      <c r="C2282" s="40">
        <v>8772944092571.1699</v>
      </c>
      <c r="D2282" s="40">
        <v>-0.114985373478475</v>
      </c>
      <c r="E2282" s="40">
        <v>515.36591937577498</v>
      </c>
      <c r="F2282" s="40">
        <v>3.0094277930781401</v>
      </c>
    </row>
    <row r="2283" spans="1:6" hidden="1" x14ac:dyDescent="0.25">
      <c r="A2283" s="39"/>
      <c r="B2283" s="40">
        <v>6262.7090688144199</v>
      </c>
      <c r="C2283" s="40">
        <v>11400799365306.5</v>
      </c>
      <c r="D2283" s="40">
        <v>-8.4385697930737205E-2</v>
      </c>
      <c r="E2283" s="40">
        <v>501.56540452474502</v>
      </c>
      <c r="F2283" s="40">
        <v>2.9940080036493302</v>
      </c>
    </row>
    <row r="2284" spans="1:6" hidden="1" x14ac:dyDescent="0.25">
      <c r="A2284" s="39"/>
      <c r="B2284" s="40">
        <v>7155.5047423023498</v>
      </c>
      <c r="C2284" s="40">
        <v>6121939654065.8301</v>
      </c>
      <c r="D2284" s="40">
        <v>-9.7110381664175099E-2</v>
      </c>
      <c r="E2284" s="40">
        <v>512.848329081619</v>
      </c>
      <c r="F2284" s="40">
        <v>3.04213151060973</v>
      </c>
    </row>
    <row r="2285" spans="1:6" hidden="1" x14ac:dyDescent="0.25">
      <c r="A2285" s="39"/>
      <c r="B2285" s="40">
        <v>6906.1331001022299</v>
      </c>
      <c r="C2285" s="40">
        <v>8113337048308.2197</v>
      </c>
      <c r="D2285" s="40">
        <v>-0.129960491532744</v>
      </c>
      <c r="E2285" s="40">
        <v>497.00313759604001</v>
      </c>
      <c r="F2285" s="40">
        <v>3.0004221357602101</v>
      </c>
    </row>
    <row r="2286" spans="1:6" hidden="1" x14ac:dyDescent="0.25">
      <c r="A2286" s="39"/>
      <c r="B2286" s="40">
        <v>6698.7607462808701</v>
      </c>
      <c r="C2286" s="40">
        <v>10146147457420.5</v>
      </c>
      <c r="D2286" s="40">
        <v>-0.12540665440944701</v>
      </c>
      <c r="E2286" s="40">
        <v>497.05677707144002</v>
      </c>
      <c r="F2286" s="40">
        <v>2.4543356789195001</v>
      </c>
    </row>
    <row r="2287" spans="1:6" hidden="1" x14ac:dyDescent="0.25">
      <c r="A2287" s="39"/>
      <c r="B2287" s="40">
        <v>7061.3371695365904</v>
      </c>
      <c r="C2287" s="40">
        <v>7542020379361.6299</v>
      </c>
      <c r="D2287" s="40">
        <v>-0.14876823209343201</v>
      </c>
      <c r="E2287" s="40">
        <v>564.85859584243997</v>
      </c>
      <c r="F2287" s="40">
        <v>2.28162507821119</v>
      </c>
    </row>
    <row r="2288" spans="1:6" hidden="1" x14ac:dyDescent="0.25">
      <c r="A2288" s="39"/>
      <c r="B2288" s="40">
        <v>7606.1542151878202</v>
      </c>
      <c r="C2288" s="40">
        <v>5657002927506.9404</v>
      </c>
      <c r="D2288" s="40">
        <v>-0.13815795033124301</v>
      </c>
      <c r="E2288" s="40">
        <v>619.87242766439601</v>
      </c>
      <c r="F2288" s="40">
        <v>2.1341923051061902</v>
      </c>
    </row>
    <row r="2289" spans="1:6" hidden="1" x14ac:dyDescent="0.25">
      <c r="A2289" s="39"/>
      <c r="B2289" s="40">
        <v>7225.4691152161304</v>
      </c>
      <c r="C2289" s="40">
        <v>8860784921314.75</v>
      </c>
      <c r="D2289" s="40">
        <v>-0.103868108464838</v>
      </c>
      <c r="E2289" s="40">
        <v>483.612622312052</v>
      </c>
      <c r="F2289" s="40">
        <v>2.6868639495926798</v>
      </c>
    </row>
    <row r="2290" spans="1:6" hidden="1" x14ac:dyDescent="0.25">
      <c r="A2290" s="39"/>
      <c r="B2290" s="40">
        <v>6330.13403038864</v>
      </c>
      <c r="C2290" s="40">
        <v>9261772164818.1602</v>
      </c>
      <c r="D2290" s="40">
        <v>-0.12002337230713001</v>
      </c>
      <c r="E2290" s="40">
        <v>614.92293141544405</v>
      </c>
      <c r="F2290" s="40">
        <v>2.8000822821303601</v>
      </c>
    </row>
    <row r="2291" spans="1:6" hidden="1" x14ac:dyDescent="0.25">
      <c r="A2291" s="39"/>
      <c r="B2291" s="40">
        <v>6861.0826484260197</v>
      </c>
      <c r="C2291" s="40">
        <v>8172298855301.7197</v>
      </c>
      <c r="D2291" s="40">
        <v>-0.122416235930149</v>
      </c>
      <c r="E2291" s="40">
        <v>563.90837476810805</v>
      </c>
      <c r="F2291" s="40">
        <v>2.50469025940057</v>
      </c>
    </row>
    <row r="2292" spans="1:6" hidden="1" x14ac:dyDescent="0.25">
      <c r="A2292" s="39"/>
      <c r="B2292" s="40">
        <v>7411.59646514631</v>
      </c>
      <c r="C2292" s="40">
        <v>4208302861465.7202</v>
      </c>
      <c r="D2292" s="40">
        <v>-0.10976279836463</v>
      </c>
      <c r="E2292" s="40">
        <v>613.68051409754503</v>
      </c>
      <c r="F2292" s="40">
        <v>2.9986742152292298</v>
      </c>
    </row>
    <row r="2293" spans="1:6" hidden="1" x14ac:dyDescent="0.25">
      <c r="A2293" s="39"/>
      <c r="B2293" s="40">
        <v>7231.9922344737597</v>
      </c>
      <c r="C2293" s="40">
        <v>4490215751118.4805</v>
      </c>
      <c r="D2293" s="40">
        <v>-9.0215048103057097E-2</v>
      </c>
      <c r="E2293" s="40">
        <v>644.67809907023002</v>
      </c>
      <c r="F2293" s="40">
        <v>3.0073763408088201</v>
      </c>
    </row>
    <row r="2294" spans="1:6" hidden="1" x14ac:dyDescent="0.25">
      <c r="A2294" s="39"/>
      <c r="B2294" s="40">
        <v>6094.9426346671999</v>
      </c>
      <c r="C2294" s="40">
        <v>8602463234264.1602</v>
      </c>
      <c r="D2294" s="40">
        <v>-8.6868560335017095E-2</v>
      </c>
      <c r="E2294" s="40">
        <v>452.76034405164802</v>
      </c>
      <c r="F2294" s="40">
        <v>3.1491683719063102</v>
      </c>
    </row>
    <row r="2295" spans="1:6" hidden="1" x14ac:dyDescent="0.25">
      <c r="A2295" s="39"/>
      <c r="B2295" s="40">
        <v>7854.7985973315799</v>
      </c>
      <c r="C2295" s="40">
        <v>8029969665348.8896</v>
      </c>
      <c r="D2295" s="40">
        <v>-8.5808325404612196E-2</v>
      </c>
      <c r="E2295" s="40">
        <v>422.61365949352898</v>
      </c>
      <c r="F2295" s="40">
        <v>2.79982776157251</v>
      </c>
    </row>
    <row r="2296" spans="1:6" hidden="1" x14ac:dyDescent="0.25">
      <c r="A2296" s="39"/>
      <c r="B2296" s="40">
        <v>7352.9029339857798</v>
      </c>
      <c r="C2296" s="40">
        <v>14399395366993.1</v>
      </c>
      <c r="D2296" s="40">
        <v>-0.102551408402675</v>
      </c>
      <c r="E2296" s="40">
        <v>608.11147699105004</v>
      </c>
      <c r="F2296" s="40">
        <v>2.7005964207519302</v>
      </c>
    </row>
    <row r="2297" spans="1:6" hidden="1" x14ac:dyDescent="0.25">
      <c r="A2297" s="39"/>
      <c r="B2297" s="40">
        <v>6534.2432862331198</v>
      </c>
      <c r="C2297" s="40">
        <v>12112570692109.801</v>
      </c>
      <c r="D2297" s="40">
        <v>-0.109435098128582</v>
      </c>
      <c r="E2297" s="40">
        <v>382.935090425868</v>
      </c>
      <c r="F2297" s="40">
        <v>2.9567294764404299</v>
      </c>
    </row>
    <row r="2298" spans="1:6" hidden="1" x14ac:dyDescent="0.25">
      <c r="A2298" s="39"/>
      <c r="B2298" s="40">
        <v>7226.8657631077203</v>
      </c>
      <c r="C2298" s="40">
        <v>4626868083817.4004</v>
      </c>
      <c r="D2298" s="40">
        <v>-0.10195563071081901</v>
      </c>
      <c r="E2298" s="40">
        <v>573.46775742043906</v>
      </c>
      <c r="F2298" s="40">
        <v>2.7984011573927798</v>
      </c>
    </row>
    <row r="2299" spans="1:6" hidden="1" x14ac:dyDescent="0.25">
      <c r="A2299" s="39"/>
      <c r="B2299" s="40">
        <v>7014.5142300809903</v>
      </c>
      <c r="C2299" s="40">
        <v>7991600697232.5098</v>
      </c>
      <c r="D2299" s="40">
        <v>-9.2812122812497705E-2</v>
      </c>
      <c r="E2299" s="40">
        <v>611.84156133207</v>
      </c>
      <c r="F2299" s="40">
        <v>2.78024378231847</v>
      </c>
    </row>
    <row r="2300" spans="1:6" hidden="1" x14ac:dyDescent="0.25">
      <c r="A2300" s="39"/>
      <c r="B2300" s="40">
        <v>5492.9327515710502</v>
      </c>
      <c r="C2300" s="40">
        <v>4738116782406.2305</v>
      </c>
      <c r="D2300" s="40">
        <v>-8.8068807920959405E-2</v>
      </c>
      <c r="E2300" s="40">
        <v>538.72652555249704</v>
      </c>
      <c r="F2300" s="40">
        <v>3.2323411615954099</v>
      </c>
    </row>
    <row r="2301" spans="1:6" hidden="1" x14ac:dyDescent="0.25">
      <c r="A2301" s="39"/>
      <c r="B2301" s="40">
        <v>6926.4685397411004</v>
      </c>
      <c r="C2301" s="40">
        <v>7327752798906.7998</v>
      </c>
      <c r="D2301" s="40">
        <v>-0.10294363953733</v>
      </c>
      <c r="E2301" s="40">
        <v>566.68484823428003</v>
      </c>
      <c r="F2301" s="40">
        <v>2.7592518318115302</v>
      </c>
    </row>
    <row r="2302" spans="1:6" hidden="1" x14ac:dyDescent="0.25">
      <c r="A2302" s="39"/>
      <c r="B2302" s="40">
        <v>7944.6337519138297</v>
      </c>
      <c r="C2302" s="40">
        <v>11531358839414.199</v>
      </c>
      <c r="D2302" s="40">
        <v>-9.2834253571249095E-2</v>
      </c>
      <c r="E2302" s="40">
        <v>488.15569802519502</v>
      </c>
      <c r="F2302" s="40">
        <v>2.71195544192812</v>
      </c>
    </row>
    <row r="2303" spans="1:6" hidden="1" x14ac:dyDescent="0.25">
      <c r="A2303" s="39"/>
      <c r="B2303" s="40">
        <v>8229.6467423224803</v>
      </c>
      <c r="C2303" s="40">
        <v>4037480100384.5</v>
      </c>
      <c r="D2303" s="40">
        <v>-0.12925111238889</v>
      </c>
      <c r="E2303" s="40">
        <v>461.58755479360298</v>
      </c>
      <c r="F2303" s="40">
        <v>2.6087192830916699</v>
      </c>
    </row>
    <row r="2304" spans="1:6" hidden="1" x14ac:dyDescent="0.25">
      <c r="A2304" s="39"/>
      <c r="B2304" s="40">
        <v>7219.2865663700204</v>
      </c>
      <c r="C2304" s="40">
        <v>3068183390484.52</v>
      </c>
      <c r="D2304" s="40">
        <v>-0.17163009697971199</v>
      </c>
      <c r="E2304" s="40">
        <v>566.19838063435498</v>
      </c>
      <c r="F2304" s="40">
        <v>2.1478994426089102</v>
      </c>
    </row>
    <row r="2305" spans="1:6" hidden="1" x14ac:dyDescent="0.25">
      <c r="A2305" s="39"/>
      <c r="B2305" s="40">
        <v>6431.9832580845496</v>
      </c>
      <c r="C2305" s="40">
        <v>3108135123432.8999</v>
      </c>
      <c r="D2305" s="40">
        <v>-0.18568488274499401</v>
      </c>
      <c r="E2305" s="40">
        <v>611.75259734752103</v>
      </c>
      <c r="F2305" s="40">
        <v>1.7903660996447599</v>
      </c>
    </row>
    <row r="2306" spans="1:6" hidden="1" x14ac:dyDescent="0.25">
      <c r="A2306" s="39"/>
      <c r="B2306" s="40">
        <v>7208.13451718538</v>
      </c>
      <c r="C2306" s="40">
        <v>1618187968525.3899</v>
      </c>
      <c r="D2306" s="40">
        <v>-0.15266280281526801</v>
      </c>
      <c r="E2306" s="40">
        <v>656.67235723744795</v>
      </c>
      <c r="F2306" s="40">
        <v>2.4395059861265702</v>
      </c>
    </row>
    <row r="2307" spans="1:6" hidden="1" x14ac:dyDescent="0.25">
      <c r="A2307" s="39"/>
      <c r="B2307" s="40">
        <v>7688.8041966950304</v>
      </c>
      <c r="C2307" s="40">
        <v>5346165808036.4199</v>
      </c>
      <c r="D2307" s="40">
        <v>-0.10059316388010101</v>
      </c>
      <c r="E2307" s="40">
        <v>591.139989400221</v>
      </c>
      <c r="F2307" s="40">
        <v>2.6477077356607399</v>
      </c>
    </row>
    <row r="2308" spans="1:6" hidden="1" x14ac:dyDescent="0.25">
      <c r="A2308" s="39"/>
      <c r="B2308" s="40">
        <v>6678.7161914521403</v>
      </c>
      <c r="C2308" s="40">
        <v>8508782751057.2695</v>
      </c>
      <c r="D2308" s="40">
        <v>-9.2709284996242494E-2</v>
      </c>
      <c r="E2308" s="40">
        <v>507.51238292370698</v>
      </c>
      <c r="F2308" s="40">
        <v>3.12009296148294</v>
      </c>
    </row>
    <row r="2309" spans="1:6" hidden="1" x14ac:dyDescent="0.25">
      <c r="A2309" s="39"/>
      <c r="B2309" s="40">
        <v>7255.9094173984604</v>
      </c>
      <c r="C2309" s="40">
        <v>13337997824650.1</v>
      </c>
      <c r="D2309" s="40">
        <v>-0.102292856032561</v>
      </c>
      <c r="E2309" s="40">
        <v>553.08489398802101</v>
      </c>
      <c r="F2309" s="40">
        <v>3.04259484943544</v>
      </c>
    </row>
    <row r="2310" spans="1:6" hidden="1" x14ac:dyDescent="0.25">
      <c r="A2310" s="39"/>
      <c r="B2310" s="40">
        <v>6886.9665384862701</v>
      </c>
      <c r="C2310" s="40">
        <v>11256932842015.5</v>
      </c>
      <c r="D2310" s="40">
        <v>-8.2648499169550096E-2</v>
      </c>
      <c r="E2310" s="40">
        <v>510.25104526841301</v>
      </c>
      <c r="F2310" s="40">
        <v>3.0996775101238399</v>
      </c>
    </row>
    <row r="2311" spans="1:6" hidden="1" x14ac:dyDescent="0.25">
      <c r="A2311" s="39"/>
      <c r="B2311" s="40">
        <v>7949.4304419838099</v>
      </c>
      <c r="C2311" s="40">
        <v>13940608453484.801</v>
      </c>
      <c r="D2311" s="40">
        <v>-0.102554448427341</v>
      </c>
      <c r="E2311" s="40">
        <v>474.68022745207702</v>
      </c>
      <c r="F2311" s="40">
        <v>2.79636407755175</v>
      </c>
    </row>
    <row r="2312" spans="1:6" hidden="1" x14ac:dyDescent="0.25">
      <c r="A2312" s="39"/>
      <c r="B2312" s="40">
        <v>6551.5180740955102</v>
      </c>
      <c r="C2312" s="40">
        <v>12656680184802.9</v>
      </c>
      <c r="D2312" s="40">
        <v>-8.6068952180906003E-2</v>
      </c>
      <c r="E2312" s="40">
        <v>520.57207723091597</v>
      </c>
      <c r="F2312" s="40">
        <v>3.0991160108709002</v>
      </c>
    </row>
    <row r="2313" spans="1:6" hidden="1" x14ac:dyDescent="0.25">
      <c r="A2313" s="39"/>
      <c r="B2313" s="40">
        <v>7046.62507441865</v>
      </c>
      <c r="C2313" s="40">
        <v>6050515566572.7803</v>
      </c>
      <c r="D2313" s="40">
        <v>-7.5596570516516803E-2</v>
      </c>
      <c r="E2313" s="40">
        <v>525.53267365700901</v>
      </c>
      <c r="F2313" s="40">
        <v>3.1277526339093198</v>
      </c>
    </row>
    <row r="2314" spans="1:6" hidden="1" x14ac:dyDescent="0.25">
      <c r="A2314" s="39"/>
      <c r="B2314" s="40">
        <v>6211.22796984867</v>
      </c>
      <c r="C2314" s="40">
        <v>9656914474319</v>
      </c>
      <c r="D2314" s="40">
        <v>-7.7220970908532E-2</v>
      </c>
      <c r="E2314" s="40">
        <v>476.44471473039403</v>
      </c>
      <c r="F2314" s="40">
        <v>3.2462621381046302</v>
      </c>
    </row>
    <row r="2315" spans="1:6" hidden="1" x14ac:dyDescent="0.25">
      <c r="A2315" s="39"/>
      <c r="B2315" s="40">
        <v>6989.8014257711802</v>
      </c>
      <c r="C2315" s="40">
        <v>13364871978811.6</v>
      </c>
      <c r="D2315" s="40">
        <v>-8.5188050977161103E-2</v>
      </c>
      <c r="E2315" s="40">
        <v>497.611182300618</v>
      </c>
      <c r="F2315" s="40">
        <v>2.7225242004899299</v>
      </c>
    </row>
    <row r="2316" spans="1:6" hidden="1" x14ac:dyDescent="0.25">
      <c r="A2316" s="39"/>
      <c r="B2316" s="40">
        <v>6534.7668558900796</v>
      </c>
      <c r="C2316" s="40">
        <v>12872743241000.199</v>
      </c>
      <c r="D2316" s="40">
        <v>-8.3147642005355696E-2</v>
      </c>
      <c r="E2316" s="40">
        <v>478.07515566983301</v>
      </c>
      <c r="F2316" s="40">
        <v>3.0235924504370901</v>
      </c>
    </row>
    <row r="2317" spans="1:6" hidden="1" x14ac:dyDescent="0.25">
      <c r="A2317" s="39"/>
      <c r="B2317" s="40">
        <v>6946.5120298852598</v>
      </c>
      <c r="C2317" s="40">
        <v>11007140928212.199</v>
      </c>
      <c r="D2317" s="40">
        <v>-0.105108400121617</v>
      </c>
      <c r="E2317" s="40">
        <v>561.94256287493704</v>
      </c>
      <c r="F2317" s="40">
        <v>2.6713229286661702</v>
      </c>
    </row>
    <row r="2318" spans="1:6" hidden="1" x14ac:dyDescent="0.25">
      <c r="A2318" s="39"/>
      <c r="B2318" s="40">
        <v>7206.5869020773698</v>
      </c>
      <c r="C2318" s="40">
        <v>6518550698163.1504</v>
      </c>
      <c r="D2318" s="40">
        <v>-0.140363186437897</v>
      </c>
      <c r="E2318" s="40">
        <v>448.63675154502801</v>
      </c>
      <c r="F2318" s="40">
        <v>2.6578099524368199</v>
      </c>
    </row>
    <row r="2319" spans="1:6" hidden="1" x14ac:dyDescent="0.25">
      <c r="A2319" s="39"/>
      <c r="B2319" s="40">
        <v>4811.8690950836199</v>
      </c>
      <c r="C2319" s="40">
        <v>325386724741.17603</v>
      </c>
      <c r="D2319" s="40">
        <v>-0.12851401506403601</v>
      </c>
      <c r="E2319" s="40">
        <v>422.595413264044</v>
      </c>
      <c r="F2319" s="40">
        <v>1.42015190110824</v>
      </c>
    </row>
    <row r="2320" spans="1:6" hidden="1" x14ac:dyDescent="0.25">
      <c r="A2320" s="39"/>
      <c r="B2320" s="40">
        <v>3830.7911584804301</v>
      </c>
      <c r="C2320" s="40">
        <v>1667653387277.54</v>
      </c>
      <c r="D2320" s="40">
        <v>-5.9338668314978402E-2</v>
      </c>
      <c r="E2320" s="40">
        <v>201.452851489209</v>
      </c>
      <c r="F2320" s="40">
        <v>1.00579480091466</v>
      </c>
    </row>
    <row r="2321" spans="1:6" hidden="1" x14ac:dyDescent="0.25">
      <c r="A2321" s="39"/>
      <c r="B2321" s="40">
        <v>4033.7318015949199</v>
      </c>
      <c r="C2321" s="40">
        <v>3793192439091.1099</v>
      </c>
      <c r="D2321" s="40">
        <v>-6.4943851371330102E-2</v>
      </c>
      <c r="E2321" s="40">
        <v>219.38675828566599</v>
      </c>
      <c r="F2321" s="40">
        <v>0.91813997924493895</v>
      </c>
    </row>
    <row r="2322" spans="1:6" hidden="1" x14ac:dyDescent="0.25">
      <c r="A2322" s="39"/>
      <c r="B2322" s="40">
        <v>3193.4961657746899</v>
      </c>
      <c r="C2322" s="40">
        <v>3193416890264.0698</v>
      </c>
      <c r="D2322" s="40">
        <v>-0.115168460485957</v>
      </c>
      <c r="E2322" s="40">
        <v>329.28251449560599</v>
      </c>
      <c r="F2322" s="40">
        <v>0.90468959139345495</v>
      </c>
    </row>
    <row r="2323" spans="1:6" hidden="1" x14ac:dyDescent="0.25">
      <c r="A2323" s="39"/>
      <c r="B2323" s="40">
        <v>6502.8189018288203</v>
      </c>
      <c r="C2323" s="40">
        <v>6732838575842.8096</v>
      </c>
      <c r="D2323" s="40">
        <v>-0.177493628743813</v>
      </c>
      <c r="E2323" s="40">
        <v>547.24229750491804</v>
      </c>
      <c r="F2323" s="40">
        <v>2.0176815970025199</v>
      </c>
    </row>
    <row r="2324" spans="1:6" hidden="1" x14ac:dyDescent="0.25">
      <c r="A2324" s="39"/>
      <c r="B2324" s="40">
        <v>6797.3867462886201</v>
      </c>
      <c r="C2324" s="40">
        <v>7560154427679.29</v>
      </c>
      <c r="D2324" s="40">
        <v>-0.16825370209485699</v>
      </c>
      <c r="E2324" s="40">
        <v>548.39742304691299</v>
      </c>
      <c r="F2324" s="40">
        <v>2.3403637071531702</v>
      </c>
    </row>
    <row r="2325" spans="1:6" hidden="1" x14ac:dyDescent="0.25">
      <c r="A2325" s="39"/>
      <c r="B2325" s="40">
        <v>6605.3655374998198</v>
      </c>
      <c r="C2325" s="40">
        <v>7050939145644.0498</v>
      </c>
      <c r="D2325" s="40">
        <v>-0.150781393518161</v>
      </c>
      <c r="E2325" s="40">
        <v>591.342650088612</v>
      </c>
      <c r="F2325" s="40">
        <v>2.23440076267832</v>
      </c>
    </row>
    <row r="2326" spans="1:6" hidden="1" x14ac:dyDescent="0.25">
      <c r="A2326" s="39"/>
      <c r="B2326" s="40">
        <v>6891.0130684595997</v>
      </c>
      <c r="C2326" s="40">
        <v>2384909372873.4502</v>
      </c>
      <c r="D2326" s="40">
        <v>-0.16743873101318901</v>
      </c>
      <c r="E2326" s="40">
        <v>526.72793899203702</v>
      </c>
      <c r="F2326" s="40">
        <v>2.3789301115941002</v>
      </c>
    </row>
    <row r="2327" spans="1:6" hidden="1" x14ac:dyDescent="0.25">
      <c r="A2327" s="39"/>
      <c r="B2327" s="40">
        <v>6452.8142541342104</v>
      </c>
      <c r="C2327" s="40">
        <v>6341850544424.6602</v>
      </c>
      <c r="D2327" s="40">
        <v>-0.16035817437347599</v>
      </c>
      <c r="E2327" s="40">
        <v>474.41754204308302</v>
      </c>
      <c r="F2327" s="40">
        <v>2.4361349495222502</v>
      </c>
    </row>
    <row r="2328" spans="1:6" hidden="1" x14ac:dyDescent="0.25">
      <c r="A2328" s="39"/>
      <c r="B2328" s="40">
        <v>6233.4341491535197</v>
      </c>
      <c r="C2328" s="40">
        <v>5454212542792.0498</v>
      </c>
      <c r="D2328" s="40">
        <v>-0.16665998080633199</v>
      </c>
      <c r="E2328" s="40">
        <v>481.048901319994</v>
      </c>
      <c r="F2328" s="40">
        <v>2.8455389981318202</v>
      </c>
    </row>
    <row r="2329" spans="1:6" hidden="1" x14ac:dyDescent="0.25">
      <c r="A2329" s="39"/>
      <c r="B2329" s="40">
        <v>7015.7119805141401</v>
      </c>
      <c r="C2329" s="40">
        <v>9924406501838.0098</v>
      </c>
      <c r="D2329" s="40">
        <v>-0.124873877252777</v>
      </c>
      <c r="E2329" s="40">
        <v>403.75874146619901</v>
      </c>
      <c r="F2329" s="40">
        <v>2.5373684501092999</v>
      </c>
    </row>
    <row r="2330" spans="1:6" hidden="1" x14ac:dyDescent="0.25">
      <c r="A2330" s="39"/>
      <c r="B2330" s="40">
        <v>6234.6035560248602</v>
      </c>
      <c r="C2330" s="40">
        <v>592287372863.69495</v>
      </c>
      <c r="D2330" s="40">
        <v>-0.14506846308424301</v>
      </c>
      <c r="E2330" s="40">
        <v>534.62862693061595</v>
      </c>
      <c r="F2330" s="40">
        <v>2.29734775556792</v>
      </c>
    </row>
    <row r="2331" spans="1:6" hidden="1" x14ac:dyDescent="0.25">
      <c r="A2331" s="39"/>
      <c r="B2331" s="40">
        <v>6523.4775902155498</v>
      </c>
      <c r="C2331" s="40">
        <v>4228966957941.29</v>
      </c>
      <c r="D2331" s="40">
        <v>-0.14345508616459199</v>
      </c>
      <c r="E2331" s="40">
        <v>502.01750038249497</v>
      </c>
      <c r="F2331" s="40">
        <v>2.7065079300464001</v>
      </c>
    </row>
    <row r="2332" spans="1:6" hidden="1" x14ac:dyDescent="0.25">
      <c r="A2332" s="39"/>
      <c r="B2332" s="40">
        <v>6908.2287274652699</v>
      </c>
      <c r="C2332" s="40">
        <v>6214581633361.8203</v>
      </c>
      <c r="D2332" s="40">
        <v>-0.13439188511918199</v>
      </c>
      <c r="E2332" s="40">
        <v>526.55477022953301</v>
      </c>
      <c r="F2332" s="40">
        <v>2.6952612626464698</v>
      </c>
    </row>
    <row r="2333" spans="1:6" hidden="1" x14ac:dyDescent="0.25">
      <c r="A2333" s="39"/>
      <c r="B2333" s="40">
        <v>6974.8680595523001</v>
      </c>
      <c r="C2333" s="40">
        <v>5832666236148.5898</v>
      </c>
      <c r="D2333" s="40">
        <v>-0.12579934654684999</v>
      </c>
      <c r="E2333" s="40">
        <v>392.04928808430498</v>
      </c>
      <c r="F2333" s="40">
        <v>2.73016179890499</v>
      </c>
    </row>
    <row r="2334" spans="1:6" hidden="1" x14ac:dyDescent="0.25">
      <c r="A2334" s="39"/>
      <c r="B2334" s="40">
        <v>6584.6951080544204</v>
      </c>
      <c r="C2334" s="40">
        <v>4980072637117.1797</v>
      </c>
      <c r="D2334" s="40">
        <v>-0.112378509955373</v>
      </c>
      <c r="E2334" s="40">
        <v>558.14750088970504</v>
      </c>
      <c r="F2334" s="40">
        <v>2.78078045215848</v>
      </c>
    </row>
    <row r="2335" spans="1:6" hidden="1" x14ac:dyDescent="0.25">
      <c r="A2335" s="39"/>
      <c r="B2335" s="40">
        <v>7185.8927788481597</v>
      </c>
      <c r="C2335" s="40">
        <v>7723687462237.7002</v>
      </c>
      <c r="D2335" s="40">
        <v>-0.10267504403368299</v>
      </c>
      <c r="E2335" s="40">
        <v>465.09054177431801</v>
      </c>
      <c r="F2335" s="40">
        <v>3.1191622400194698</v>
      </c>
    </row>
    <row r="2336" spans="1:6" hidden="1" x14ac:dyDescent="0.25">
      <c r="A2336" s="39"/>
      <c r="B2336" s="40">
        <v>7104.9398957105504</v>
      </c>
      <c r="C2336" s="40">
        <v>6070667131687.79</v>
      </c>
      <c r="D2336" s="40">
        <v>-0.116738151113999</v>
      </c>
      <c r="E2336" s="40">
        <v>554.29262166001297</v>
      </c>
      <c r="F2336" s="40">
        <v>2.7964776800437798</v>
      </c>
    </row>
    <row r="2337" spans="1:6" hidden="1" x14ac:dyDescent="0.25">
      <c r="A2337" s="39"/>
      <c r="B2337" s="40">
        <v>5061.2931556623798</v>
      </c>
      <c r="C2337" s="40">
        <v>1305018394723.3201</v>
      </c>
      <c r="D2337" s="40">
        <v>-0.17515479290588101</v>
      </c>
      <c r="E2337" s="40">
        <v>446.55868181938399</v>
      </c>
      <c r="F2337" s="40">
        <v>1.90953306014858</v>
      </c>
    </row>
    <row r="2338" spans="1:6" hidden="1" x14ac:dyDescent="0.25">
      <c r="A2338" s="39"/>
      <c r="B2338" s="40">
        <v>4378.3907298568101</v>
      </c>
      <c r="C2338" s="40">
        <v>7164161725671.7197</v>
      </c>
      <c r="D2338" s="40">
        <v>-0.15691680296720201</v>
      </c>
      <c r="E2338" s="40">
        <v>469.640090513725</v>
      </c>
      <c r="F2338" s="40">
        <v>1.43047003227957</v>
      </c>
    </row>
    <row r="2339" spans="1:6" hidden="1" x14ac:dyDescent="0.25">
      <c r="A2339" s="39"/>
      <c r="B2339" s="40">
        <v>6348.6452819214601</v>
      </c>
      <c r="C2339" s="40">
        <v>2877336570555.6899</v>
      </c>
      <c r="D2339" s="40">
        <v>-0.19214672763801199</v>
      </c>
      <c r="E2339" s="40">
        <v>610.054437720274</v>
      </c>
      <c r="F2339" s="40">
        <v>1.46382544517013</v>
      </c>
    </row>
    <row r="2340" spans="1:6" hidden="1" x14ac:dyDescent="0.25">
      <c r="A2340" s="39"/>
      <c r="B2340" s="40">
        <v>7287.8237917895103</v>
      </c>
      <c r="C2340" s="40">
        <v>7770544142148.6201</v>
      </c>
      <c r="D2340" s="40">
        <v>-0.13888921483361999</v>
      </c>
      <c r="E2340" s="40">
        <v>603.19481738732702</v>
      </c>
      <c r="F2340" s="40">
        <v>2.35645747119661</v>
      </c>
    </row>
    <row r="2341" spans="1:6" hidden="1" x14ac:dyDescent="0.25">
      <c r="A2341" s="39"/>
      <c r="B2341" s="40">
        <v>6905.0144633709397</v>
      </c>
      <c r="C2341" s="40">
        <v>8247316005484.9697</v>
      </c>
      <c r="D2341" s="40">
        <v>-9.7196193043332393E-2</v>
      </c>
      <c r="E2341" s="40">
        <v>478.11791870292501</v>
      </c>
      <c r="F2341" s="40">
        <v>2.7460320422348898</v>
      </c>
    </row>
    <row r="2342" spans="1:6" hidden="1" x14ac:dyDescent="0.25">
      <c r="A2342" s="39"/>
      <c r="B2342" s="40">
        <v>6772.14127118325</v>
      </c>
      <c r="C2342" s="40">
        <v>14667645241991.1</v>
      </c>
      <c r="D2342" s="40">
        <v>-8.7267671595785204E-2</v>
      </c>
      <c r="E2342" s="40">
        <v>405.58234521963902</v>
      </c>
      <c r="F2342" s="40">
        <v>2.9629112304793201</v>
      </c>
    </row>
    <row r="2343" spans="1:6" hidden="1" x14ac:dyDescent="0.25">
      <c r="A2343" s="39"/>
      <c r="B2343" s="40">
        <v>6740.5176405765596</v>
      </c>
      <c r="C2343" s="40">
        <v>6277123027574.0801</v>
      </c>
      <c r="D2343" s="40">
        <v>-0.10218138330358099</v>
      </c>
      <c r="E2343" s="40">
        <v>510.96309381068698</v>
      </c>
      <c r="F2343" s="40">
        <v>3.2144101427896699</v>
      </c>
    </row>
    <row r="2344" spans="1:6" hidden="1" x14ac:dyDescent="0.25">
      <c r="A2344" s="39"/>
      <c r="B2344" s="40">
        <v>6876.8283656480899</v>
      </c>
      <c r="C2344" s="40">
        <v>12599729990532</v>
      </c>
      <c r="D2344" s="40">
        <v>-0.139062426016795</v>
      </c>
      <c r="E2344" s="40">
        <v>550.43753966468898</v>
      </c>
      <c r="F2344" s="40">
        <v>2.66134820737794</v>
      </c>
    </row>
    <row r="2345" spans="1:6" hidden="1" x14ac:dyDescent="0.25">
      <c r="A2345" s="39"/>
      <c r="B2345" s="40">
        <v>6621.3912986702298</v>
      </c>
      <c r="C2345" s="40">
        <v>6985526668481.7695</v>
      </c>
      <c r="D2345" s="40">
        <v>-0.131805199852914</v>
      </c>
      <c r="E2345" s="40">
        <v>645.98248582949202</v>
      </c>
      <c r="F2345" s="40">
        <v>2.7599906688372098</v>
      </c>
    </row>
    <row r="2346" spans="1:6" hidden="1" x14ac:dyDescent="0.25">
      <c r="A2346" s="39"/>
      <c r="B2346" s="40">
        <v>7291.6190690819403</v>
      </c>
      <c r="C2346" s="40">
        <v>7976528589061.5</v>
      </c>
      <c r="D2346" s="40">
        <v>-0.14083292904186301</v>
      </c>
      <c r="E2346" s="40">
        <v>528.34780590496803</v>
      </c>
      <c r="F2346" s="40">
        <v>2.3159838936042099</v>
      </c>
    </row>
    <row r="2347" spans="1:6" hidden="1" x14ac:dyDescent="0.25">
      <c r="A2347" s="39"/>
      <c r="B2347" s="40">
        <v>6711.8635802679701</v>
      </c>
      <c r="C2347" s="40">
        <v>3561030656890.25</v>
      </c>
      <c r="D2347" s="40">
        <v>-0.127959279770614</v>
      </c>
      <c r="E2347" s="40">
        <v>546.32832274504506</v>
      </c>
      <c r="F2347" s="40">
        <v>2.1927938126048998</v>
      </c>
    </row>
    <row r="2348" spans="1:6" hidden="1" x14ac:dyDescent="0.25">
      <c r="A2348" s="39"/>
      <c r="B2348" s="40">
        <v>6060.56445208271</v>
      </c>
      <c r="C2348" s="40">
        <v>4747402204639.5</v>
      </c>
      <c r="D2348" s="40">
        <v>-0.173589744258692</v>
      </c>
      <c r="E2348" s="40">
        <v>410.60859597381801</v>
      </c>
      <c r="F2348" s="40">
        <v>1.8302587122102301</v>
      </c>
    </row>
    <row r="2349" spans="1:6" hidden="1" x14ac:dyDescent="0.25">
      <c r="A2349" s="39"/>
      <c r="B2349" s="40">
        <v>4681.2667885944202</v>
      </c>
      <c r="C2349" s="40">
        <v>3552186831551.9702</v>
      </c>
      <c r="D2349" s="40">
        <v>-0.23001166970234799</v>
      </c>
      <c r="E2349" s="40">
        <v>403.53494062970702</v>
      </c>
      <c r="F2349" s="40">
        <v>1.6099352254089601</v>
      </c>
    </row>
    <row r="2350" spans="1:6" hidden="1" x14ac:dyDescent="0.25">
      <c r="A2350" s="39"/>
      <c r="B2350" s="40">
        <v>4572.4304232637896</v>
      </c>
      <c r="C2350" s="40">
        <v>1444484626777.77</v>
      </c>
      <c r="D2350" s="40">
        <v>-0.20354477742538299</v>
      </c>
      <c r="E2350" s="40">
        <v>419.45878919099999</v>
      </c>
      <c r="F2350" s="40">
        <v>1.2302011246111699</v>
      </c>
    </row>
    <row r="2351" spans="1:6" hidden="1" x14ac:dyDescent="0.25">
      <c r="A2351" s="39"/>
      <c r="B2351" s="40">
        <v>5242.0279361757803</v>
      </c>
      <c r="C2351" s="40">
        <v>1932396327712.1799</v>
      </c>
      <c r="D2351" s="40">
        <v>-0.181677120802128</v>
      </c>
      <c r="E2351" s="40">
        <v>569.634624456334</v>
      </c>
      <c r="F2351" s="40">
        <v>1.19395643377683</v>
      </c>
    </row>
    <row r="2352" spans="1:6" hidden="1" x14ac:dyDescent="0.25">
      <c r="A2352" s="39"/>
      <c r="B2352" s="40">
        <v>4690.0429359537402</v>
      </c>
      <c r="C2352" s="40">
        <v>227620250462.31</v>
      </c>
      <c r="D2352" s="40">
        <v>-0.15822652548855801</v>
      </c>
      <c r="E2352" s="40">
        <v>344.64799750351102</v>
      </c>
      <c r="F2352" s="40">
        <v>1.05780674556915</v>
      </c>
    </row>
    <row r="2353" spans="1:6" hidden="1" x14ac:dyDescent="0.25">
      <c r="A2353" s="39"/>
      <c r="B2353" s="40">
        <v>3766.7150424749898</v>
      </c>
      <c r="C2353" s="40">
        <v>2492624087256.5098</v>
      </c>
      <c r="D2353" s="40">
        <v>-0.14597089717415601</v>
      </c>
      <c r="E2353" s="40">
        <v>249.60765641652799</v>
      </c>
      <c r="F2353" s="40">
        <v>0.70759558077031903</v>
      </c>
    </row>
    <row r="2354" spans="1:6" hidden="1" x14ac:dyDescent="0.25">
      <c r="A2354" s="39"/>
      <c r="B2354" s="40">
        <v>3001.66678630552</v>
      </c>
      <c r="C2354" s="40">
        <v>413012354701.32001</v>
      </c>
      <c r="D2354" s="40">
        <v>-0.105922819062888</v>
      </c>
      <c r="E2354" s="40">
        <v>263.70812085687902</v>
      </c>
      <c r="F2354" s="40">
        <v>0.63704166613429103</v>
      </c>
    </row>
    <row r="2355" spans="1:6" hidden="1" x14ac:dyDescent="0.25">
      <c r="A2355" s="39"/>
      <c r="B2355" s="40">
        <v>2929.6991846687902</v>
      </c>
      <c r="C2355" s="40">
        <v>654739374316.19299</v>
      </c>
      <c r="D2355" s="40">
        <v>-8.58828878368946E-2</v>
      </c>
      <c r="E2355" s="40">
        <v>181.12992093948901</v>
      </c>
      <c r="F2355" s="40">
        <v>0.47605429685245798</v>
      </c>
    </row>
    <row r="2356" spans="1:6" hidden="1" x14ac:dyDescent="0.25">
      <c r="A2356" s="39"/>
      <c r="B2356" s="40">
        <v>2983.6215600083301</v>
      </c>
      <c r="C2356" s="40">
        <v>103640309.549614</v>
      </c>
      <c r="D2356" s="40">
        <v>-9.6255153694348297E-2</v>
      </c>
      <c r="E2356" s="40">
        <v>163.991477841788</v>
      </c>
      <c r="F2356" s="40">
        <v>0.480212007333226</v>
      </c>
    </row>
    <row r="2357" spans="1:6" hidden="1" x14ac:dyDescent="0.25">
      <c r="A2357" s="39"/>
      <c r="B2357" s="40">
        <v>2356.12730109015</v>
      </c>
      <c r="C2357" s="40">
        <v>64316929238.273804</v>
      </c>
      <c r="D2357" s="40">
        <v>-9.9961957240753005E-2</v>
      </c>
      <c r="E2357" s="40">
        <v>150.01614271666699</v>
      </c>
      <c r="F2357" s="40">
        <v>0.37146652126405699</v>
      </c>
    </row>
    <row r="2358" spans="1:6" hidden="1" x14ac:dyDescent="0.25">
      <c r="A2358" s="39"/>
      <c r="B2358" s="40">
        <v>2766.7238651079301</v>
      </c>
      <c r="C2358" s="40">
        <v>4902340067.6511402</v>
      </c>
      <c r="D2358" s="40">
        <v>-9.6451849888875604E-2</v>
      </c>
      <c r="E2358" s="40">
        <v>196.775128232594</v>
      </c>
      <c r="F2358" s="40">
        <v>0.35939803573930901</v>
      </c>
    </row>
    <row r="2359" spans="1:6" hidden="1" x14ac:dyDescent="0.25">
      <c r="A2359" s="39"/>
      <c r="B2359" s="40">
        <v>2949.9550283283802</v>
      </c>
      <c r="C2359" s="40">
        <v>302437885.75611597</v>
      </c>
      <c r="D2359" s="40">
        <v>-5.4105671161706802E-2</v>
      </c>
      <c r="E2359" s="40">
        <v>168.35839439813799</v>
      </c>
      <c r="F2359" s="40">
        <v>0.30005647688257597</v>
      </c>
    </row>
    <row r="2360" spans="1:6" hidden="1" x14ac:dyDescent="0.25">
      <c r="A2360" s="39"/>
      <c r="B2360" s="40">
        <v>2211.23884514257</v>
      </c>
      <c r="C2360" s="40">
        <v>197904410500.755</v>
      </c>
      <c r="D2360" s="40">
        <v>-8.2771717679663598E-2</v>
      </c>
      <c r="E2360" s="40">
        <v>209.24440467530999</v>
      </c>
      <c r="F2360" s="40">
        <v>0.24151251981889599</v>
      </c>
    </row>
    <row r="2361" spans="1:6" hidden="1" x14ac:dyDescent="0.25">
      <c r="A2361" s="39"/>
      <c r="B2361" s="40">
        <v>2662.09894380778</v>
      </c>
      <c r="C2361" s="40">
        <v>2837754530538.3398</v>
      </c>
      <c r="D2361" s="40">
        <v>-6.8260479088853701E-2</v>
      </c>
      <c r="E2361" s="40">
        <v>169.80686562060001</v>
      </c>
      <c r="F2361" s="40">
        <v>0.41551659591440798</v>
      </c>
    </row>
    <row r="2362" spans="1:6" hidden="1" x14ac:dyDescent="0.25">
      <c r="A2362" s="39"/>
      <c r="B2362" s="40">
        <v>2210.53220845736</v>
      </c>
      <c r="C2362" s="40">
        <v>3272016372.9612598</v>
      </c>
      <c r="D2362" s="40">
        <v>-7.19402483936573E-2</v>
      </c>
      <c r="E2362" s="40">
        <v>71.528473379543399</v>
      </c>
      <c r="F2362" s="40">
        <v>0.28135818890832198</v>
      </c>
    </row>
    <row r="2363" spans="1:6" hidden="1" x14ac:dyDescent="0.25">
      <c r="A2363" s="39"/>
      <c r="B2363" s="40">
        <v>2036.3112342304801</v>
      </c>
      <c r="C2363" s="40">
        <v>44582144.111309901</v>
      </c>
      <c r="D2363" s="40">
        <v>-3.8271202033655798E-2</v>
      </c>
      <c r="E2363" s="40">
        <v>85.805819658028298</v>
      </c>
      <c r="F2363" s="40">
        <v>0.27105575825400502</v>
      </c>
    </row>
    <row r="2364" spans="1:6" hidden="1" x14ac:dyDescent="0.25">
      <c r="A2364" s="39"/>
      <c r="B2364" s="40">
        <v>2384.6387158142302</v>
      </c>
      <c r="C2364" s="40">
        <v>1179949305626.3101</v>
      </c>
      <c r="D2364" s="40">
        <v>-4.1413326127032898E-2</v>
      </c>
      <c r="E2364" s="40">
        <v>132.622484933111</v>
      </c>
      <c r="F2364" s="40">
        <v>0.27500990722733198</v>
      </c>
    </row>
    <row r="2365" spans="1:6" hidden="1" x14ac:dyDescent="0.25">
      <c r="A2365" s="39"/>
      <c r="B2365" s="40">
        <v>1823.31049776042</v>
      </c>
      <c r="C2365" s="40">
        <v>3067430.1143981102</v>
      </c>
      <c r="D2365" s="40">
        <v>-3.4229139639629397E-2</v>
      </c>
      <c r="E2365" s="40">
        <v>64.599176479286697</v>
      </c>
      <c r="F2365" s="40">
        <v>0.26613211632167699</v>
      </c>
    </row>
    <row r="2366" spans="1:6" hidden="1" x14ac:dyDescent="0.25">
      <c r="A2366" s="39"/>
      <c r="B2366" s="40">
        <v>2051.5230674157001</v>
      </c>
      <c r="C2366" s="40">
        <v>176180.27464642801</v>
      </c>
      <c r="D2366" s="40">
        <v>-2.78357642223463E-2</v>
      </c>
      <c r="E2366" s="40">
        <v>110.058942758206</v>
      </c>
      <c r="F2366" s="40">
        <v>0.170930404012898</v>
      </c>
    </row>
    <row r="2367" spans="1:6" hidden="1" x14ac:dyDescent="0.25">
      <c r="A2367" s="39"/>
      <c r="B2367" s="40">
        <v>1676.06979728329</v>
      </c>
      <c r="C2367" s="40">
        <v>1072683140989.22</v>
      </c>
      <c r="D2367" s="40">
        <v>-4.7055842880680702E-2</v>
      </c>
      <c r="E2367" s="40">
        <v>51.4515352898119</v>
      </c>
      <c r="F2367" s="40">
        <v>5.1300158973500397E-2</v>
      </c>
    </row>
    <row r="2368" spans="1:6" hidden="1" x14ac:dyDescent="0.25">
      <c r="A2368" s="39"/>
      <c r="B2368" s="40">
        <v>1781.7340452522201</v>
      </c>
      <c r="C2368" s="40">
        <v>290775264.34715402</v>
      </c>
      <c r="D2368" s="40">
        <v>-3.6067267672518E-2</v>
      </c>
      <c r="E2368" s="40">
        <v>51.914767928753299</v>
      </c>
      <c r="F2368" s="40">
        <v>0.14622275122446099</v>
      </c>
    </row>
    <row r="2369" spans="1:6" hidden="1" x14ac:dyDescent="0.25">
      <c r="A2369" s="39"/>
      <c r="B2369" s="40">
        <v>1659.8341261861401</v>
      </c>
      <c r="C2369" s="40">
        <v>200881726237.496</v>
      </c>
      <c r="D2369" s="40">
        <v>-2.5922516794568699E-2</v>
      </c>
      <c r="E2369" s="40">
        <v>27.273507943996499</v>
      </c>
      <c r="F2369" s="40">
        <v>0.10774336185488501</v>
      </c>
    </row>
    <row r="2370" spans="1:6" hidden="1" x14ac:dyDescent="0.25">
      <c r="A2370" s="39"/>
      <c r="B2370" s="40">
        <v>1763.62197275679</v>
      </c>
      <c r="C2370" s="40">
        <v>196548508974.01199</v>
      </c>
      <c r="D2370" s="40">
        <v>-3.9092487295570702E-2</v>
      </c>
      <c r="E2370" s="40">
        <v>72.867290644860205</v>
      </c>
      <c r="F2370" s="40">
        <v>0.109087027645626</v>
      </c>
    </row>
    <row r="2371" spans="1:6" hidden="1" x14ac:dyDescent="0.25">
      <c r="A2371" s="39"/>
      <c r="B2371" s="40">
        <v>1501.96677798157</v>
      </c>
      <c r="C2371" s="40">
        <v>83196212.868352994</v>
      </c>
      <c r="D2371" s="40">
        <v>-2.7227804755671499E-2</v>
      </c>
      <c r="E2371" s="40">
        <v>49.782275953547099</v>
      </c>
      <c r="F2371" s="40">
        <v>8.8858962829185303E-2</v>
      </c>
    </row>
    <row r="2372" spans="1:6" hidden="1" x14ac:dyDescent="0.25">
      <c r="A2372" s="39"/>
      <c r="B2372" s="40">
        <v>1586.34544752734</v>
      </c>
      <c r="C2372" s="40">
        <v>19154517519.592999</v>
      </c>
      <c r="D2372" s="40">
        <v>-2.5059597045586999E-2</v>
      </c>
      <c r="E2372" s="40">
        <v>48.453356160315003</v>
      </c>
      <c r="F2372" s="40">
        <v>0.18279367888182699</v>
      </c>
    </row>
    <row r="2373" spans="1:6" hidden="1" x14ac:dyDescent="0.25">
      <c r="A2373" s="39"/>
      <c r="B2373" s="40">
        <v>1830.8052108710499</v>
      </c>
      <c r="C2373" s="40">
        <v>11361820.846499</v>
      </c>
      <c r="D2373" s="40">
        <v>-2.06383083093888E-2</v>
      </c>
      <c r="E2373" s="40">
        <v>21.868739708783099</v>
      </c>
      <c r="F2373" s="40">
        <v>3.9198624936773403E-2</v>
      </c>
    </row>
    <row r="2374" spans="1:6" hidden="1" x14ac:dyDescent="0.25">
      <c r="A2374" s="39"/>
      <c r="B2374" s="40">
        <v>1817.6701971370301</v>
      </c>
      <c r="C2374" s="40">
        <v>1854491.87413032</v>
      </c>
      <c r="D2374" s="40">
        <v>-3.3313052212195902E-2</v>
      </c>
      <c r="E2374" s="40">
        <v>21.4577375249883</v>
      </c>
      <c r="F2374" s="40">
        <v>9.4018447195906199E-2</v>
      </c>
    </row>
    <row r="2375" spans="1:6" hidden="1" x14ac:dyDescent="0.25">
      <c r="A2375" s="39"/>
      <c r="B2375" s="40">
        <v>1878.3285578784501</v>
      </c>
      <c r="C2375" s="40">
        <v>107758906.21869101</v>
      </c>
      <c r="D2375" s="40">
        <v>-4.05083548450157E-2</v>
      </c>
      <c r="E2375" s="40">
        <v>84.195923419452697</v>
      </c>
      <c r="F2375" s="40">
        <v>0.236104359811978</v>
      </c>
    </row>
    <row r="2376" spans="1:6" hidden="1" x14ac:dyDescent="0.25">
      <c r="A2376" s="39"/>
      <c r="B2376" s="40">
        <v>1451.1554995671599</v>
      </c>
      <c r="C2376" s="40">
        <v>29253.365234471999</v>
      </c>
      <c r="D2376" s="40">
        <v>-2.8039630055716799E-2</v>
      </c>
      <c r="E2376" s="40">
        <v>32.586582870870899</v>
      </c>
      <c r="F2376" s="40">
        <v>4.3181538476193403E-2</v>
      </c>
    </row>
    <row r="2377" spans="1:6" hidden="1" x14ac:dyDescent="0.25">
      <c r="A2377" s="39"/>
      <c r="B2377" s="40">
        <v>1616.1336951908099</v>
      </c>
      <c r="C2377" s="40">
        <v>2322796038289.3501</v>
      </c>
      <c r="D2377" s="40">
        <v>-1.23500564239723E-2</v>
      </c>
      <c r="E2377" s="40">
        <v>13.0030245972783</v>
      </c>
      <c r="F2377" s="40">
        <v>0.15077954291770701</v>
      </c>
    </row>
    <row r="2378" spans="1:6" hidden="1" x14ac:dyDescent="0.25">
      <c r="A2378" s="39"/>
      <c r="B2378" s="40">
        <v>1505.1435177011599</v>
      </c>
      <c r="C2378" s="40">
        <v>63991690377.864799</v>
      </c>
      <c r="D2378" s="40">
        <v>-1.33620437442864E-2</v>
      </c>
      <c r="E2378" s="40">
        <v>40.349407714017197</v>
      </c>
      <c r="F2378" s="40">
        <v>5.8221607122379497E-2</v>
      </c>
    </row>
    <row r="2379" spans="1:6" hidden="1" x14ac:dyDescent="0.25">
      <c r="A2379" s="39"/>
      <c r="B2379" s="40">
        <v>1708.70723252124</v>
      </c>
      <c r="C2379" s="40">
        <v>78782811805.712494</v>
      </c>
      <c r="D2379" s="40">
        <v>-2.1944552545704099E-2</v>
      </c>
      <c r="E2379" s="40">
        <v>32.6213990831926</v>
      </c>
      <c r="F2379" s="40">
        <v>8.91332759507555E-2</v>
      </c>
    </row>
    <row r="2380" spans="1:6" hidden="1" x14ac:dyDescent="0.25">
      <c r="A2380" s="39"/>
      <c r="B2380" s="40">
        <v>1807.0324414818899</v>
      </c>
      <c r="C2380" s="40">
        <v>496569.78090233501</v>
      </c>
      <c r="D2380" s="40">
        <v>-1.31648615113788E-2</v>
      </c>
      <c r="E2380" s="40">
        <v>21.111209292120801</v>
      </c>
      <c r="F2380" s="40">
        <v>7.5570026521737693E-2</v>
      </c>
    </row>
    <row r="2381" spans="1:6" hidden="1" x14ac:dyDescent="0.25">
      <c r="A2381" s="39"/>
      <c r="B2381" s="40">
        <v>1539.9069076149301</v>
      </c>
      <c r="C2381" s="40">
        <v>59881.424839258398</v>
      </c>
      <c r="D2381" s="40">
        <v>-2.10492813033922E-2</v>
      </c>
      <c r="E2381" s="40">
        <v>44.430181284524799</v>
      </c>
      <c r="F2381" s="40">
        <v>5.41965759439723E-2</v>
      </c>
    </row>
    <row r="2382" spans="1:6" hidden="1" x14ac:dyDescent="0.25">
      <c r="A2382" s="39"/>
      <c r="B2382" s="40">
        <v>1573.56295974109</v>
      </c>
      <c r="C2382" s="40">
        <v>84344399100.178207</v>
      </c>
      <c r="D2382" s="40">
        <v>-7.4539710338981701E-3</v>
      </c>
      <c r="E2382" s="40">
        <v>18.747474338196199</v>
      </c>
      <c r="F2382" s="40">
        <v>9.4525570333561501E-2</v>
      </c>
    </row>
    <row r="2383" spans="1:6" hidden="1" x14ac:dyDescent="0.25">
      <c r="A2383" s="39"/>
      <c r="B2383" s="40">
        <v>1348.1741441736001</v>
      </c>
      <c r="C2383" s="40">
        <v>6422332209.0967503</v>
      </c>
      <c r="D2383" s="40">
        <v>-8.2232016495756306E-3</v>
      </c>
      <c r="E2383" s="40">
        <v>19.118751265417</v>
      </c>
      <c r="F2383" s="40">
        <v>0.100781984868684</v>
      </c>
    </row>
    <row r="2384" spans="1:6" hidden="1" x14ac:dyDescent="0.25">
      <c r="A2384" s="39"/>
      <c r="B2384" s="40">
        <v>1617.0781808494701</v>
      </c>
      <c r="C2384" s="40">
        <v>3513334.6406838698</v>
      </c>
      <c r="D2384" s="40">
        <v>-1.6947495643429698E-2</v>
      </c>
      <c r="E2384" s="40">
        <v>37.073479693374303</v>
      </c>
      <c r="F2384" s="40">
        <v>3.8285979755301798E-2</v>
      </c>
    </row>
    <row r="2385" spans="1:6" hidden="1" x14ac:dyDescent="0.25">
      <c r="A2385" s="39"/>
      <c r="B2385" s="40">
        <v>1452.06106468656</v>
      </c>
      <c r="C2385" s="40">
        <v>522470320.10765398</v>
      </c>
      <c r="D2385" s="40">
        <v>-1.49897329074651E-2</v>
      </c>
      <c r="E2385" s="40">
        <v>20.303458711704401</v>
      </c>
      <c r="F2385" s="40">
        <v>6.6921419064260898E-2</v>
      </c>
    </row>
    <row r="2386" spans="1:6" hidden="1" x14ac:dyDescent="0.25">
      <c r="A2386" s="39"/>
      <c r="B2386" s="40">
        <v>1934.82275036394</v>
      </c>
      <c r="C2386" s="40">
        <v>1398232170.0231099</v>
      </c>
      <c r="D2386" s="40">
        <v>-2.5424170241959199E-2</v>
      </c>
      <c r="E2386" s="40">
        <v>29.738383195375999</v>
      </c>
      <c r="F2386" s="40">
        <v>8.1890607598917101E-2</v>
      </c>
    </row>
    <row r="2387" spans="1:6" hidden="1" x14ac:dyDescent="0.25">
      <c r="A2387" s="39"/>
      <c r="B2387" s="40">
        <v>1445.7046637973899</v>
      </c>
      <c r="C2387" s="40">
        <v>8110476588.3253603</v>
      </c>
      <c r="D2387" s="40">
        <v>-1.1818884329637101E-2</v>
      </c>
      <c r="E2387" s="40">
        <v>7.5330970616547601</v>
      </c>
      <c r="F2387" s="40">
        <v>8.3928005865528899E-2</v>
      </c>
    </row>
    <row r="2388" spans="1:6" hidden="1" x14ac:dyDescent="0.25">
      <c r="A2388" s="39"/>
      <c r="B2388" s="40">
        <v>1646.9914363898599</v>
      </c>
      <c r="C2388" s="40">
        <v>28284.503060093401</v>
      </c>
      <c r="D2388" s="40">
        <v>-2.2751046250944301E-2</v>
      </c>
      <c r="E2388" s="40">
        <v>66.891691057657894</v>
      </c>
      <c r="F2388" s="40">
        <v>8.4055789371350095E-2</v>
      </c>
    </row>
    <row r="2389" spans="1:6" hidden="1" x14ac:dyDescent="0.25">
      <c r="A2389" s="39"/>
      <c r="B2389" s="40">
        <v>1573.22891197526</v>
      </c>
      <c r="C2389" s="40">
        <v>613611.975352437</v>
      </c>
      <c r="D2389" s="40">
        <v>-2.4663147223686E-2</v>
      </c>
      <c r="E2389" s="40">
        <v>57.801020372639201</v>
      </c>
      <c r="F2389" s="40">
        <v>7.2124950767601004E-2</v>
      </c>
    </row>
    <row r="2390" spans="1:6" hidden="1" x14ac:dyDescent="0.25">
      <c r="A2390" s="39"/>
      <c r="B2390" s="40">
        <v>1465.0866774481501</v>
      </c>
      <c r="C2390" s="40">
        <v>93484.699764792298</v>
      </c>
      <c r="D2390" s="40">
        <v>-1.54752575998985E-2</v>
      </c>
      <c r="E2390" s="40">
        <v>41.740072449529698</v>
      </c>
      <c r="F2390" s="40">
        <v>0.11321150738138699</v>
      </c>
    </row>
    <row r="2391" spans="1:6" hidden="1" x14ac:dyDescent="0.25">
      <c r="A2391" s="39"/>
      <c r="B2391" s="40">
        <v>1390.55697481278</v>
      </c>
      <c r="C2391" s="40">
        <v>373080161.46103299</v>
      </c>
      <c r="D2391" s="40">
        <v>-1.07606605406045E-2</v>
      </c>
      <c r="E2391" s="40">
        <v>31.9131276908325</v>
      </c>
      <c r="F2391" s="40">
        <v>9.0168362402348295E-2</v>
      </c>
    </row>
    <row r="2392" spans="1:6" hidden="1" x14ac:dyDescent="0.25">
      <c r="A2392" s="39"/>
      <c r="B2392" s="40">
        <v>1482.1223453068001</v>
      </c>
      <c r="C2392" s="40">
        <v>4693478.3243901497</v>
      </c>
      <c r="D2392" s="40">
        <v>-1.5792346839349401E-2</v>
      </c>
      <c r="E2392" s="40">
        <v>34.574889907134398</v>
      </c>
      <c r="F2392" s="40">
        <v>6.3522187180634807E-2</v>
      </c>
    </row>
    <row r="2393" spans="1:6" hidden="1" x14ac:dyDescent="0.25">
      <c r="A2393" s="39"/>
      <c r="B2393" s="40">
        <v>1549.5703811347</v>
      </c>
      <c r="C2393" s="40">
        <v>1457615806731.48</v>
      </c>
      <c r="D2393" s="40">
        <v>-5.6441268180950303E-3</v>
      </c>
      <c r="E2393" s="40">
        <v>26.741961780513201</v>
      </c>
      <c r="F2393" s="40">
        <v>6.4878734482799794E-2</v>
      </c>
    </row>
    <row r="2394" spans="1:6" hidden="1" x14ac:dyDescent="0.25">
      <c r="A2394" s="39"/>
      <c r="B2394" s="40">
        <v>1434.54507815327</v>
      </c>
      <c r="C2394" s="40">
        <v>30956.2335739195</v>
      </c>
      <c r="D2394" s="40">
        <v>-9.8405556643223306E-3</v>
      </c>
      <c r="E2394" s="40">
        <v>21.5662862709301</v>
      </c>
      <c r="F2394" s="40">
        <v>5.6342157248714601E-2</v>
      </c>
    </row>
    <row r="2395" spans="1:6" hidden="1" x14ac:dyDescent="0.25">
      <c r="A2395" s="39"/>
      <c r="B2395" s="40">
        <v>1496.3302845966</v>
      </c>
      <c r="C2395" s="40">
        <v>7764468.9458612697</v>
      </c>
      <c r="D2395" s="40">
        <v>-1.06612203784829E-2</v>
      </c>
      <c r="E2395" s="40">
        <v>45.178691234237903</v>
      </c>
      <c r="F2395" s="40">
        <v>0.131777796506753</v>
      </c>
    </row>
    <row r="2396" spans="1:6" hidden="1" x14ac:dyDescent="0.25">
      <c r="A2396" s="39"/>
      <c r="B2396" s="40">
        <v>1436.47306975128</v>
      </c>
      <c r="C2396" s="40">
        <v>6059057.7748483699</v>
      </c>
      <c r="D2396" s="40">
        <v>-6.9717241240701798E-3</v>
      </c>
      <c r="E2396" s="40">
        <v>19.092385818618599</v>
      </c>
      <c r="F2396" s="40">
        <v>8.64611254825704E-2</v>
      </c>
    </row>
    <row r="2397" spans="1:6" hidden="1" x14ac:dyDescent="0.25">
      <c r="A2397" s="39"/>
      <c r="B2397" s="40">
        <v>1404.0560696689299</v>
      </c>
      <c r="C2397" s="40">
        <v>593862.86838492495</v>
      </c>
      <c r="D2397" s="40">
        <v>-1.9770890609469401E-2</v>
      </c>
      <c r="E2397" s="40">
        <v>28.680822338086799</v>
      </c>
      <c r="F2397" s="40">
        <v>1.77981348711031E-2</v>
      </c>
    </row>
    <row r="2398" spans="1:6" hidden="1" x14ac:dyDescent="0.25">
      <c r="A2398" s="39"/>
      <c r="B2398" s="40">
        <v>1697.7817214060301</v>
      </c>
      <c r="C2398" s="40">
        <v>6050715.4570082203</v>
      </c>
      <c r="D2398" s="40">
        <v>-1.46142763463726E-2</v>
      </c>
      <c r="E2398" s="40">
        <v>22.127376228654001</v>
      </c>
      <c r="F2398" s="40">
        <v>7.2607357944706102E-2</v>
      </c>
    </row>
    <row r="2399" spans="1:6" hidden="1" x14ac:dyDescent="0.25">
      <c r="A2399" s="39"/>
      <c r="B2399" s="40">
        <v>1695.18777739743</v>
      </c>
      <c r="C2399" s="40">
        <v>4651600.9250592599</v>
      </c>
      <c r="D2399" s="40">
        <v>-1.45478508559733E-2</v>
      </c>
      <c r="E2399" s="40">
        <v>53.469197534725801</v>
      </c>
      <c r="F2399" s="40">
        <v>0.135987162019439</v>
      </c>
    </row>
    <row r="2400" spans="1:6" hidden="1" x14ac:dyDescent="0.25">
      <c r="A2400" s="39"/>
      <c r="B2400" s="40">
        <v>1519.65451652555</v>
      </c>
      <c r="C2400" s="40">
        <v>31810.804789131402</v>
      </c>
      <c r="D2400" s="40">
        <v>-1.7529341407348801E-2</v>
      </c>
      <c r="E2400" s="40">
        <v>18.5102189664109</v>
      </c>
      <c r="F2400" s="40">
        <v>2.4642086701086301E-7</v>
      </c>
    </row>
    <row r="2401" spans="1:6" hidden="1" x14ac:dyDescent="0.25">
      <c r="A2401" s="39"/>
      <c r="B2401" s="40">
        <v>1384.2350116157399</v>
      </c>
      <c r="C2401" s="40">
        <v>80629.302063107301</v>
      </c>
      <c r="D2401" s="40">
        <v>-1.5040035504968199E-2</v>
      </c>
      <c r="E2401" s="40">
        <v>15.6511948046067</v>
      </c>
      <c r="F2401" s="40">
        <v>0.109261196472462</v>
      </c>
    </row>
    <row r="2402" spans="1:6" hidden="1" x14ac:dyDescent="0.25">
      <c r="A2402" s="39"/>
      <c r="B2402" s="40">
        <v>1577.2077938431601</v>
      </c>
      <c r="C2402" s="40">
        <v>93020.508567326993</v>
      </c>
      <c r="D2402" s="40">
        <v>-9.0747200438053097E-3</v>
      </c>
      <c r="E2402" s="40">
        <v>67.529288498713598</v>
      </c>
      <c r="F2402" s="40">
        <v>9.2642594455642796E-2</v>
      </c>
    </row>
    <row r="2403" spans="1:6" hidden="1" x14ac:dyDescent="0.25">
      <c r="A2403" s="39"/>
      <c r="B2403" s="40">
        <v>1591.6232327842699</v>
      </c>
      <c r="C2403" s="40">
        <v>10677300376.133499</v>
      </c>
      <c r="D2403" s="40">
        <v>-1.2716954461913401E-2</v>
      </c>
      <c r="E2403" s="40">
        <v>47.800263074957201</v>
      </c>
      <c r="F2403" s="40">
        <v>0.10572071753071299</v>
      </c>
    </row>
    <row r="2404" spans="1:6" hidden="1" x14ac:dyDescent="0.25">
      <c r="A2404" s="39"/>
      <c r="B2404" s="40">
        <v>1445.02709731302</v>
      </c>
      <c r="C2404" s="40">
        <v>232026608208.72</v>
      </c>
      <c r="D2404" s="40">
        <v>-1.5926374805790899E-2</v>
      </c>
      <c r="E2404" s="40">
        <v>17.402281096210199</v>
      </c>
      <c r="F2404" s="40">
        <v>0.122336493244645</v>
      </c>
    </row>
    <row r="2405" spans="1:6" hidden="1" x14ac:dyDescent="0.25">
      <c r="A2405" s="39"/>
      <c r="B2405" s="40">
        <v>1515.05621370118</v>
      </c>
      <c r="C2405" s="40">
        <v>20154518.3484134</v>
      </c>
      <c r="D2405" s="40">
        <v>-2.0652415261736199E-2</v>
      </c>
      <c r="E2405" s="40">
        <v>19.458216396106401</v>
      </c>
      <c r="F2405" s="40">
        <v>0.108939473158034</v>
      </c>
    </row>
    <row r="2406" spans="1:6" hidden="1" x14ac:dyDescent="0.25">
      <c r="A2406" s="39"/>
      <c r="B2406" s="40">
        <v>1523.7022563267899</v>
      </c>
      <c r="C2406" s="40">
        <v>3258281.90074404</v>
      </c>
      <c r="D2406" s="40">
        <v>-3.5581371300979102E-3</v>
      </c>
      <c r="E2406" s="40">
        <v>5.5881949803925597</v>
      </c>
      <c r="F2406" s="40">
        <v>9.8508011128406306E-2</v>
      </c>
    </row>
    <row r="2407" spans="1:6" hidden="1" x14ac:dyDescent="0.25">
      <c r="A2407" s="39"/>
      <c r="B2407" s="40">
        <v>1531.48594257124</v>
      </c>
      <c r="C2407" s="40">
        <v>32463.784891322401</v>
      </c>
      <c r="D2407" s="40">
        <v>-1.8367940856068798E-2</v>
      </c>
      <c r="E2407" s="40">
        <v>21.385373803125599</v>
      </c>
      <c r="F2407" s="40">
        <v>5.3665804528625197E-2</v>
      </c>
    </row>
    <row r="2408" spans="1:6" hidden="1" x14ac:dyDescent="0.25">
      <c r="A2408" s="39"/>
      <c r="B2408" s="40">
        <v>1435.3615311446699</v>
      </c>
      <c r="C2408" s="40">
        <v>75074.854966372193</v>
      </c>
      <c r="D2408" s="40">
        <v>-2.2196814111290399E-2</v>
      </c>
      <c r="E2408" s="40">
        <v>32.585309468266601</v>
      </c>
      <c r="F2408" s="40">
        <v>9.8944634659772004E-2</v>
      </c>
    </row>
    <row r="2409" spans="1:6" hidden="1" x14ac:dyDescent="0.25">
      <c r="A2409" s="39"/>
      <c r="B2409" s="40">
        <v>2054.3547957912801</v>
      </c>
      <c r="C2409" s="40">
        <v>482082391345.87097</v>
      </c>
      <c r="D2409" s="40">
        <v>-5.5135787938920801E-2</v>
      </c>
      <c r="E2409" s="40">
        <v>93.022786922505304</v>
      </c>
      <c r="F2409" s="40">
        <v>0.32099648723711999</v>
      </c>
    </row>
    <row r="2410" spans="1:6" hidden="1" x14ac:dyDescent="0.25">
      <c r="A2410" s="39"/>
      <c r="B2410" s="40">
        <v>1654.45493957958</v>
      </c>
      <c r="C2410" s="40">
        <v>45037.262088970798</v>
      </c>
      <c r="D2410" s="40">
        <v>-2.5446760334578E-2</v>
      </c>
      <c r="E2410" s="40">
        <v>36.974735122944701</v>
      </c>
      <c r="F2410" s="40">
        <v>5.3486424433164599E-2</v>
      </c>
    </row>
    <row r="2411" spans="1:6" hidden="1" x14ac:dyDescent="0.25">
      <c r="A2411" s="39"/>
      <c r="B2411" s="40">
        <v>1464.6637321303001</v>
      </c>
      <c r="C2411" s="40">
        <v>10461814.583710101</v>
      </c>
      <c r="D2411" s="40">
        <v>-1.8322926900828301E-2</v>
      </c>
      <c r="E2411" s="40">
        <v>16.483190530505599</v>
      </c>
      <c r="F2411" s="40">
        <v>6.5520506481686197E-2</v>
      </c>
    </row>
    <row r="2412" spans="1:6" hidden="1" x14ac:dyDescent="0.25">
      <c r="A2412" s="39"/>
      <c r="B2412" s="40">
        <v>1799.80132684611</v>
      </c>
      <c r="C2412" s="40">
        <v>315973165.42089802</v>
      </c>
      <c r="D2412" s="40">
        <v>-6.1708225681833401E-3</v>
      </c>
      <c r="E2412" s="40">
        <v>29.649068080417901</v>
      </c>
      <c r="F2412" s="40">
        <v>9.9314675689526705E-2</v>
      </c>
    </row>
    <row r="2413" spans="1:6" hidden="1" x14ac:dyDescent="0.25">
      <c r="A2413" s="39"/>
      <c r="B2413" s="40">
        <v>1562.75383089754</v>
      </c>
      <c r="C2413" s="40">
        <v>68524037604.124802</v>
      </c>
      <c r="D2413" s="40">
        <v>-2.2148897680907199E-2</v>
      </c>
      <c r="E2413" s="40">
        <v>32.739195471996602</v>
      </c>
      <c r="F2413" s="40">
        <v>0.11195145573345799</v>
      </c>
    </row>
    <row r="2414" spans="1:6" hidden="1" x14ac:dyDescent="0.25">
      <c r="A2414" s="39"/>
      <c r="B2414" s="40">
        <v>1684.4748039917499</v>
      </c>
      <c r="C2414" s="40">
        <v>21097336.8449095</v>
      </c>
      <c r="D2414" s="40">
        <v>-2.24744637829466E-2</v>
      </c>
      <c r="E2414" s="40">
        <v>46.851499728114703</v>
      </c>
      <c r="F2414" s="40">
        <v>6.5673500727665299E-2</v>
      </c>
    </row>
    <row r="2415" spans="1:6" hidden="1" x14ac:dyDescent="0.25">
      <c r="A2415" s="39"/>
      <c r="B2415" s="40">
        <v>1729.8801857670801</v>
      </c>
      <c r="C2415" s="40">
        <v>26865008861.046001</v>
      </c>
      <c r="D2415" s="40">
        <v>-1.8083597191284301E-2</v>
      </c>
      <c r="E2415" s="40">
        <v>27.1097930092902</v>
      </c>
      <c r="F2415" s="40">
        <v>0.182398943816871</v>
      </c>
    </row>
    <row r="2416" spans="1:6" hidden="1" x14ac:dyDescent="0.25">
      <c r="A2416" s="39"/>
      <c r="B2416" s="40">
        <v>1855.84903102966</v>
      </c>
      <c r="C2416" s="40">
        <v>303450281117.35797</v>
      </c>
      <c r="D2416" s="40">
        <v>-2.4900238532171898E-2</v>
      </c>
      <c r="E2416" s="40">
        <v>57.2488259698505</v>
      </c>
      <c r="F2416" s="40">
        <v>0.12364905793969801</v>
      </c>
    </row>
    <row r="2417" spans="1:6" hidden="1" x14ac:dyDescent="0.25">
      <c r="A2417" s="39"/>
      <c r="B2417" s="40">
        <v>1668.91875489623</v>
      </c>
      <c r="C2417" s="40">
        <v>16686919898.0431</v>
      </c>
      <c r="D2417" s="40">
        <v>-2.3318216529611201E-2</v>
      </c>
      <c r="E2417" s="40">
        <v>49.987328513135999</v>
      </c>
      <c r="F2417" s="40">
        <v>0.13119958361412301</v>
      </c>
    </row>
    <row r="2418" spans="1:6" hidden="1" x14ac:dyDescent="0.25">
      <c r="A2418" s="39"/>
      <c r="B2418" s="40">
        <v>1757.7058145108001</v>
      </c>
      <c r="C2418" s="40">
        <v>96872604128.786407</v>
      </c>
      <c r="D2418" s="40">
        <v>-4.0412132759171299E-2</v>
      </c>
      <c r="E2418" s="40">
        <v>57.646112795156597</v>
      </c>
      <c r="F2418" s="40">
        <v>0.20084773765879499</v>
      </c>
    </row>
    <row r="2419" spans="1:6" hidden="1" x14ac:dyDescent="0.25">
      <c r="A2419" s="39"/>
      <c r="B2419" s="40">
        <v>1704.6410407625101</v>
      </c>
      <c r="C2419" s="40">
        <v>1894038455.06831</v>
      </c>
      <c r="D2419" s="40">
        <v>-6.6203142817189795E-2</v>
      </c>
      <c r="E2419" s="40">
        <v>81.261244888351399</v>
      </c>
      <c r="F2419" s="40">
        <v>0.18821028911033899</v>
      </c>
    </row>
    <row r="2420" spans="1:6" hidden="1" x14ac:dyDescent="0.25">
      <c r="A2420" s="39"/>
      <c r="B2420" s="40">
        <v>2224.31217746021</v>
      </c>
      <c r="C2420" s="40">
        <v>12070723.370468801</v>
      </c>
      <c r="D2420" s="40">
        <v>-4.79540103920875E-2</v>
      </c>
      <c r="E2420" s="40">
        <v>122.669233944879</v>
      </c>
      <c r="F2420" s="40">
        <v>0.121827512985551</v>
      </c>
    </row>
    <row r="2421" spans="1:6" hidden="1" x14ac:dyDescent="0.25">
      <c r="A2421" s="39"/>
      <c r="B2421" s="40">
        <v>2003.81516425164</v>
      </c>
      <c r="C2421" s="40">
        <v>4197351275.4174099</v>
      </c>
      <c r="D2421" s="40">
        <v>-4.0362788999015999E-2</v>
      </c>
      <c r="E2421" s="40">
        <v>124.453272979486</v>
      </c>
      <c r="F2421" s="40">
        <v>0.11015887818797</v>
      </c>
    </row>
    <row r="2422" spans="1:6" hidden="1" x14ac:dyDescent="0.25">
      <c r="A2422" s="39"/>
      <c r="B2422" s="40">
        <v>1892.3646891655201</v>
      </c>
      <c r="C2422" s="40">
        <v>307265172156.245</v>
      </c>
      <c r="D2422" s="40">
        <v>-4.5703725710939502E-2</v>
      </c>
      <c r="E2422" s="40">
        <v>91.522692075961601</v>
      </c>
      <c r="F2422" s="40">
        <v>0.230791703311651</v>
      </c>
    </row>
    <row r="2423" spans="1:6" hidden="1" x14ac:dyDescent="0.25">
      <c r="A2423" s="39"/>
      <c r="B2423" s="40">
        <v>1931.40570096033</v>
      </c>
      <c r="C2423" s="40">
        <v>2875075503821.3501</v>
      </c>
      <c r="D2423" s="40">
        <v>-4.7259452160979799E-2</v>
      </c>
      <c r="E2423" s="40">
        <v>142.470680348385</v>
      </c>
      <c r="F2423" s="40">
        <v>0.139532399001009</v>
      </c>
    </row>
    <row r="2424" spans="1:6" hidden="1" x14ac:dyDescent="0.25">
      <c r="A2424" s="39"/>
      <c r="B2424" s="40">
        <v>2039.187811972</v>
      </c>
      <c r="C2424" s="40">
        <v>3246203067.3176599</v>
      </c>
      <c r="D2424" s="40">
        <v>-7.9723968762946504E-2</v>
      </c>
      <c r="E2424" s="40">
        <v>97.240993438198004</v>
      </c>
      <c r="F2424" s="40">
        <v>0.19851413575085899</v>
      </c>
    </row>
    <row r="2425" spans="1:6" hidden="1" x14ac:dyDescent="0.25">
      <c r="A2425" s="39"/>
      <c r="B2425" s="40">
        <v>2518.6994426572801</v>
      </c>
      <c r="C2425" s="40">
        <v>33332199864.175098</v>
      </c>
      <c r="D2425" s="40">
        <v>-7.0624656356296597E-2</v>
      </c>
      <c r="E2425" s="40">
        <v>119.34623290443901</v>
      </c>
      <c r="F2425" s="40">
        <v>0.30547688028337999</v>
      </c>
    </row>
    <row r="2426" spans="1:6" hidden="1" x14ac:dyDescent="0.25">
      <c r="A2426" s="39"/>
      <c r="B2426" s="40">
        <v>2328.6387471480198</v>
      </c>
      <c r="C2426" s="40">
        <v>1462291336819.01</v>
      </c>
      <c r="D2426" s="40">
        <v>-8.3071051965341994E-2</v>
      </c>
      <c r="E2426" s="40">
        <v>165.35809806988701</v>
      </c>
      <c r="F2426" s="40">
        <v>0.19386695732637199</v>
      </c>
    </row>
    <row r="2427" spans="1:6" hidden="1" x14ac:dyDescent="0.25">
      <c r="A2427" s="39"/>
      <c r="B2427" s="40">
        <v>2257.4059513316602</v>
      </c>
      <c r="C2427" s="40">
        <v>6457496326.7116404</v>
      </c>
      <c r="D2427" s="40">
        <v>-8.9915903789128296E-2</v>
      </c>
      <c r="E2427" s="40">
        <v>120.040475410577</v>
      </c>
      <c r="F2427" s="40">
        <v>0.29955384040614802</v>
      </c>
    </row>
    <row r="2428" spans="1:6" hidden="1" x14ac:dyDescent="0.25">
      <c r="A2428" s="39"/>
      <c r="B2428" s="40">
        <v>2467.2196435701999</v>
      </c>
      <c r="C2428" s="40">
        <v>500588473.039599</v>
      </c>
      <c r="D2428" s="40">
        <v>-7.5205804452259301E-2</v>
      </c>
      <c r="E2428" s="40">
        <v>207.813524768717</v>
      </c>
      <c r="F2428" s="40">
        <v>0.57703904685785301</v>
      </c>
    </row>
    <row r="2429" spans="1:6" hidden="1" x14ac:dyDescent="0.25">
      <c r="A2429" s="39"/>
      <c r="B2429" s="40">
        <v>2857.2097716563999</v>
      </c>
      <c r="C2429" s="40">
        <v>15986299839.1605</v>
      </c>
      <c r="D2429" s="40">
        <v>-9.5194899734881294E-2</v>
      </c>
      <c r="E2429" s="40">
        <v>205.820599871186</v>
      </c>
      <c r="F2429" s="40">
        <v>0.68949666307652402</v>
      </c>
    </row>
    <row r="2430" spans="1:6" hidden="1" x14ac:dyDescent="0.25">
      <c r="A2430" s="39"/>
      <c r="B2430" s="40">
        <v>3355.2720921877799</v>
      </c>
      <c r="C2430" s="40">
        <v>454214655850.33899</v>
      </c>
      <c r="D2430" s="40">
        <v>-9.1797142472687304E-2</v>
      </c>
      <c r="E2430" s="40">
        <v>208.91256947455599</v>
      </c>
      <c r="F2430" s="40">
        <v>0.96294731396215505</v>
      </c>
    </row>
    <row r="2431" spans="1:6" hidden="1" x14ac:dyDescent="0.25">
      <c r="A2431" s="39"/>
      <c r="B2431" s="40">
        <v>4265.0759729761303</v>
      </c>
      <c r="C2431" s="40">
        <v>597033431175.05298</v>
      </c>
      <c r="D2431" s="40">
        <v>-0.14718774345684199</v>
      </c>
      <c r="E2431" s="40">
        <v>259.44393731408701</v>
      </c>
      <c r="F2431" s="40">
        <v>0.80975719555726</v>
      </c>
    </row>
    <row r="2432" spans="1:6" hidden="1" x14ac:dyDescent="0.25">
      <c r="A2432" s="39"/>
      <c r="B2432" s="40">
        <v>3868.8414703713702</v>
      </c>
      <c r="C2432" s="40">
        <v>1275021797511.72</v>
      </c>
      <c r="D2432" s="40">
        <v>-0.147722222889869</v>
      </c>
      <c r="E2432" s="40">
        <v>271.70890618503802</v>
      </c>
      <c r="F2432" s="40">
        <v>0.94018580999012202</v>
      </c>
    </row>
    <row r="2433" spans="1:6" hidden="1" x14ac:dyDescent="0.25">
      <c r="A2433" s="39"/>
      <c r="B2433" s="40">
        <v>4688.4863135798496</v>
      </c>
      <c r="C2433" s="40">
        <v>1243019959289.5901</v>
      </c>
      <c r="D2433" s="40">
        <v>-0.16392268844229599</v>
      </c>
      <c r="E2433" s="40">
        <v>405.51468397577202</v>
      </c>
      <c r="F2433" s="40">
        <v>0.92752733856490299</v>
      </c>
    </row>
    <row r="2434" spans="1:6" hidden="1" x14ac:dyDescent="0.25">
      <c r="A2434" s="39"/>
      <c r="B2434" s="40">
        <v>4992.8786814177702</v>
      </c>
      <c r="C2434" s="40">
        <v>3732127852520.79</v>
      </c>
      <c r="D2434" s="40">
        <v>-0.13113741287126901</v>
      </c>
      <c r="E2434" s="40">
        <v>450.43757243129801</v>
      </c>
      <c r="F2434" s="40">
        <v>1.27521658892222</v>
      </c>
    </row>
    <row r="2435" spans="1:6" hidden="1" x14ac:dyDescent="0.25">
      <c r="A2435" s="39"/>
      <c r="B2435" s="40">
        <v>4386.0097051684597</v>
      </c>
      <c r="C2435" s="40">
        <v>3152794518971.2598</v>
      </c>
      <c r="D2435" s="40">
        <v>-0.19617816855946801</v>
      </c>
      <c r="E2435" s="40">
        <v>368.23098244803998</v>
      </c>
      <c r="F2435" s="40">
        <v>1.43695095434263</v>
      </c>
    </row>
    <row r="2436" spans="1:6" hidden="1" x14ac:dyDescent="0.25">
      <c r="A2436" s="39"/>
      <c r="B2436" s="40">
        <v>5935.8464618814896</v>
      </c>
      <c r="C2436" s="40">
        <v>3646327748892.3501</v>
      </c>
      <c r="D2436" s="40">
        <v>-0.17705351150103499</v>
      </c>
      <c r="E2436" s="40">
        <v>437.95706068953501</v>
      </c>
      <c r="F2436" s="40">
        <v>1.5293792708151901</v>
      </c>
    </row>
    <row r="2437" spans="1:6" hidden="1" x14ac:dyDescent="0.25">
      <c r="A2437" s="39"/>
      <c r="B2437" s="40">
        <v>5942.8719071037403</v>
      </c>
      <c r="C2437" s="40">
        <v>6382500795263.5498</v>
      </c>
      <c r="D2437" s="40">
        <v>-0.20490490914684401</v>
      </c>
      <c r="E2437" s="40">
        <v>542.52443359782205</v>
      </c>
      <c r="F2437" s="40">
        <v>1.6872628034904</v>
      </c>
    </row>
    <row r="2438" spans="1:6" hidden="1" x14ac:dyDescent="0.25">
      <c r="A2438" s="39"/>
      <c r="B2438" s="40">
        <v>5647.7513538261601</v>
      </c>
      <c r="C2438" s="40">
        <v>10331989151994.199</v>
      </c>
      <c r="D2438" s="40">
        <v>-0.16199265658736001</v>
      </c>
      <c r="E2438" s="40">
        <v>512.79837947599594</v>
      </c>
      <c r="F2438" s="40">
        <v>2.3225509419863899</v>
      </c>
    </row>
    <row r="2439" spans="1:6" hidden="1" x14ac:dyDescent="0.25">
      <c r="A2439" s="39"/>
      <c r="B2439" s="40">
        <v>7333.8292618293899</v>
      </c>
      <c r="C2439" s="40">
        <v>8564791276705.8896</v>
      </c>
      <c r="D2439" s="40">
        <v>-0.13614353915381</v>
      </c>
      <c r="E2439" s="40">
        <v>618.98997484830295</v>
      </c>
      <c r="F2439" s="40">
        <v>2.4950893608606801</v>
      </c>
    </row>
    <row r="2440" spans="1:6" hidden="1" x14ac:dyDescent="0.25">
      <c r="A2440" s="39"/>
      <c r="B2440" s="40">
        <v>6413.1631084932496</v>
      </c>
      <c r="C2440" s="40">
        <v>5359557525801.1699</v>
      </c>
      <c r="D2440" s="40">
        <v>-0.15477155010420299</v>
      </c>
      <c r="E2440" s="40">
        <v>611.97406063676601</v>
      </c>
      <c r="F2440" s="40">
        <v>2.4786553535303502</v>
      </c>
    </row>
    <row r="2441" spans="1:6" hidden="1" x14ac:dyDescent="0.25">
      <c r="A2441" s="39"/>
      <c r="B2441" s="40">
        <v>5745.7540809968004</v>
      </c>
      <c r="C2441" s="40">
        <v>3606315154345.48</v>
      </c>
      <c r="D2441" s="40">
        <v>-0.18627134000811599</v>
      </c>
      <c r="E2441" s="40">
        <v>536.65230552430398</v>
      </c>
      <c r="F2441" s="40">
        <v>2.27497238744313</v>
      </c>
    </row>
    <row r="2442" spans="1:6" hidden="1" x14ac:dyDescent="0.25">
      <c r="A2442" s="39"/>
      <c r="B2442" s="40">
        <v>7221.1005222736703</v>
      </c>
      <c r="C2442" s="40">
        <v>29442894121.252201</v>
      </c>
      <c r="D2442" s="40">
        <v>-0.18694289462019401</v>
      </c>
      <c r="E2442" s="40">
        <v>580.19549023789705</v>
      </c>
      <c r="F2442" s="40">
        <v>1.8715616090560101</v>
      </c>
    </row>
    <row r="2443" spans="1:6" hidden="1" x14ac:dyDescent="0.25">
      <c r="A2443" s="39"/>
      <c r="B2443" s="40">
        <v>6560.1528857861804</v>
      </c>
      <c r="C2443" s="40">
        <v>5453915065244.6104</v>
      </c>
      <c r="D2443" s="40">
        <v>-0.16758005671437901</v>
      </c>
      <c r="E2443" s="40">
        <v>628.74503935053804</v>
      </c>
      <c r="F2443" s="40">
        <v>2.2497492384362601</v>
      </c>
    </row>
    <row r="2444" spans="1:6" hidden="1" x14ac:dyDescent="0.25">
      <c r="A2444" s="39"/>
      <c r="B2444" s="40">
        <v>6479.9050308360102</v>
      </c>
      <c r="C2444" s="40">
        <v>10357774668952.801</v>
      </c>
      <c r="D2444" s="40">
        <v>-0.102939370298769</v>
      </c>
      <c r="E2444" s="40">
        <v>467.85292650125598</v>
      </c>
      <c r="F2444" s="40">
        <v>3.0156124876725201</v>
      </c>
    </row>
    <row r="2445" spans="1:6" hidden="1" x14ac:dyDescent="0.25">
      <c r="A2445" s="39"/>
      <c r="B2445" s="40">
        <v>7353.9065910998297</v>
      </c>
      <c r="C2445" s="40">
        <v>7834077418784.6299</v>
      </c>
      <c r="D2445" s="40">
        <v>-7.5244665709363098E-2</v>
      </c>
      <c r="E2445" s="40">
        <v>476.64447149991702</v>
      </c>
      <c r="F2445" s="40">
        <v>3.1384845852626002</v>
      </c>
    </row>
    <row r="2446" spans="1:6" hidden="1" x14ac:dyDescent="0.25">
      <c r="A2446" s="39"/>
      <c r="B2446" s="40">
        <v>7579.3529971615999</v>
      </c>
      <c r="C2446" s="40">
        <v>2060835034811.53</v>
      </c>
      <c r="D2446" s="40">
        <v>-0.104307316971246</v>
      </c>
      <c r="E2446" s="40">
        <v>609.75669867083195</v>
      </c>
      <c r="F2446" s="40">
        <v>2.8595438688806398</v>
      </c>
    </row>
    <row r="2447" spans="1:6" hidden="1" x14ac:dyDescent="0.25">
      <c r="A2447" s="39"/>
      <c r="B2447" s="40">
        <v>7160.3473952780996</v>
      </c>
      <c r="C2447" s="40">
        <v>2036398143150.48</v>
      </c>
      <c r="D2447" s="40">
        <v>-0.10871540088236401</v>
      </c>
      <c r="E2447" s="40">
        <v>600.12669617521703</v>
      </c>
      <c r="F2447" s="40">
        <v>3.0349806781247599</v>
      </c>
    </row>
    <row r="2448" spans="1:6" hidden="1" x14ac:dyDescent="0.25">
      <c r="A2448" s="39"/>
      <c r="B2448" s="40">
        <v>7580.66780591732</v>
      </c>
      <c r="C2448" s="40">
        <v>7922598983528.1602</v>
      </c>
      <c r="D2448" s="40">
        <v>-0.10516387308089201</v>
      </c>
      <c r="E2448" s="40">
        <v>488.147686490257</v>
      </c>
      <c r="F2448" s="40">
        <v>2.82824179130716</v>
      </c>
    </row>
    <row r="2449" spans="1:6" hidden="1" x14ac:dyDescent="0.25">
      <c r="A2449" s="39"/>
      <c r="B2449" s="40">
        <v>6598.7503981912796</v>
      </c>
      <c r="C2449" s="40">
        <v>5736931898625.4502</v>
      </c>
      <c r="D2449" s="40">
        <v>-0.166870375185978</v>
      </c>
      <c r="E2449" s="40">
        <v>704.55739862402504</v>
      </c>
      <c r="F2449" s="40">
        <v>2.2966923178505199</v>
      </c>
    </row>
    <row r="2450" spans="1:6" hidden="1" x14ac:dyDescent="0.25">
      <c r="A2450" s="39"/>
      <c r="B2450" s="40">
        <v>5930.7726909720304</v>
      </c>
      <c r="C2450" s="40">
        <v>7403982071809.9902</v>
      </c>
      <c r="D2450" s="40">
        <v>-0.18636998244485001</v>
      </c>
      <c r="E2450" s="40">
        <v>566.18461314962303</v>
      </c>
      <c r="F2450" s="40">
        <v>2.13087899140357</v>
      </c>
    </row>
    <row r="2451" spans="1:6" hidden="1" x14ac:dyDescent="0.25">
      <c r="A2451" s="39"/>
      <c r="B2451" s="40">
        <v>7174.7060849815498</v>
      </c>
      <c r="C2451" s="40">
        <v>8868582375621.1895</v>
      </c>
      <c r="D2451" s="40">
        <v>-0.147041839946326</v>
      </c>
      <c r="E2451" s="40">
        <v>552.19941209521403</v>
      </c>
      <c r="F2451" s="40">
        <v>2.35936361556239</v>
      </c>
    </row>
    <row r="2452" spans="1:6" hidden="1" x14ac:dyDescent="0.25">
      <c r="A2452" s="39"/>
      <c r="B2452" s="40">
        <v>6060.3500269903698</v>
      </c>
      <c r="C2452" s="40">
        <v>9133481404742.4004</v>
      </c>
      <c r="D2452" s="40">
        <v>-0.157590947158325</v>
      </c>
      <c r="E2452" s="40">
        <v>638.66874328503695</v>
      </c>
      <c r="F2452" s="40">
        <v>2.2520533892133501</v>
      </c>
    </row>
    <row r="2453" spans="1:6" hidden="1" x14ac:dyDescent="0.25">
      <c r="A2453" s="39"/>
      <c r="B2453" s="40">
        <v>7214.3155904610203</v>
      </c>
      <c r="C2453" s="40">
        <v>4405456388278.3896</v>
      </c>
      <c r="D2453" s="40">
        <v>-0.16481346666053701</v>
      </c>
      <c r="E2453" s="40">
        <v>538.19252472555195</v>
      </c>
      <c r="F2453" s="40">
        <v>2.2542933733916102</v>
      </c>
    </row>
    <row r="2454" spans="1:6" hidden="1" x14ac:dyDescent="0.25">
      <c r="A2454" s="39"/>
      <c r="B2454" s="40">
        <v>5555.3425404165901</v>
      </c>
      <c r="C2454" s="40">
        <v>9352774151292.6309</v>
      </c>
      <c r="D2454" s="40">
        <v>-0.15412780450657401</v>
      </c>
      <c r="E2454" s="40">
        <v>557.60799348553803</v>
      </c>
      <c r="F2454" s="40">
        <v>2.3865100762353002</v>
      </c>
    </row>
    <row r="2455" spans="1:6" hidden="1" x14ac:dyDescent="0.25">
      <c r="A2455" s="39"/>
      <c r="B2455" s="40">
        <v>6786.8726426023904</v>
      </c>
      <c r="C2455" s="40">
        <v>8219316464475.9199</v>
      </c>
      <c r="D2455" s="40">
        <v>-0.14156198105085899</v>
      </c>
      <c r="E2455" s="40">
        <v>666.31703173150197</v>
      </c>
      <c r="F2455" s="40">
        <v>2.17579582345765</v>
      </c>
    </row>
    <row r="2456" spans="1:6" hidden="1" x14ac:dyDescent="0.25">
      <c r="A2456" s="39"/>
      <c r="B2456" s="40">
        <v>6466.9265860768701</v>
      </c>
      <c r="C2456" s="40">
        <v>9670230214258.8594</v>
      </c>
      <c r="D2456" s="40">
        <v>-0.16976513907402799</v>
      </c>
      <c r="E2456" s="40">
        <v>526.17093731889702</v>
      </c>
      <c r="F2456" s="40">
        <v>2.17255252756186</v>
      </c>
    </row>
    <row r="2457" spans="1:6" hidden="1" x14ac:dyDescent="0.25">
      <c r="A2457" s="39"/>
      <c r="B2457" s="40">
        <v>5755.6448217240404</v>
      </c>
      <c r="C2457" s="40">
        <v>6022642608434.5098</v>
      </c>
      <c r="D2457" s="40">
        <v>-0.17061853377439901</v>
      </c>
      <c r="E2457" s="40">
        <v>446.75657100207297</v>
      </c>
      <c r="F2457" s="40">
        <v>1.9639141375858999</v>
      </c>
    </row>
    <row r="2458" spans="1:6" hidden="1" x14ac:dyDescent="0.25">
      <c r="A2458" s="39"/>
      <c r="B2458" s="40">
        <v>4949.3054323095903</v>
      </c>
      <c r="C2458" s="40">
        <v>6326607476247.9805</v>
      </c>
      <c r="D2458" s="40">
        <v>-0.19615288518377799</v>
      </c>
      <c r="E2458" s="40">
        <v>508.26899313784298</v>
      </c>
      <c r="F2458" s="40">
        <v>1.56467810705716</v>
      </c>
    </row>
    <row r="2459" spans="1:6" hidden="1" x14ac:dyDescent="0.25">
      <c r="A2459" s="39"/>
      <c r="B2459" s="40">
        <v>5116.8758939935196</v>
      </c>
      <c r="C2459" s="40">
        <v>6930067210871.3301</v>
      </c>
      <c r="D2459" s="40">
        <v>-0.17375678093500699</v>
      </c>
      <c r="E2459" s="40">
        <v>587.59482250136796</v>
      </c>
      <c r="F2459" s="40">
        <v>1.54399787394225</v>
      </c>
    </row>
    <row r="2460" spans="1:6" hidden="1" x14ac:dyDescent="0.25">
      <c r="A2460" s="39"/>
      <c r="B2460" s="40">
        <v>5458.1693834595999</v>
      </c>
      <c r="C2460" s="40">
        <v>4742991365788.9502</v>
      </c>
      <c r="D2460" s="40">
        <v>-0.17907728603179901</v>
      </c>
      <c r="E2460" s="40">
        <v>575.175057227715</v>
      </c>
      <c r="F2460" s="40">
        <v>2.0649040381975601</v>
      </c>
    </row>
    <row r="2461" spans="1:6" hidden="1" x14ac:dyDescent="0.25">
      <c r="A2461" s="39"/>
      <c r="B2461" s="40">
        <v>6410.8732891662503</v>
      </c>
      <c r="C2461" s="40">
        <v>4537024759933.3096</v>
      </c>
      <c r="D2461" s="40">
        <v>-0.18253924503642199</v>
      </c>
      <c r="E2461" s="40">
        <v>417.41686256803501</v>
      </c>
      <c r="F2461" s="40">
        <v>2.17189959132146</v>
      </c>
    </row>
    <row r="2462" spans="1:6" hidden="1" x14ac:dyDescent="0.25">
      <c r="A2462" s="39"/>
      <c r="B2462" s="40">
        <v>6638.5433132972703</v>
      </c>
      <c r="C2462" s="40">
        <v>8584064765549.2598</v>
      </c>
      <c r="D2462" s="40">
        <v>-0.146969231710526</v>
      </c>
      <c r="E2462" s="40">
        <v>479.74973947635499</v>
      </c>
      <c r="F2462" s="40">
        <v>2.1534538118463198</v>
      </c>
    </row>
    <row r="2463" spans="1:6" hidden="1" x14ac:dyDescent="0.25">
      <c r="A2463" s="39"/>
      <c r="B2463" s="40">
        <v>6624.9489780985105</v>
      </c>
      <c r="C2463" s="40">
        <v>7807732822372.9297</v>
      </c>
      <c r="D2463" s="40">
        <v>-0.16209025628022999</v>
      </c>
      <c r="E2463" s="40">
        <v>561.85732586922802</v>
      </c>
      <c r="F2463" s="40">
        <v>2.3053477447161201</v>
      </c>
    </row>
    <row r="2464" spans="1:6" hidden="1" x14ac:dyDescent="0.25">
      <c r="A2464" s="39"/>
      <c r="B2464" s="40">
        <v>6303.7481752800604</v>
      </c>
      <c r="C2464" s="40">
        <v>8788686102946.8096</v>
      </c>
      <c r="D2464" s="40">
        <v>-0.16560323502108501</v>
      </c>
      <c r="E2464" s="40">
        <v>556.11796691711004</v>
      </c>
      <c r="F2464" s="40">
        <v>2.3257485914053202</v>
      </c>
    </row>
    <row r="2465" spans="1:6" hidden="1" x14ac:dyDescent="0.25">
      <c r="A2465" s="39"/>
      <c r="B2465" s="40">
        <v>4812.2769208775799</v>
      </c>
      <c r="C2465" s="40">
        <v>1112071070657.4099</v>
      </c>
      <c r="D2465" s="40">
        <v>-0.14064683657962601</v>
      </c>
      <c r="E2465" s="40">
        <v>428.64669114395298</v>
      </c>
      <c r="F2465" s="40">
        <v>1.7451766875754899</v>
      </c>
    </row>
    <row r="2466" spans="1:6" hidden="1" x14ac:dyDescent="0.25">
      <c r="A2466" s="39"/>
      <c r="B2466" s="40">
        <v>4680.6580688921404</v>
      </c>
      <c r="C2466" s="40">
        <v>5244051492359.3398</v>
      </c>
      <c r="D2466" s="40">
        <v>-8.4623111333209003E-2</v>
      </c>
      <c r="E2466" s="40">
        <v>232.11179645949099</v>
      </c>
      <c r="F2466" s="40">
        <v>1.5725259867032999</v>
      </c>
    </row>
    <row r="2467" spans="1:6" hidden="1" x14ac:dyDescent="0.25">
      <c r="A2467" s="39"/>
      <c r="B2467" s="40">
        <v>5097.0287295511498</v>
      </c>
      <c r="C2467" s="40">
        <v>7033098629629.0996</v>
      </c>
      <c r="D2467" s="40">
        <v>-6.24873711833396E-2</v>
      </c>
      <c r="E2467" s="40">
        <v>235.63838478718401</v>
      </c>
      <c r="F2467" s="40">
        <v>1.4708372940393699</v>
      </c>
    </row>
    <row r="2468" spans="1:6" hidden="1" x14ac:dyDescent="0.25">
      <c r="A2468" s="39"/>
      <c r="B2468" s="40">
        <v>4449.8084944256698</v>
      </c>
      <c r="C2468" s="40">
        <v>6657525154029.4102</v>
      </c>
      <c r="D2468" s="40">
        <v>-8.4557064805090704E-2</v>
      </c>
      <c r="E2468" s="40">
        <v>239.45963020906299</v>
      </c>
      <c r="F2468" s="40">
        <v>1.90729815131257</v>
      </c>
    </row>
    <row r="2469" spans="1:6" hidden="1" x14ac:dyDescent="0.25">
      <c r="A2469" s="39"/>
      <c r="B2469" s="40">
        <v>8043.8624097840202</v>
      </c>
      <c r="C2469" s="40">
        <v>9652021437136.3496</v>
      </c>
      <c r="D2469" s="40">
        <v>-0.106852169398161</v>
      </c>
      <c r="E2469" s="40">
        <v>513.589056203273</v>
      </c>
      <c r="F2469" s="40">
        <v>2.1372278676129199</v>
      </c>
    </row>
    <row r="2470" spans="1:6" hidden="1" x14ac:dyDescent="0.25">
      <c r="A2470" s="39"/>
      <c r="B2470" s="40">
        <v>6601.6710646274596</v>
      </c>
      <c r="C2470" s="40">
        <v>12190828178854.801</v>
      </c>
      <c r="D2470" s="40">
        <v>-9.9397271262561898E-2</v>
      </c>
      <c r="E2470" s="40">
        <v>501.372658364909</v>
      </c>
      <c r="F2470" s="40">
        <v>2.8720298038986098</v>
      </c>
    </row>
    <row r="2471" spans="1:6" hidden="1" x14ac:dyDescent="0.25">
      <c r="A2471" s="39"/>
      <c r="B2471" s="40">
        <v>7682.9531576639702</v>
      </c>
      <c r="C2471" s="40">
        <v>3052866190389.2002</v>
      </c>
      <c r="D2471" s="40">
        <v>-0.127200542272562</v>
      </c>
      <c r="E2471" s="40">
        <v>561.85742997391503</v>
      </c>
      <c r="F2471" s="40">
        <v>2.80150333684472</v>
      </c>
    </row>
    <row r="2472" spans="1:6" hidden="1" x14ac:dyDescent="0.25">
      <c r="A2472" s="39"/>
      <c r="B2472" s="40">
        <v>7192.4383203159796</v>
      </c>
      <c r="C2472" s="40">
        <v>4688429566744.4199</v>
      </c>
      <c r="D2472" s="40">
        <v>-0.10638855151351601</v>
      </c>
      <c r="E2472" s="40">
        <v>621.11713876309204</v>
      </c>
      <c r="F2472" s="40">
        <v>2.9523023422083399</v>
      </c>
    </row>
    <row r="2473" spans="1:6" hidden="1" x14ac:dyDescent="0.25">
      <c r="A2473" s="39"/>
      <c r="B2473" s="40">
        <v>7524.4773734951596</v>
      </c>
      <c r="C2473" s="40">
        <v>10893467324229.1</v>
      </c>
      <c r="D2473" s="40">
        <v>-0.108195210884967</v>
      </c>
      <c r="E2473" s="40">
        <v>433.985468141458</v>
      </c>
      <c r="F2473" s="40">
        <v>2.7935103868983902</v>
      </c>
    </row>
    <row r="2474" spans="1:6" hidden="1" x14ac:dyDescent="0.25">
      <c r="A2474" s="39"/>
      <c r="B2474" s="40">
        <v>6052.7733723336796</v>
      </c>
      <c r="C2474" s="40">
        <v>6905078638756.8701</v>
      </c>
      <c r="D2474" s="40">
        <v>-0.117857508372243</v>
      </c>
      <c r="E2474" s="40">
        <v>409.86099210070398</v>
      </c>
      <c r="F2474" s="40">
        <v>2.70540404713705</v>
      </c>
    </row>
    <row r="2475" spans="1:6" hidden="1" x14ac:dyDescent="0.25">
      <c r="A2475" s="39"/>
      <c r="B2475" s="40">
        <v>5550.6602554748197</v>
      </c>
      <c r="C2475" s="40">
        <v>2024611078310.6299</v>
      </c>
      <c r="D2475" s="40">
        <v>-0.169522903903538</v>
      </c>
      <c r="E2475" s="40">
        <v>409.40006778503601</v>
      </c>
      <c r="F2475" s="40">
        <v>1.4670772173742099</v>
      </c>
    </row>
    <row r="2476" spans="1:6" hidden="1" x14ac:dyDescent="0.25">
      <c r="A2476" s="39"/>
      <c r="B2476" s="40">
        <v>5805.4104310776002</v>
      </c>
      <c r="C2476" s="40">
        <v>2762684443579.4302</v>
      </c>
      <c r="D2476" s="40">
        <v>-0.19382579708973899</v>
      </c>
      <c r="E2476" s="40">
        <v>493.53517763293598</v>
      </c>
      <c r="F2476" s="40">
        <v>1.5503913550324699</v>
      </c>
    </row>
    <row r="2477" spans="1:6" hidden="1" x14ac:dyDescent="0.25">
      <c r="A2477" s="39"/>
      <c r="B2477" s="40">
        <v>6498.5326947849799</v>
      </c>
      <c r="C2477" s="40">
        <v>4152581574862.6699</v>
      </c>
      <c r="D2477" s="40">
        <v>-0.14705853327909199</v>
      </c>
      <c r="E2477" s="40">
        <v>473.625698784794</v>
      </c>
      <c r="F2477" s="40">
        <v>2.23557342547634</v>
      </c>
    </row>
    <row r="2478" spans="1:6" hidden="1" x14ac:dyDescent="0.25">
      <c r="A2478" s="39"/>
      <c r="B2478" s="40">
        <v>7355.4781065227598</v>
      </c>
      <c r="C2478" s="40">
        <v>12263440929013.1</v>
      </c>
      <c r="D2478" s="40">
        <v>-0.109421340008926</v>
      </c>
      <c r="E2478" s="40">
        <v>565.86010593665299</v>
      </c>
      <c r="F2478" s="40">
        <v>2.6540614355175101</v>
      </c>
    </row>
    <row r="2479" spans="1:6" hidden="1" x14ac:dyDescent="0.25">
      <c r="A2479" s="39"/>
      <c r="B2479" s="40">
        <v>6705.7922944438396</v>
      </c>
      <c r="C2479" s="40">
        <v>6088684863510.04</v>
      </c>
      <c r="D2479" s="40">
        <v>-9.0808597804899902E-2</v>
      </c>
      <c r="E2479" s="40">
        <v>628.83999676170401</v>
      </c>
      <c r="F2479" s="40">
        <v>2.6161145840144999</v>
      </c>
    </row>
    <row r="2480" spans="1:6" hidden="1" x14ac:dyDescent="0.25">
      <c r="A2480" s="39"/>
      <c r="B2480" s="40">
        <v>6988.5174358385202</v>
      </c>
      <c r="C2480" s="40">
        <v>2063827471537.71</v>
      </c>
      <c r="D2480" s="40">
        <v>-0.107139338112351</v>
      </c>
      <c r="E2480" s="40">
        <v>449.727682263134</v>
      </c>
      <c r="F2480" s="40">
        <v>2.98395207427571</v>
      </c>
    </row>
    <row r="2481" spans="1:6" hidden="1" x14ac:dyDescent="0.25">
      <c r="A2481" s="39"/>
      <c r="B2481" s="40">
        <v>8138.8304569106303</v>
      </c>
      <c r="C2481" s="40">
        <v>6378197936870.8398</v>
      </c>
      <c r="D2481" s="40">
        <v>-0.101767306310921</v>
      </c>
      <c r="E2481" s="40">
        <v>586.10796692005897</v>
      </c>
      <c r="F2481" s="40">
        <v>2.5465792687893898</v>
      </c>
    </row>
    <row r="2482" spans="1:6" hidden="1" x14ac:dyDescent="0.25">
      <c r="A2482" s="39"/>
      <c r="B2482" s="40">
        <v>6509.9003440654596</v>
      </c>
      <c r="C2482" s="40">
        <v>6259569938337.4199</v>
      </c>
      <c r="D2482" s="40">
        <v>-0.134781173466441</v>
      </c>
      <c r="E2482" s="40">
        <v>563.16738831419502</v>
      </c>
      <c r="F2482" s="40">
        <v>2.6185918935480701</v>
      </c>
    </row>
    <row r="2483" spans="1:6" hidden="1" x14ac:dyDescent="0.25">
      <c r="A2483" s="39"/>
      <c r="B2483" s="40">
        <v>5762.0823965748896</v>
      </c>
      <c r="C2483" s="40">
        <v>2384658124188.9502</v>
      </c>
      <c r="D2483" s="40">
        <v>-0.158786715899876</v>
      </c>
      <c r="E2483" s="40">
        <v>597.81729280581703</v>
      </c>
      <c r="F2483" s="40">
        <v>1.91741345235052</v>
      </c>
    </row>
    <row r="2484" spans="1:6" hidden="1" x14ac:dyDescent="0.25">
      <c r="A2484" s="39"/>
      <c r="B2484" s="40">
        <v>5522.6862043174096</v>
      </c>
      <c r="C2484" s="40">
        <v>3041484689461.2798</v>
      </c>
      <c r="D2484" s="40">
        <v>-0.111990626796383</v>
      </c>
      <c r="E2484" s="40">
        <v>432.72559252889602</v>
      </c>
      <c r="F2484" s="40">
        <v>2.0716383710372002</v>
      </c>
    </row>
    <row r="2485" spans="1:6" hidden="1" x14ac:dyDescent="0.25">
      <c r="A2485" s="39"/>
      <c r="B2485" s="40">
        <v>6061.7043481582996</v>
      </c>
      <c r="C2485" s="40">
        <v>6716639245901.2402</v>
      </c>
      <c r="D2485" s="40">
        <v>-0.152263314311815</v>
      </c>
      <c r="E2485" s="40">
        <v>518.11554906566096</v>
      </c>
      <c r="F2485" s="40">
        <v>2.5102258486404501</v>
      </c>
    </row>
    <row r="2486" spans="1:6" hidden="1" x14ac:dyDescent="0.25">
      <c r="A2486" s="39"/>
      <c r="B2486" s="40">
        <v>6787.3828677086503</v>
      </c>
      <c r="C2486" s="40">
        <v>1283568445316.3201</v>
      </c>
      <c r="D2486" s="40">
        <v>-0.121910995172073</v>
      </c>
      <c r="E2486" s="40">
        <v>511.48233875295603</v>
      </c>
      <c r="F2486" s="40">
        <v>2.5353151262340798</v>
      </c>
    </row>
    <row r="2487" spans="1:6" hidden="1" x14ac:dyDescent="0.25">
      <c r="A2487" s="39"/>
      <c r="B2487" s="40">
        <v>7017.6649095140901</v>
      </c>
      <c r="C2487" s="40">
        <v>6859227668645.7598</v>
      </c>
      <c r="D2487" s="40">
        <v>-8.9227207450288906E-2</v>
      </c>
      <c r="E2487" s="40">
        <v>583.22274459875598</v>
      </c>
      <c r="F2487" s="40">
        <v>2.5818494415903599</v>
      </c>
    </row>
    <row r="2488" spans="1:6" hidden="1" x14ac:dyDescent="0.25">
      <c r="A2488" s="39"/>
      <c r="B2488" s="40">
        <v>7485.0312660505197</v>
      </c>
      <c r="C2488" s="40">
        <v>8768132864795.4004</v>
      </c>
      <c r="D2488" s="40">
        <v>-0.109419820437673</v>
      </c>
      <c r="E2488" s="40">
        <v>533.31122842846503</v>
      </c>
      <c r="F2488" s="40">
        <v>2.8682375420694499</v>
      </c>
    </row>
    <row r="2489" spans="1:6" hidden="1" x14ac:dyDescent="0.25">
      <c r="A2489" s="39"/>
      <c r="B2489" s="40">
        <v>6019.2013700028101</v>
      </c>
      <c r="C2489" s="40">
        <v>11585054729444.301</v>
      </c>
      <c r="D2489" s="40">
        <v>-0.105817092670146</v>
      </c>
      <c r="E2489" s="40">
        <v>398.10303928468301</v>
      </c>
      <c r="F2489" s="40">
        <v>3.01293726882919</v>
      </c>
    </row>
    <row r="2490" spans="1:6" hidden="1" x14ac:dyDescent="0.25">
      <c r="A2490" s="39"/>
      <c r="B2490" s="40">
        <v>6796.6849513590396</v>
      </c>
      <c r="C2490" s="40">
        <v>13311535547722.9</v>
      </c>
      <c r="D2490" s="40">
        <v>-0.12186049911701501</v>
      </c>
      <c r="E2490" s="40">
        <v>436.88598264733503</v>
      </c>
      <c r="F2490" s="40">
        <v>2.8682270890657202</v>
      </c>
    </row>
    <row r="2491" spans="1:6" hidden="1" x14ac:dyDescent="0.25">
      <c r="A2491" s="39"/>
      <c r="B2491" s="40">
        <v>6703.2633995713104</v>
      </c>
      <c r="C2491" s="40">
        <v>7607596745299.25</v>
      </c>
      <c r="D2491" s="40">
        <v>-0.108124070291943</v>
      </c>
      <c r="E2491" s="40">
        <v>551.26871176925704</v>
      </c>
      <c r="F2491" s="40">
        <v>2.7648051455584199</v>
      </c>
    </row>
    <row r="2492" spans="1:6" hidden="1" x14ac:dyDescent="0.25">
      <c r="A2492" s="39"/>
      <c r="B2492" s="40">
        <v>6217.1089928051797</v>
      </c>
      <c r="C2492" s="40">
        <v>8147464236905.4199</v>
      </c>
      <c r="D2492" s="40">
        <v>-0.16137775272920701</v>
      </c>
      <c r="E2492" s="40">
        <v>476.058872353943</v>
      </c>
      <c r="F2492" s="40">
        <v>2.4094886938277602</v>
      </c>
    </row>
    <row r="2493" spans="1:6" hidden="1" x14ac:dyDescent="0.25">
      <c r="A2493" s="39"/>
      <c r="B2493" s="40">
        <v>6448.1463332101803</v>
      </c>
      <c r="C2493" s="40">
        <v>4287178303720.8501</v>
      </c>
      <c r="D2493" s="40">
        <v>-0.166405545379952</v>
      </c>
      <c r="E2493" s="40">
        <v>618.53996354278104</v>
      </c>
      <c r="F2493" s="40">
        <v>2.0951360070462401</v>
      </c>
    </row>
    <row r="2494" spans="1:6" hidden="1" x14ac:dyDescent="0.25">
      <c r="A2494" s="39"/>
      <c r="B2494" s="40">
        <v>6899.3983128145501</v>
      </c>
      <c r="C2494" s="40">
        <v>6190977915155.1201</v>
      </c>
      <c r="D2494" s="40">
        <v>-0.129725365385289</v>
      </c>
      <c r="E2494" s="40">
        <v>573.07206782441199</v>
      </c>
      <c r="F2494" s="40">
        <v>2.7406177362134798</v>
      </c>
    </row>
    <row r="2495" spans="1:6" hidden="1" x14ac:dyDescent="0.25">
      <c r="A2495" s="39"/>
      <c r="B2495" s="40">
        <v>6329.2721964779403</v>
      </c>
      <c r="C2495" s="40">
        <v>6232001760305.46</v>
      </c>
      <c r="D2495" s="40">
        <v>-7.7229098673716398E-2</v>
      </c>
      <c r="E2495" s="40">
        <v>540.83607523586102</v>
      </c>
      <c r="F2495" s="40">
        <v>3.3845900878134398</v>
      </c>
    </row>
    <row r="2496" spans="1:6" hidden="1" x14ac:dyDescent="0.25">
      <c r="A2496" s="39"/>
      <c r="B2496" s="40">
        <v>6402.8228324558804</v>
      </c>
      <c r="C2496" s="40">
        <v>8436340417988.1797</v>
      </c>
      <c r="D2496" s="40">
        <v>-9.1718381824992395E-2</v>
      </c>
      <c r="E2496" s="40">
        <v>420.56939344704801</v>
      </c>
      <c r="F2496" s="40">
        <v>3.1253321061860801</v>
      </c>
    </row>
    <row r="2497" spans="1:6" hidden="1" x14ac:dyDescent="0.25">
      <c r="A2497" s="39"/>
      <c r="B2497" s="40">
        <v>6286.6292067970098</v>
      </c>
      <c r="C2497" s="40">
        <v>4289060350008.8999</v>
      </c>
      <c r="D2497" s="40">
        <v>-8.9506713525475595E-2</v>
      </c>
      <c r="E2497" s="40">
        <v>501.91705504485702</v>
      </c>
      <c r="F2497" s="40">
        <v>3.2033641589009401</v>
      </c>
    </row>
    <row r="2498" spans="1:6" hidden="1" x14ac:dyDescent="0.25">
      <c r="A2498" s="39"/>
      <c r="B2498" s="40">
        <v>7632.78997266022</v>
      </c>
      <c r="C2498" s="40">
        <v>4580204039874.6104</v>
      </c>
      <c r="D2498" s="40">
        <v>-0.118076561442606</v>
      </c>
      <c r="E2498" s="40">
        <v>633.26192719458095</v>
      </c>
      <c r="F2498" s="40">
        <v>2.5621077274786801</v>
      </c>
    </row>
    <row r="2499" spans="1:6" hidden="1" x14ac:dyDescent="0.25">
      <c r="A2499" s="39"/>
      <c r="B2499" s="40">
        <v>8247.2919080639094</v>
      </c>
      <c r="C2499" s="40">
        <v>4402388164473.9199</v>
      </c>
      <c r="D2499" s="40">
        <v>-0.14333165814396301</v>
      </c>
      <c r="E2499" s="40">
        <v>541.95000479772</v>
      </c>
      <c r="F2499" s="40">
        <v>2.5242145719072901</v>
      </c>
    </row>
    <row r="2500" spans="1:6" hidden="1" x14ac:dyDescent="0.25">
      <c r="A2500" s="39"/>
      <c r="B2500" s="40">
        <v>6448.7238065380898</v>
      </c>
      <c r="C2500" s="40">
        <v>3430090777027.3599</v>
      </c>
      <c r="D2500" s="40">
        <v>-0.17405215038934699</v>
      </c>
      <c r="E2500" s="40">
        <v>492.56333307157502</v>
      </c>
      <c r="F2500" s="40">
        <v>1.78730491886538</v>
      </c>
    </row>
    <row r="2501" spans="1:6" hidden="1" x14ac:dyDescent="0.25">
      <c r="A2501" s="39"/>
      <c r="B2501" s="40">
        <v>5757.9982193927899</v>
      </c>
      <c r="C2501" s="40">
        <v>4981226847191.5303</v>
      </c>
      <c r="D2501" s="40">
        <v>-0.10709844756969</v>
      </c>
      <c r="E2501" s="40">
        <v>448.27192496085797</v>
      </c>
      <c r="F2501" s="40">
        <v>1.8079485566117299</v>
      </c>
    </row>
    <row r="2502" spans="1:6" hidden="1" x14ac:dyDescent="0.25">
      <c r="A2502" s="39"/>
      <c r="B2502" s="40">
        <v>6302.8319294012799</v>
      </c>
      <c r="C2502" s="40">
        <v>4992299406707.0996</v>
      </c>
      <c r="D2502" s="40">
        <v>-0.15380138902916399</v>
      </c>
      <c r="E2502" s="40">
        <v>496.75722994899797</v>
      </c>
      <c r="F2502" s="40">
        <v>2.5646900104494499</v>
      </c>
    </row>
    <row r="2503" spans="1:6" hidden="1" x14ac:dyDescent="0.25">
      <c r="A2503" s="39"/>
      <c r="B2503" s="40">
        <v>7052.1757076036502</v>
      </c>
      <c r="C2503" s="40">
        <v>7992421610418.2305</v>
      </c>
      <c r="D2503" s="40">
        <v>-0.107774061516487</v>
      </c>
      <c r="E2503" s="40">
        <v>544.07715270394101</v>
      </c>
      <c r="F2503" s="40">
        <v>2.6465207733277598</v>
      </c>
    </row>
    <row r="2504" spans="1:6" hidden="1" x14ac:dyDescent="0.25">
      <c r="A2504" s="39"/>
      <c r="B2504" s="40">
        <v>6820.0671589714702</v>
      </c>
      <c r="C2504" s="40">
        <v>4840265012907.4004</v>
      </c>
      <c r="D2504" s="40">
        <v>-9.5736242565667207E-2</v>
      </c>
      <c r="E2504" s="40">
        <v>504.866687874847</v>
      </c>
      <c r="F2504" s="40">
        <v>3.2209759341033601</v>
      </c>
    </row>
    <row r="2505" spans="1:6" hidden="1" x14ac:dyDescent="0.25">
      <c r="A2505" s="39"/>
      <c r="B2505" s="40">
        <v>7492.7885420648599</v>
      </c>
      <c r="C2505" s="40">
        <v>8885610839823.9609</v>
      </c>
      <c r="D2505" s="40">
        <v>-9.6397527542800204E-2</v>
      </c>
      <c r="E2505" s="40">
        <v>521.90695636400403</v>
      </c>
      <c r="F2505" s="40">
        <v>3.1974590895577202</v>
      </c>
    </row>
    <row r="2506" spans="1:6" hidden="1" x14ac:dyDescent="0.25">
      <c r="A2506" s="39"/>
      <c r="B2506" s="40">
        <v>7012.620182695</v>
      </c>
      <c r="C2506" s="40">
        <v>8606191608853.9805</v>
      </c>
      <c r="D2506" s="40">
        <v>-0.107866135358952</v>
      </c>
      <c r="E2506" s="40">
        <v>502.06891391181699</v>
      </c>
      <c r="F2506" s="40">
        <v>2.89018134683322</v>
      </c>
    </row>
    <row r="2507" spans="1:6" hidden="1" x14ac:dyDescent="0.25">
      <c r="A2507" s="39"/>
      <c r="B2507" s="40">
        <v>6787.3942070974799</v>
      </c>
      <c r="C2507" s="40">
        <v>6906162926002.3398</v>
      </c>
      <c r="D2507" s="40">
        <v>-8.9619835251010402E-2</v>
      </c>
      <c r="E2507" s="40">
        <v>442.59665280422001</v>
      </c>
      <c r="F2507" s="40">
        <v>3.2780394657933898</v>
      </c>
    </row>
    <row r="2508" spans="1:6" hidden="1" x14ac:dyDescent="0.25">
      <c r="A2508" s="39"/>
      <c r="B2508" s="40">
        <v>7138.39319384381</v>
      </c>
      <c r="C2508" s="40">
        <v>4328434347950.3301</v>
      </c>
      <c r="D2508" s="40">
        <v>-0.117487585163425</v>
      </c>
      <c r="E2508" s="40">
        <v>540.59073476862602</v>
      </c>
      <c r="F2508" s="40">
        <v>2.7280937786435802</v>
      </c>
    </row>
    <row r="2509" spans="1:6" hidden="1" x14ac:dyDescent="0.25">
      <c r="A2509" s="39"/>
      <c r="B2509" s="40">
        <v>6385.0030447756299</v>
      </c>
      <c r="C2509" s="40">
        <v>3495320070742.9502</v>
      </c>
      <c r="D2509" s="40">
        <v>-0.14702230938352301</v>
      </c>
      <c r="E2509" s="40">
        <v>488.86704281984402</v>
      </c>
      <c r="F2509" s="40">
        <v>2.3896486720763899</v>
      </c>
    </row>
    <row r="2510" spans="1:6" hidden="1" x14ac:dyDescent="0.25">
      <c r="A2510" s="39"/>
      <c r="B2510" s="40">
        <v>6679.5810606400401</v>
      </c>
      <c r="C2510" s="40">
        <v>1377032335268.1201</v>
      </c>
      <c r="D2510" s="40">
        <v>-0.11751783715321699</v>
      </c>
      <c r="E2510" s="40">
        <v>490.79075970408098</v>
      </c>
      <c r="F2510" s="40">
        <v>2.2248799970300901</v>
      </c>
    </row>
    <row r="2511" spans="1:6" hidden="1" x14ac:dyDescent="0.25">
      <c r="A2511" s="39"/>
      <c r="B2511" s="40">
        <v>5938.6551219472003</v>
      </c>
      <c r="C2511" s="40">
        <v>4897285822512.8301</v>
      </c>
      <c r="D2511" s="40">
        <v>-0.13078229138810299</v>
      </c>
      <c r="E2511" s="40">
        <v>467.955113137681</v>
      </c>
      <c r="F2511" s="40">
        <v>2.3166986274681101</v>
      </c>
    </row>
    <row r="2512" spans="1:6" hidden="1" x14ac:dyDescent="0.25">
      <c r="A2512" s="39"/>
      <c r="B2512" s="40">
        <v>7738.4812111654401</v>
      </c>
      <c r="C2512" s="40">
        <v>5071809259926.5898</v>
      </c>
      <c r="D2512" s="40">
        <v>-9.9007370522308E-2</v>
      </c>
      <c r="E2512" s="40">
        <v>534.44441837036402</v>
      </c>
      <c r="F2512" s="40">
        <v>2.9104520825404698</v>
      </c>
    </row>
    <row r="2513" spans="1:6" hidden="1" x14ac:dyDescent="0.25">
      <c r="A2513" s="39"/>
      <c r="B2513" s="40">
        <v>7363.5728610073102</v>
      </c>
      <c r="C2513" s="40">
        <v>9970811399005.4492</v>
      </c>
      <c r="D2513" s="40">
        <v>-0.101457716965631</v>
      </c>
      <c r="E2513" s="40">
        <v>437.560524707556</v>
      </c>
      <c r="F2513" s="40">
        <v>2.9579433697574302</v>
      </c>
    </row>
    <row r="2514" spans="1:6" hidden="1" x14ac:dyDescent="0.25">
      <c r="A2514" s="39"/>
      <c r="B2514" s="40">
        <v>7717.6437311510099</v>
      </c>
      <c r="C2514" s="40">
        <v>10919240542475.699</v>
      </c>
      <c r="D2514" s="40">
        <v>-9.3735195510948999E-2</v>
      </c>
      <c r="E2514" s="40">
        <v>554.85834128551005</v>
      </c>
      <c r="F2514" s="40">
        <v>2.9660530128745402</v>
      </c>
    </row>
    <row r="2515" spans="1:6" hidden="1" x14ac:dyDescent="0.25">
      <c r="A2515" s="39"/>
      <c r="B2515" s="40">
        <v>7140.3471550391496</v>
      </c>
      <c r="C2515" s="40">
        <v>8933931179944.6504</v>
      </c>
      <c r="D2515" s="40">
        <v>-0.11465181708774901</v>
      </c>
      <c r="E2515" s="40">
        <v>491.60293948346401</v>
      </c>
      <c r="F2515" s="40">
        <v>2.7333688544880599</v>
      </c>
    </row>
    <row r="2516" spans="1:6" hidden="1" x14ac:dyDescent="0.25">
      <c r="A2516" s="39"/>
      <c r="B2516" s="40">
        <v>6504.4638795064302</v>
      </c>
      <c r="C2516" s="40">
        <v>6061004443616.8496</v>
      </c>
      <c r="D2516" s="40">
        <v>-0.117349154454121</v>
      </c>
      <c r="E2516" s="40">
        <v>463.39701571553798</v>
      </c>
      <c r="F2516" s="40">
        <v>2.8457622914098102</v>
      </c>
    </row>
    <row r="2517" spans="1:6" hidden="1" x14ac:dyDescent="0.25">
      <c r="A2517" s="39"/>
      <c r="B2517" s="40">
        <v>7503.7129419923203</v>
      </c>
      <c r="C2517" s="40">
        <v>8533093542841.5498</v>
      </c>
      <c r="D2517" s="40">
        <v>-0.10742482869025</v>
      </c>
      <c r="E2517" s="40">
        <v>452.05260128819498</v>
      </c>
      <c r="F2517" s="40">
        <v>2.8810030294889999</v>
      </c>
    </row>
    <row r="2518" spans="1:6" hidden="1" x14ac:dyDescent="0.25">
      <c r="A2518" s="39"/>
      <c r="B2518" s="40">
        <v>6965.1017706971497</v>
      </c>
      <c r="C2518" s="40">
        <v>8988476456528.0898</v>
      </c>
      <c r="D2518" s="40">
        <v>-0.108592193107589</v>
      </c>
      <c r="E2518" s="40">
        <v>550.89544558922705</v>
      </c>
      <c r="F2518" s="40">
        <v>2.8928891210764802</v>
      </c>
    </row>
    <row r="2519" spans="1:6" hidden="1" x14ac:dyDescent="0.25">
      <c r="A2519" s="39"/>
      <c r="B2519" s="40">
        <v>7694.8525152585398</v>
      </c>
      <c r="C2519" s="40">
        <v>10655621473252</v>
      </c>
      <c r="D2519" s="40">
        <v>-0.101590388504744</v>
      </c>
      <c r="E2519" s="40">
        <v>579.11691596828598</v>
      </c>
      <c r="F2519" s="40">
        <v>2.7208595181870399</v>
      </c>
    </row>
    <row r="2520" spans="1:6" hidden="1" x14ac:dyDescent="0.25">
      <c r="A2520" s="39"/>
      <c r="B2520" s="40">
        <v>7780.7446345895696</v>
      </c>
      <c r="C2520" s="40">
        <v>11312471074506.301</v>
      </c>
      <c r="D2520" s="40">
        <v>-9.8913263574345697E-2</v>
      </c>
      <c r="E2520" s="40">
        <v>478.05653016153099</v>
      </c>
      <c r="F2520" s="40">
        <v>2.6268574227519599</v>
      </c>
    </row>
    <row r="2521" spans="1:6" hidden="1" x14ac:dyDescent="0.25">
      <c r="A2521" s="39"/>
      <c r="B2521" s="40">
        <v>6458.3022158759504</v>
      </c>
      <c r="C2521" s="40">
        <v>11844693699231.1</v>
      </c>
      <c r="D2521" s="40">
        <v>-0.146509621147452</v>
      </c>
      <c r="E2521" s="40">
        <v>629.24075861763697</v>
      </c>
      <c r="F2521" s="40">
        <v>2.68260466845812</v>
      </c>
    </row>
    <row r="2522" spans="1:6" hidden="1" x14ac:dyDescent="0.25">
      <c r="A2522" s="39"/>
      <c r="B2522" s="40">
        <v>6919.8512131544503</v>
      </c>
      <c r="C2522" s="40">
        <v>10228541633005.801</v>
      </c>
      <c r="D2522" s="40">
        <v>-0.11205427873047499</v>
      </c>
      <c r="E2522" s="40">
        <v>466.66284900731898</v>
      </c>
      <c r="F2522" s="40">
        <v>2.4872838294722301</v>
      </c>
    </row>
    <row r="2523" spans="1:6" hidden="1" x14ac:dyDescent="0.25">
      <c r="A2523" s="39"/>
      <c r="B2523" s="40">
        <v>7138.0539308878097</v>
      </c>
      <c r="C2523" s="40">
        <v>8131675703463.1699</v>
      </c>
      <c r="D2523" s="40">
        <v>-0.10497412593260901</v>
      </c>
      <c r="E2523" s="40">
        <v>531.19706705960596</v>
      </c>
      <c r="F2523" s="40">
        <v>3.0475381927388101</v>
      </c>
    </row>
    <row r="2524" spans="1:6" hidden="1" x14ac:dyDescent="0.25">
      <c r="A2524" s="39"/>
      <c r="B2524" s="40">
        <v>6256.5051771451399</v>
      </c>
      <c r="C2524" s="40">
        <v>5741536340417.8799</v>
      </c>
      <c r="D2524" s="40">
        <v>-8.7751694618168799E-2</v>
      </c>
      <c r="E2524" s="40">
        <v>521.40049674223201</v>
      </c>
      <c r="F2524" s="40">
        <v>3.1285221057298198</v>
      </c>
    </row>
    <row r="2525" spans="1:6" hidden="1" x14ac:dyDescent="0.25">
      <c r="A2525" s="39"/>
      <c r="B2525" s="40">
        <v>7213.2390762908599</v>
      </c>
      <c r="C2525" s="40">
        <v>2065874906461.1499</v>
      </c>
      <c r="D2525" s="40">
        <v>-0.109844808762247</v>
      </c>
      <c r="E2525" s="40">
        <v>598.32351163755095</v>
      </c>
      <c r="F2525" s="40">
        <v>2.6838783832849198</v>
      </c>
    </row>
    <row r="2526" spans="1:6" hidden="1" x14ac:dyDescent="0.25">
      <c r="A2526" s="39"/>
      <c r="B2526" s="40">
        <v>6786.3650359748299</v>
      </c>
      <c r="C2526" s="40">
        <v>5700223932528.5996</v>
      </c>
      <c r="D2526" s="40">
        <v>-0.16356501112285199</v>
      </c>
      <c r="E2526" s="40">
        <v>585.12412882601302</v>
      </c>
      <c r="F2526" s="40">
        <v>2.5851956357189798</v>
      </c>
    </row>
    <row r="2527" spans="1:6" hidden="1" x14ac:dyDescent="0.25">
      <c r="A2527" s="39"/>
      <c r="B2527" s="40">
        <v>7210.3757938396402</v>
      </c>
      <c r="C2527" s="40">
        <v>5179538931200.79</v>
      </c>
      <c r="D2527" s="40">
        <v>-0.133317535911851</v>
      </c>
      <c r="E2527" s="40">
        <v>501.86433459644599</v>
      </c>
      <c r="F2527" s="40">
        <v>2.2035379069194998</v>
      </c>
    </row>
    <row r="2528" spans="1:6" hidden="1" x14ac:dyDescent="0.25">
      <c r="A2528" s="39"/>
      <c r="B2528" s="40">
        <v>6825.2407023333899</v>
      </c>
      <c r="C2528" s="40">
        <v>4035802036226.8501</v>
      </c>
      <c r="D2528" s="40">
        <v>-0.119820926617606</v>
      </c>
      <c r="E2528" s="40">
        <v>475.91096415906702</v>
      </c>
      <c r="F2528" s="40">
        <v>2.7626099007868299</v>
      </c>
    </row>
    <row r="2529" spans="1:6" hidden="1" x14ac:dyDescent="0.25">
      <c r="A2529" s="39"/>
      <c r="B2529" s="40">
        <v>6253.0104572764003</v>
      </c>
      <c r="C2529" s="40">
        <v>5257113199243.4697</v>
      </c>
      <c r="D2529" s="40">
        <v>-0.124378443208237</v>
      </c>
      <c r="E2529" s="40">
        <v>505.60547978773701</v>
      </c>
      <c r="F2529" s="40">
        <v>2.63088235354597</v>
      </c>
    </row>
    <row r="2530" spans="1:6" hidden="1" x14ac:dyDescent="0.25">
      <c r="A2530" s="39"/>
      <c r="B2530" s="40">
        <v>6836.9345656336</v>
      </c>
      <c r="C2530" s="40">
        <v>14632510976740.801</v>
      </c>
      <c r="D2530" s="40">
        <v>-0.104739685295624</v>
      </c>
      <c r="E2530" s="40">
        <v>522.86031035512406</v>
      </c>
      <c r="F2530" s="40">
        <v>2.83166434702221</v>
      </c>
    </row>
    <row r="2531" spans="1:6" hidden="1" x14ac:dyDescent="0.25">
      <c r="A2531" s="39"/>
      <c r="B2531" s="40">
        <v>6603.8081331940002</v>
      </c>
      <c r="C2531" s="40">
        <v>13149383486489.199</v>
      </c>
      <c r="D2531" s="40">
        <v>-0.124380188688042</v>
      </c>
      <c r="E2531" s="40">
        <v>503.16017695496998</v>
      </c>
      <c r="F2531" s="40">
        <v>2.84982208178603</v>
      </c>
    </row>
    <row r="2532" spans="1:6" hidden="1" x14ac:dyDescent="0.25">
      <c r="A2532" s="39"/>
      <c r="B2532" s="40">
        <v>6995.9883887272799</v>
      </c>
      <c r="C2532" s="40">
        <v>12952279277991.1</v>
      </c>
      <c r="D2532" s="40">
        <v>-9.8209010310612202E-2</v>
      </c>
      <c r="E2532" s="40">
        <v>450.71308264549202</v>
      </c>
      <c r="F2532" s="40">
        <v>2.7175726107554299</v>
      </c>
    </row>
    <row r="2533" spans="1:6" hidden="1" x14ac:dyDescent="0.25">
      <c r="A2533" s="39"/>
      <c r="B2533" s="40">
        <v>6659.0306319763304</v>
      </c>
      <c r="C2533" s="40">
        <v>6518422550294.7305</v>
      </c>
      <c r="D2533" s="40">
        <v>-0.12203461943369601</v>
      </c>
      <c r="E2533" s="40">
        <v>515.33260342026097</v>
      </c>
      <c r="F2533" s="40">
        <v>2.75714837643191</v>
      </c>
    </row>
    <row r="2534" spans="1:6" hidden="1" x14ac:dyDescent="0.25">
      <c r="A2534" s="39"/>
      <c r="B2534" s="40">
        <v>7161.9666631067003</v>
      </c>
      <c r="C2534" s="40">
        <v>9290769798738.0508</v>
      </c>
      <c r="D2534" s="40">
        <v>-0.10177153769498599</v>
      </c>
      <c r="E2534" s="40">
        <v>609.74306288959303</v>
      </c>
      <c r="F2534" s="40">
        <v>2.9467689904022598</v>
      </c>
    </row>
    <row r="2535" spans="1:6" hidden="1" x14ac:dyDescent="0.25">
      <c r="A2535" s="39"/>
      <c r="B2535" s="40">
        <v>7238.3623100647401</v>
      </c>
      <c r="C2535" s="40">
        <v>8917467812674.2305</v>
      </c>
      <c r="D2535" s="40">
        <v>-0.103000618063025</v>
      </c>
      <c r="E2535" s="40">
        <v>520.507088103814</v>
      </c>
      <c r="F2535" s="40">
        <v>2.8553018848453</v>
      </c>
    </row>
    <row r="2536" spans="1:6" hidden="1" x14ac:dyDescent="0.25">
      <c r="A2536" s="39"/>
      <c r="B2536" s="40">
        <v>4996.0647250317297</v>
      </c>
      <c r="C2536" s="40">
        <v>11461474299558.1</v>
      </c>
      <c r="D2536" s="40">
        <v>-0.11104397862638</v>
      </c>
      <c r="E2536" s="40">
        <v>575.24243786352201</v>
      </c>
      <c r="F2536" s="40">
        <v>3.18512297881689</v>
      </c>
    </row>
    <row r="2537" spans="1:6" hidden="1" x14ac:dyDescent="0.25">
      <c r="A2537" s="39"/>
      <c r="B2537" s="40">
        <v>6547.2211319353701</v>
      </c>
      <c r="C2537" s="40">
        <v>4438331549909.2998</v>
      </c>
      <c r="D2537" s="40">
        <v>-0.105691993496939</v>
      </c>
      <c r="E2537" s="40">
        <v>549.72455324135001</v>
      </c>
      <c r="F2537" s="40">
        <v>2.8759062843037202</v>
      </c>
    </row>
    <row r="2538" spans="1:6" hidden="1" x14ac:dyDescent="0.25">
      <c r="A2538" s="39"/>
      <c r="B2538" s="40">
        <v>6896.3547127136999</v>
      </c>
      <c r="C2538" s="40">
        <v>6683995859972.3398</v>
      </c>
      <c r="D2538" s="40">
        <v>-8.8894449484751503E-2</v>
      </c>
      <c r="E2538" s="40">
        <v>364.98123325403401</v>
      </c>
      <c r="F2538" s="40">
        <v>3.15595523470822</v>
      </c>
    </row>
    <row r="2539" spans="1:6" hidden="1" x14ac:dyDescent="0.25">
      <c r="A2539" s="39"/>
      <c r="B2539" s="40">
        <v>7801.1033110487197</v>
      </c>
      <c r="C2539" s="40">
        <v>8561523495706.04</v>
      </c>
      <c r="D2539" s="40">
        <v>-7.2079176441470494E-2</v>
      </c>
      <c r="E2539" s="40">
        <v>459.95504495121799</v>
      </c>
      <c r="F2539" s="40">
        <v>3.0457017483773901</v>
      </c>
    </row>
    <row r="2540" spans="1:6" hidden="1" x14ac:dyDescent="0.25">
      <c r="A2540" s="39"/>
      <c r="B2540" s="40">
        <v>7915.2064522809897</v>
      </c>
      <c r="C2540" s="40">
        <v>5413816634090.7402</v>
      </c>
      <c r="D2540" s="40">
        <v>-0.105289438603463</v>
      </c>
      <c r="E2540" s="40">
        <v>462.891541721713</v>
      </c>
      <c r="F2540" s="40">
        <v>2.9320977245451401</v>
      </c>
    </row>
    <row r="2541" spans="1:6" hidden="1" x14ac:dyDescent="0.25">
      <c r="A2541" s="39"/>
      <c r="B2541" s="40">
        <v>7450.0958819867701</v>
      </c>
      <c r="C2541" s="40">
        <v>1232913602635.1101</v>
      </c>
      <c r="D2541" s="40">
        <v>-0.10317891053282099</v>
      </c>
      <c r="E2541" s="40">
        <v>526.58889957050997</v>
      </c>
      <c r="F2541" s="40">
        <v>3.0815078706343599</v>
      </c>
    </row>
    <row r="2542" spans="1:6" hidden="1" x14ac:dyDescent="0.25">
      <c r="A2542" s="39"/>
      <c r="B2542" s="40">
        <v>7245.0900092885004</v>
      </c>
      <c r="C2542" s="40">
        <v>9625084655361.4707</v>
      </c>
      <c r="D2542" s="40">
        <v>-9.9560920862421201E-2</v>
      </c>
      <c r="E2542" s="40">
        <v>452.48747888519802</v>
      </c>
      <c r="F2542" s="40">
        <v>3.0926677861930001</v>
      </c>
    </row>
    <row r="2543" spans="1:6" hidden="1" x14ac:dyDescent="0.25">
      <c r="A2543" s="39"/>
      <c r="B2543" s="40">
        <v>6429.1336907210498</v>
      </c>
      <c r="C2543" s="40">
        <v>5257557849690.4404</v>
      </c>
      <c r="D2543" s="40">
        <v>-0.18050668643489001</v>
      </c>
      <c r="E2543" s="40">
        <v>546.40517886495797</v>
      </c>
      <c r="F2543" s="40">
        <v>2.3917239903049601</v>
      </c>
    </row>
    <row r="2544" spans="1:6" hidden="1" x14ac:dyDescent="0.25">
      <c r="A2544" s="39"/>
      <c r="B2544" s="40">
        <v>6524.7347667713102</v>
      </c>
      <c r="C2544" s="40">
        <v>5999088547354.0898</v>
      </c>
      <c r="D2544" s="40">
        <v>-0.16792609896661301</v>
      </c>
      <c r="E2544" s="40">
        <v>521.46528551211395</v>
      </c>
      <c r="F2544" s="40">
        <v>1.6965566012447399</v>
      </c>
    </row>
    <row r="2545" spans="1:6" hidden="1" x14ac:dyDescent="0.25">
      <c r="A2545" s="39"/>
      <c r="B2545" s="40">
        <v>6794.5321896145497</v>
      </c>
      <c r="C2545" s="40">
        <v>11526676014577</v>
      </c>
      <c r="D2545" s="40">
        <v>-0.15459216468530201</v>
      </c>
      <c r="E2545" s="40">
        <v>514.59605183144004</v>
      </c>
      <c r="F2545" s="40">
        <v>2.0739332018744498</v>
      </c>
    </row>
    <row r="2546" spans="1:6" hidden="1" x14ac:dyDescent="0.25">
      <c r="A2546" s="39"/>
      <c r="B2546" s="40">
        <v>6985.13949234137</v>
      </c>
      <c r="C2546" s="40">
        <v>6589769372224.4902</v>
      </c>
      <c r="D2546" s="40">
        <v>-0.16223227647524199</v>
      </c>
      <c r="E2546" s="40">
        <v>513.77618181645005</v>
      </c>
      <c r="F2546" s="40">
        <v>2.7276420945609599</v>
      </c>
    </row>
    <row r="2547" spans="1:6" hidden="1" x14ac:dyDescent="0.25">
      <c r="A2547" s="39"/>
      <c r="B2547" s="40">
        <v>6124.8295821996498</v>
      </c>
      <c r="C2547" s="40">
        <v>11339207114255.1</v>
      </c>
      <c r="D2547" s="40">
        <v>-0.13931782434164</v>
      </c>
      <c r="E2547" s="40">
        <v>536.66131475538896</v>
      </c>
      <c r="F2547" s="40">
        <v>2.8192588384596302</v>
      </c>
    </row>
    <row r="2548" spans="1:6" hidden="1" x14ac:dyDescent="0.25">
      <c r="A2548" s="39"/>
      <c r="B2548" s="40">
        <v>7384.2021855133098</v>
      </c>
      <c r="C2548" s="40">
        <v>13471535012632.199</v>
      </c>
      <c r="D2548" s="40">
        <v>-0.119555620545713</v>
      </c>
      <c r="E2548" s="40">
        <v>642.19057573519694</v>
      </c>
      <c r="F2548" s="40">
        <v>2.4737387248051101</v>
      </c>
    </row>
    <row r="2549" spans="1:6" hidden="1" x14ac:dyDescent="0.25">
      <c r="A2549" s="39"/>
      <c r="B2549" s="40">
        <v>6679.6270349856404</v>
      </c>
      <c r="C2549" s="40">
        <v>10907377856500.5</v>
      </c>
      <c r="D2549" s="40">
        <v>-8.0481809826468603E-2</v>
      </c>
      <c r="E2549" s="40">
        <v>468.863179561511</v>
      </c>
      <c r="F2549" s="40">
        <v>2.9297188188208301</v>
      </c>
    </row>
    <row r="2550" spans="1:6" hidden="1" x14ac:dyDescent="0.25">
      <c r="A2550" s="39"/>
      <c r="B2550" s="40">
        <v>7146.0793028377302</v>
      </c>
      <c r="C2550" s="40">
        <v>5579873208006.8604</v>
      </c>
      <c r="D2550" s="40">
        <v>-0.104729093696699</v>
      </c>
      <c r="E2550" s="40">
        <v>523.57106922473395</v>
      </c>
      <c r="F2550" s="40">
        <v>2.8571407313234798</v>
      </c>
    </row>
    <row r="2551" spans="1:6" hidden="1" x14ac:dyDescent="0.25">
      <c r="A2551" s="39"/>
      <c r="B2551" s="40">
        <v>6849.3483561794001</v>
      </c>
      <c r="C2551" s="40">
        <v>14511507761458.4</v>
      </c>
      <c r="D2551" s="40">
        <v>-0.112988766720318</v>
      </c>
      <c r="E2551" s="40">
        <v>569.40917869034797</v>
      </c>
      <c r="F2551" s="40">
        <v>2.65425170231762</v>
      </c>
    </row>
    <row r="2552" spans="1:6" hidden="1" x14ac:dyDescent="0.25">
      <c r="A2552" s="39"/>
      <c r="B2552" s="40">
        <v>6975.3064354528897</v>
      </c>
      <c r="C2552" s="40">
        <v>10702334291318.1</v>
      </c>
      <c r="D2552" s="40">
        <v>-0.126787029291277</v>
      </c>
      <c r="E2552" s="40">
        <v>489.85054032089897</v>
      </c>
      <c r="F2552" s="40">
        <v>2.6954271221549599</v>
      </c>
    </row>
    <row r="2553" spans="1:6" hidden="1" x14ac:dyDescent="0.25">
      <c r="A2553" s="39"/>
      <c r="B2553" s="40">
        <v>6467.0172840238602</v>
      </c>
      <c r="C2553" s="40">
        <v>7168897401166.6904</v>
      </c>
      <c r="D2553" s="40">
        <v>-9.7580430360023604E-2</v>
      </c>
      <c r="E2553" s="40">
        <v>542.07565716397403</v>
      </c>
      <c r="F2553" s="40">
        <v>3.0682000291418201</v>
      </c>
    </row>
    <row r="2554" spans="1:6" hidden="1" x14ac:dyDescent="0.25">
      <c r="A2554" s="39"/>
      <c r="B2554" s="40">
        <v>5973.6393878503504</v>
      </c>
      <c r="C2554" s="40">
        <v>10358606290147.301</v>
      </c>
      <c r="D2554" s="40">
        <v>-0.10772732764436301</v>
      </c>
      <c r="E2554" s="40">
        <v>573.67011301925197</v>
      </c>
      <c r="F2554" s="40">
        <v>2.7097299134605501</v>
      </c>
    </row>
    <row r="2555" spans="1:6" hidden="1" x14ac:dyDescent="0.25">
      <c r="A2555" s="39"/>
      <c r="B2555" s="40">
        <v>6949.6239002697503</v>
      </c>
      <c r="C2555" s="40">
        <v>11505955701795.699</v>
      </c>
      <c r="D2555" s="40">
        <v>-0.131060047259205</v>
      </c>
      <c r="E2555" s="40">
        <v>503.81334503423898</v>
      </c>
      <c r="F2555" s="40">
        <v>2.6906557947535399</v>
      </c>
    </row>
    <row r="2556" spans="1:6" hidden="1" x14ac:dyDescent="0.25">
      <c r="A2556" s="39"/>
      <c r="B2556" s="40">
        <v>6422.8783411875502</v>
      </c>
      <c r="C2556" s="40">
        <v>9656062240318.0996</v>
      </c>
      <c r="D2556" s="40">
        <v>-0.13810003384784</v>
      </c>
      <c r="E2556" s="40">
        <v>483.898163727613</v>
      </c>
      <c r="F2556" s="40">
        <v>2.4199367455735601</v>
      </c>
    </row>
    <row r="2557" spans="1:6" hidden="1" x14ac:dyDescent="0.25">
      <c r="A2557" s="39"/>
      <c r="B2557" s="40">
        <v>5808.9139480218801</v>
      </c>
      <c r="C2557" s="40">
        <v>9099321887851.1094</v>
      </c>
      <c r="D2557" s="40">
        <v>-0.122543075576557</v>
      </c>
      <c r="E2557" s="40">
        <v>475.794027271196</v>
      </c>
      <c r="F2557" s="40">
        <v>2.9563318295465999</v>
      </c>
    </row>
    <row r="2558" spans="1:6" hidden="1" x14ac:dyDescent="0.25">
      <c r="A2558" s="39"/>
      <c r="B2558" s="40">
        <v>6425.9969215278097</v>
      </c>
      <c r="C2558" s="40">
        <v>5343373677692.1104</v>
      </c>
      <c r="D2558" s="40">
        <v>-8.5815016304088998E-2</v>
      </c>
      <c r="E2558" s="40">
        <v>522.00179304055405</v>
      </c>
      <c r="F2558" s="40">
        <v>3.1858199615943099</v>
      </c>
    </row>
    <row r="2559" spans="1:6" hidden="1" x14ac:dyDescent="0.25">
      <c r="A2559" s="39"/>
      <c r="B2559" s="40">
        <v>6625.3572552677397</v>
      </c>
      <c r="C2559" s="40">
        <v>5622008655826.8496</v>
      </c>
      <c r="D2559" s="40">
        <v>-0.10481618788871901</v>
      </c>
      <c r="E2559" s="40">
        <v>428.68079085464598</v>
      </c>
      <c r="F2559" s="40">
        <v>2.9433977223063001</v>
      </c>
    </row>
    <row r="2560" spans="1:6" hidden="1" x14ac:dyDescent="0.25">
      <c r="A2560" s="39"/>
      <c r="B2560" s="40">
        <v>6837.4641541334804</v>
      </c>
      <c r="C2560" s="40">
        <v>4306107422149.9399</v>
      </c>
      <c r="D2560" s="40">
        <v>-0.13151181505700199</v>
      </c>
      <c r="E2560" s="40">
        <v>614.88992719056205</v>
      </c>
      <c r="F2560" s="40">
        <v>2.5517514267119199</v>
      </c>
    </row>
    <row r="2561" spans="1:6" hidden="1" x14ac:dyDescent="0.25">
      <c r="A2561" s="39"/>
      <c r="B2561" s="40">
        <v>6125.4457437823603</v>
      </c>
      <c r="C2561" s="40">
        <v>7600513198943.9102</v>
      </c>
      <c r="D2561" s="40">
        <v>-0.156675055001331</v>
      </c>
      <c r="E2561" s="40">
        <v>402.42740716102099</v>
      </c>
      <c r="F2561" s="40">
        <v>2.29183881455022</v>
      </c>
    </row>
    <row r="2562" spans="1:6" hidden="1" x14ac:dyDescent="0.25">
      <c r="A2562" s="39"/>
      <c r="B2562" s="40">
        <v>6959.9158289985999</v>
      </c>
      <c r="C2562" s="40">
        <v>7293268978764.3701</v>
      </c>
      <c r="D2562" s="40">
        <v>-0.12820619289506599</v>
      </c>
      <c r="E2562" s="40">
        <v>567.63481519243305</v>
      </c>
      <c r="F2562" s="40">
        <v>2.6854090145729699</v>
      </c>
    </row>
    <row r="2563" spans="1:6" hidden="1" x14ac:dyDescent="0.25">
      <c r="A2563" s="39"/>
      <c r="B2563" s="40">
        <v>7023.2804815404097</v>
      </c>
      <c r="C2563" s="40">
        <v>14776341414308</v>
      </c>
      <c r="D2563" s="40">
        <v>-0.120793037039334</v>
      </c>
      <c r="E2563" s="40">
        <v>504.083753282305</v>
      </c>
      <c r="F2563" s="40">
        <v>2.59945488401724</v>
      </c>
    </row>
    <row r="2564" spans="1:6" hidden="1" x14ac:dyDescent="0.25">
      <c r="A2564" s="39"/>
      <c r="B2564" s="40">
        <v>6986.96438953296</v>
      </c>
      <c r="C2564" s="40">
        <v>15166624975830.9</v>
      </c>
      <c r="D2564" s="40">
        <v>-9.2269065003322895E-2</v>
      </c>
      <c r="E2564" s="40">
        <v>418.25401346634499</v>
      </c>
      <c r="F2564" s="40">
        <v>2.8910251654993</v>
      </c>
    </row>
    <row r="2565" spans="1:6" hidden="1" x14ac:dyDescent="0.25">
      <c r="A2565" s="39"/>
      <c r="B2565" s="40">
        <v>7177.6945908801299</v>
      </c>
      <c r="C2565" s="40">
        <v>8759312351422.2305</v>
      </c>
      <c r="D2565" s="40">
        <v>-8.13290069004724E-2</v>
      </c>
      <c r="E2565" s="40">
        <v>432.97302154176901</v>
      </c>
      <c r="F2565" s="40">
        <v>3.1861619836485802</v>
      </c>
    </row>
    <row r="2566" spans="1:6" hidden="1" x14ac:dyDescent="0.25">
      <c r="A2566" s="39"/>
      <c r="B2566" s="40">
        <v>7227.1530089728603</v>
      </c>
      <c r="C2566" s="40">
        <v>11900052103160.699</v>
      </c>
      <c r="D2566" s="40">
        <v>-8.5271843445988704E-2</v>
      </c>
      <c r="E2566" s="40">
        <v>544.13324763483695</v>
      </c>
      <c r="F2566" s="40">
        <v>2.9894529404739698</v>
      </c>
    </row>
    <row r="2567" spans="1:6" hidden="1" x14ac:dyDescent="0.25">
      <c r="A2567" s="39"/>
      <c r="B2567" s="40">
        <v>6528.2352246455603</v>
      </c>
      <c r="C2567" s="40">
        <v>6457311438015.1299</v>
      </c>
      <c r="D2567" s="40">
        <v>-0.11754541006349099</v>
      </c>
      <c r="E2567" s="40">
        <v>600.40393868235401</v>
      </c>
      <c r="F2567" s="40">
        <v>2.69860839709742</v>
      </c>
    </row>
    <row r="2568" spans="1:6" hidden="1" x14ac:dyDescent="0.25">
      <c r="A2568" s="39"/>
      <c r="B2568" s="40">
        <v>6700.8368883068497</v>
      </c>
      <c r="C2568" s="40">
        <v>12440327330764.5</v>
      </c>
      <c r="D2568" s="40">
        <v>-9.1964733543818705E-2</v>
      </c>
      <c r="E2568" s="40">
        <v>524.971198979267</v>
      </c>
      <c r="F2568" s="40">
        <v>3.04871911590139</v>
      </c>
    </row>
    <row r="2569" spans="1:6" hidden="1" x14ac:dyDescent="0.25">
      <c r="A2569" s="39"/>
      <c r="B2569" s="40">
        <v>7533.0912663523604</v>
      </c>
      <c r="C2569" s="40">
        <v>10707476938949.699</v>
      </c>
      <c r="D2569" s="40">
        <v>-0.12729690565747101</v>
      </c>
      <c r="E2569" s="40">
        <v>448.41121964696401</v>
      </c>
      <c r="F2569" s="40">
        <v>2.6583067213650899</v>
      </c>
    </row>
    <row r="2570" spans="1:6" hidden="1" x14ac:dyDescent="0.25">
      <c r="A2570" s="39"/>
      <c r="B2570" s="40">
        <v>7200.4064883190404</v>
      </c>
      <c r="C2570" s="40">
        <v>7584321807504.0801</v>
      </c>
      <c r="D2570" s="40">
        <v>-0.13021815331228001</v>
      </c>
      <c r="E2570" s="40">
        <v>554.44796408534899</v>
      </c>
      <c r="F2570" s="40">
        <v>2.6556338310774299</v>
      </c>
    </row>
    <row r="2571" spans="1:6" hidden="1" x14ac:dyDescent="0.25">
      <c r="A2571" s="39"/>
      <c r="B2571" s="40">
        <v>7486.6724545548605</v>
      </c>
      <c r="C2571" s="40">
        <v>7443645133704.5898</v>
      </c>
      <c r="D2571" s="40">
        <v>-0.111228540985029</v>
      </c>
      <c r="E2571" s="40">
        <v>455.46616005151702</v>
      </c>
      <c r="F2571" s="40">
        <v>2.9770077115624698</v>
      </c>
    </row>
    <row r="2572" spans="1:6" hidden="1" x14ac:dyDescent="0.25">
      <c r="A2572" s="39"/>
      <c r="B2572" s="40">
        <v>5992.9319972496896</v>
      </c>
      <c r="C2572" s="40">
        <v>9727723107180.9199</v>
      </c>
      <c r="D2572" s="40">
        <v>-9.4407611808271202E-2</v>
      </c>
      <c r="E2572" s="40">
        <v>488.91396142414698</v>
      </c>
      <c r="F2572" s="40">
        <v>3.0019389272691899</v>
      </c>
    </row>
    <row r="2573" spans="1:6" hidden="1" x14ac:dyDescent="0.25">
      <c r="A2573" s="39"/>
      <c r="B2573" s="40">
        <v>7128.8557329532496</v>
      </c>
      <c r="C2573" s="40">
        <v>5521173161665.0498</v>
      </c>
      <c r="D2573" s="40">
        <v>-8.8897830194070299E-2</v>
      </c>
      <c r="E2573" s="40">
        <v>384.60968855902303</v>
      </c>
      <c r="F2573" s="40">
        <v>2.9467154031636098</v>
      </c>
    </row>
    <row r="2574" spans="1:6" hidden="1" x14ac:dyDescent="0.25">
      <c r="A2574" s="39"/>
      <c r="B2574" s="40">
        <v>7014.6087036833997</v>
      </c>
      <c r="C2574" s="40">
        <v>4586240739145.8096</v>
      </c>
      <c r="D2574" s="40">
        <v>-8.1737442530953303E-2</v>
      </c>
      <c r="E2574" s="40">
        <v>467.85642422771002</v>
      </c>
      <c r="F2574" s="40">
        <v>2.7660021960441799</v>
      </c>
    </row>
    <row r="2575" spans="1:6" hidden="1" x14ac:dyDescent="0.25">
      <c r="A2575" s="39"/>
      <c r="B2575" s="40">
        <v>6884.1611217522104</v>
      </c>
      <c r="C2575" s="40">
        <v>5603365361857.1904</v>
      </c>
      <c r="D2575" s="40">
        <v>-8.8531405770492205E-2</v>
      </c>
      <c r="E2575" s="40">
        <v>464.00107212766397</v>
      </c>
      <c r="F2575" s="40">
        <v>2.8880248940092801</v>
      </c>
    </row>
    <row r="2576" spans="1:6" hidden="1" x14ac:dyDescent="0.25">
      <c r="A2576" s="39"/>
      <c r="B2576" s="40">
        <v>7089.77899928642</v>
      </c>
      <c r="C2576" s="40">
        <v>1630384287161.22</v>
      </c>
      <c r="D2576" s="40">
        <v>-0.13076733060356999</v>
      </c>
      <c r="E2576" s="40">
        <v>466.62403966168699</v>
      </c>
      <c r="F2576" s="40">
        <v>2.5074294853666399</v>
      </c>
    </row>
    <row r="2577" spans="1:6" hidden="1" x14ac:dyDescent="0.25">
      <c r="A2577" s="39"/>
      <c r="B2577" s="40">
        <v>6697.7116429172302</v>
      </c>
      <c r="C2577" s="40">
        <v>5896058025131.2803</v>
      </c>
      <c r="D2577" s="40">
        <v>-0.195966658440962</v>
      </c>
      <c r="E2577" s="40">
        <v>483.26978875118499</v>
      </c>
      <c r="F2577" s="40">
        <v>1.6591540774031299</v>
      </c>
    </row>
    <row r="2578" spans="1:6" hidden="1" x14ac:dyDescent="0.25">
      <c r="A2578" s="39"/>
      <c r="B2578" s="40">
        <v>5512.1533886565203</v>
      </c>
      <c r="C2578" s="40">
        <v>720718268846.32898</v>
      </c>
      <c r="D2578" s="40">
        <v>-0.21676215732109799</v>
      </c>
      <c r="E2578" s="40">
        <v>493.440729154736</v>
      </c>
      <c r="F2578" s="40">
        <v>1.23388554396677</v>
      </c>
    </row>
    <row r="2579" spans="1:6" hidden="1" x14ac:dyDescent="0.25">
      <c r="A2579" s="39"/>
      <c r="B2579" s="40">
        <v>5745.7267619807899</v>
      </c>
      <c r="C2579" s="40">
        <v>3619451404534.6001</v>
      </c>
      <c r="D2579" s="40">
        <v>-0.178229399825587</v>
      </c>
      <c r="E2579" s="40">
        <v>568.85650322722097</v>
      </c>
      <c r="F2579" s="40">
        <v>1.75503275440943</v>
      </c>
    </row>
    <row r="2580" spans="1:6" hidden="1" x14ac:dyDescent="0.25">
      <c r="A2580" s="39"/>
      <c r="B2580" s="40">
        <v>6766.5598246356503</v>
      </c>
      <c r="C2580" s="40">
        <v>9016225514818.4609</v>
      </c>
      <c r="D2580" s="40">
        <v>-0.14652081671302999</v>
      </c>
      <c r="E2580" s="40">
        <v>586.09205615128599</v>
      </c>
      <c r="F2580" s="40">
        <v>2.26392298801755</v>
      </c>
    </row>
    <row r="2581" spans="1:6" hidden="1" x14ac:dyDescent="0.25">
      <c r="A2581" s="39"/>
      <c r="B2581" s="40">
        <v>6693.7649915335396</v>
      </c>
      <c r="C2581" s="40">
        <v>12106904269277.9</v>
      </c>
      <c r="D2581" s="40">
        <v>-0.118106044712687</v>
      </c>
      <c r="E2581" s="40">
        <v>519.68321861253105</v>
      </c>
      <c r="F2581" s="40">
        <v>2.60358654394294</v>
      </c>
    </row>
    <row r="2582" spans="1:6" hidden="1" x14ac:dyDescent="0.25">
      <c r="A2582" s="39"/>
      <c r="B2582" s="40">
        <v>7524.6873817591704</v>
      </c>
      <c r="C2582" s="40">
        <v>7859781314860.79</v>
      </c>
      <c r="D2582" s="40">
        <v>-9.6877570881993599E-2</v>
      </c>
      <c r="E2582" s="40">
        <v>438.61738084723402</v>
      </c>
      <c r="F2582" s="40">
        <v>2.8917448386701801</v>
      </c>
    </row>
    <row r="2583" spans="1:6" hidden="1" x14ac:dyDescent="0.25">
      <c r="A2583" s="39"/>
      <c r="B2583" s="40">
        <v>7361.8746048555304</v>
      </c>
      <c r="C2583" s="40">
        <v>11607448195219</v>
      </c>
      <c r="D2583" s="40">
        <v>-0.136743364139363</v>
      </c>
      <c r="E2583" s="40">
        <v>585.59744971578698</v>
      </c>
      <c r="F2583" s="40">
        <v>2.36964292798586</v>
      </c>
    </row>
    <row r="2584" spans="1:6" hidden="1" x14ac:dyDescent="0.25">
      <c r="A2584" s="39"/>
      <c r="B2584" s="40">
        <v>7175.1482107723295</v>
      </c>
      <c r="C2584" s="40">
        <v>14016864006279.6</v>
      </c>
      <c r="D2584" s="40">
        <v>-9.7076800514149103E-2</v>
      </c>
      <c r="E2584" s="40">
        <v>553.82154422378096</v>
      </c>
      <c r="F2584" s="40">
        <v>2.7792761914845401</v>
      </c>
    </row>
    <row r="2585" spans="1:6" hidden="1" x14ac:dyDescent="0.25">
      <c r="A2585" s="39"/>
      <c r="B2585" s="40">
        <v>6944.4532188201401</v>
      </c>
      <c r="C2585" s="40">
        <v>10269879428061.9</v>
      </c>
      <c r="D2585" s="40">
        <v>-9.2451560534227803E-2</v>
      </c>
      <c r="E2585" s="40">
        <v>565.65872530644799</v>
      </c>
      <c r="F2585" s="40">
        <v>2.6857543375858599</v>
      </c>
    </row>
    <row r="2586" spans="1:6" hidden="1" x14ac:dyDescent="0.25">
      <c r="A2586" s="39"/>
      <c r="B2586" s="40">
        <v>7111.7733363781299</v>
      </c>
      <c r="C2586" s="40">
        <v>5656393590894.2402</v>
      </c>
      <c r="D2586" s="40">
        <v>-0.11884719437932199</v>
      </c>
      <c r="E2586" s="40">
        <v>514.25005405060597</v>
      </c>
      <c r="F2586" s="40">
        <v>2.7704368455911399</v>
      </c>
    </row>
    <row r="2587" spans="1:6" hidden="1" x14ac:dyDescent="0.25">
      <c r="A2587" s="39"/>
      <c r="B2587" s="40">
        <v>6518.8170309752804</v>
      </c>
      <c r="C2587" s="40">
        <v>6502857182085.9697</v>
      </c>
      <c r="D2587" s="40">
        <v>-0.110145365648096</v>
      </c>
      <c r="E2587" s="40">
        <v>463.99188777718598</v>
      </c>
      <c r="F2587" s="40">
        <v>2.8990831861350399</v>
      </c>
    </row>
    <row r="2588" spans="1:6" hidden="1" x14ac:dyDescent="0.25">
      <c r="A2588" s="39"/>
      <c r="B2588" s="40">
        <v>6916.7480933437701</v>
      </c>
      <c r="C2588" s="40">
        <v>13520032245451.6</v>
      </c>
      <c r="D2588" s="40">
        <v>-9.4980273516608094E-2</v>
      </c>
      <c r="E2588" s="40">
        <v>413.73434574777502</v>
      </c>
      <c r="F2588" s="40">
        <v>2.9411793955858401</v>
      </c>
    </row>
    <row r="2589" spans="1:6" hidden="1" x14ac:dyDescent="0.25">
      <c r="A2589" s="39"/>
      <c r="B2589" s="40">
        <v>7288.4088398916101</v>
      </c>
      <c r="C2589" s="40">
        <v>4418224813908.8096</v>
      </c>
      <c r="D2589" s="40">
        <v>-0.103574848630499</v>
      </c>
      <c r="E2589" s="40">
        <v>545.74946854895404</v>
      </c>
      <c r="F2589" s="40">
        <v>3.0686888992660601</v>
      </c>
    </row>
    <row r="2590" spans="1:6" hidden="1" x14ac:dyDescent="0.25">
      <c r="A2590" s="39"/>
      <c r="B2590" s="40">
        <v>6152.3970675788296</v>
      </c>
      <c r="C2590" s="40">
        <v>8438756916612.1104</v>
      </c>
      <c r="D2590" s="40">
        <v>-0.10720089017215199</v>
      </c>
      <c r="E2590" s="40">
        <v>471.79669295024502</v>
      </c>
      <c r="F2590" s="40">
        <v>2.9021344184867499</v>
      </c>
    </row>
    <row r="2591" spans="1:6" hidden="1" x14ac:dyDescent="0.25">
      <c r="A2591" s="39"/>
      <c r="B2591" s="40">
        <v>5773.1350892156197</v>
      </c>
      <c r="C2591" s="40">
        <v>7888460879852.5898</v>
      </c>
      <c r="D2591" s="40">
        <v>-0.11917126869563401</v>
      </c>
      <c r="E2591" s="40">
        <v>514.06630517174403</v>
      </c>
      <c r="F2591" s="40">
        <v>2.58064841846861</v>
      </c>
    </row>
    <row r="2592" spans="1:6" hidden="1" x14ac:dyDescent="0.25">
      <c r="A2592" s="39"/>
      <c r="B2592" s="40">
        <v>6874.5774439288598</v>
      </c>
      <c r="C2592" s="40">
        <v>4349167875647.5</v>
      </c>
      <c r="D2592" s="40">
        <v>-9.5593872753784004E-2</v>
      </c>
      <c r="E2592" s="40">
        <v>515.95653127237301</v>
      </c>
      <c r="F2592" s="40">
        <v>2.8550560242293801</v>
      </c>
    </row>
    <row r="2593" spans="1:6" hidden="1" x14ac:dyDescent="0.25">
      <c r="A2593" s="39"/>
      <c r="B2593" s="40">
        <v>6783.0183185962696</v>
      </c>
      <c r="C2593" s="40">
        <v>12933598480450.301</v>
      </c>
      <c r="D2593" s="40">
        <v>-0.12186462444768</v>
      </c>
      <c r="E2593" s="40">
        <v>528.19398415756802</v>
      </c>
      <c r="F2593" s="40">
        <v>2.5575548382246698</v>
      </c>
    </row>
    <row r="2594" spans="1:6" hidden="1" x14ac:dyDescent="0.25">
      <c r="A2594" s="39"/>
      <c r="B2594" s="40">
        <v>5375.7554817407799</v>
      </c>
      <c r="C2594" s="40">
        <v>5187395644157.2803</v>
      </c>
      <c r="D2594" s="40">
        <v>-0.13834919969109599</v>
      </c>
      <c r="E2594" s="40">
        <v>468.10062770285202</v>
      </c>
      <c r="F2594" s="40">
        <v>2.0746681018031201</v>
      </c>
    </row>
    <row r="2595" spans="1:6" hidden="1" x14ac:dyDescent="0.25">
      <c r="A2595" s="39"/>
      <c r="B2595" s="40">
        <v>5666.08038159225</v>
      </c>
      <c r="C2595" s="40">
        <v>2433774693010.2202</v>
      </c>
      <c r="D2595" s="40">
        <v>-0.22064259270828601</v>
      </c>
      <c r="E2595" s="40">
        <v>446.87235386690901</v>
      </c>
      <c r="F2595" s="40">
        <v>1.07466733263061</v>
      </c>
    </row>
    <row r="2596" spans="1:6" hidden="1" x14ac:dyDescent="0.25">
      <c r="A2596" s="39"/>
      <c r="B2596" s="40">
        <v>5910.2506802293501</v>
      </c>
      <c r="C2596" s="40">
        <v>162820714028.077</v>
      </c>
      <c r="D2596" s="40">
        <v>-0.200113309826741</v>
      </c>
      <c r="E2596" s="40">
        <v>472.24977223515299</v>
      </c>
      <c r="F2596" s="40">
        <v>1.3190712310135799</v>
      </c>
    </row>
    <row r="2597" spans="1:6" hidden="1" x14ac:dyDescent="0.25">
      <c r="A2597" s="39"/>
      <c r="B2597" s="40">
        <v>6121.1864181517103</v>
      </c>
      <c r="C2597" s="40">
        <v>3077502369142.0298</v>
      </c>
      <c r="D2597" s="40">
        <v>-0.148224778107368</v>
      </c>
      <c r="E2597" s="40">
        <v>582.41469729674202</v>
      </c>
      <c r="F2597" s="40">
        <v>2.6962709842639501</v>
      </c>
    </row>
    <row r="2598" spans="1:6" hidden="1" x14ac:dyDescent="0.25">
      <c r="A2598" s="39"/>
      <c r="B2598" s="40">
        <v>6627.7213597540604</v>
      </c>
      <c r="C2598" s="40">
        <v>4017215160610.52</v>
      </c>
      <c r="D2598" s="40">
        <v>-0.12816486062282301</v>
      </c>
      <c r="E2598" s="40">
        <v>581.52420540902006</v>
      </c>
      <c r="F2598" s="40">
        <v>2.73504450002239</v>
      </c>
    </row>
    <row r="2599" spans="1:6" hidden="1" x14ac:dyDescent="0.25">
      <c r="A2599" s="39"/>
      <c r="B2599" s="40">
        <v>6936.1019127038599</v>
      </c>
      <c r="C2599" s="40">
        <v>6598974215639.7305</v>
      </c>
      <c r="D2599" s="40">
        <v>-0.12900376763752799</v>
      </c>
      <c r="E2599" s="40">
        <v>484.36251951580198</v>
      </c>
      <c r="F2599" s="40">
        <v>2.95403048720233</v>
      </c>
    </row>
    <row r="2600" spans="1:6" hidden="1" x14ac:dyDescent="0.25">
      <c r="A2600" s="39"/>
      <c r="B2600" s="40">
        <v>7355.7226545160402</v>
      </c>
      <c r="C2600" s="40">
        <v>5864231078586.3398</v>
      </c>
      <c r="D2600" s="40">
        <v>-0.109898434541656</v>
      </c>
      <c r="E2600" s="40">
        <v>509.90859651099902</v>
      </c>
      <c r="F2600" s="40">
        <v>2.7491227853699698</v>
      </c>
    </row>
    <row r="2601" spans="1:6" hidden="1" x14ac:dyDescent="0.25">
      <c r="A2601" s="39"/>
      <c r="B2601" s="40">
        <v>6223.6645315052001</v>
      </c>
      <c r="C2601" s="40">
        <v>3516350851666.4302</v>
      </c>
      <c r="D2601" s="40">
        <v>-0.118916731382282</v>
      </c>
      <c r="E2601" s="40">
        <v>471.070660796683</v>
      </c>
      <c r="F2601" s="40">
        <v>2.9244207336194301</v>
      </c>
    </row>
    <row r="2602" spans="1:6" hidden="1" x14ac:dyDescent="0.25">
      <c r="A2602" s="39"/>
      <c r="B2602" s="40">
        <v>7035.5641329876598</v>
      </c>
      <c r="C2602" s="40">
        <v>3077822464491.0298</v>
      </c>
      <c r="D2602" s="40">
        <v>-0.112908017589318</v>
      </c>
      <c r="E2602" s="40">
        <v>476.59555715997999</v>
      </c>
      <c r="F2602" s="40">
        <v>2.7351531249299801</v>
      </c>
    </row>
    <row r="2603" spans="1:6" hidden="1" x14ac:dyDescent="0.25">
      <c r="A2603" s="39"/>
      <c r="B2603" s="40">
        <v>7120.3291066164202</v>
      </c>
      <c r="C2603" s="40">
        <v>3296080797928.9199</v>
      </c>
      <c r="D2603" s="40">
        <v>-0.12487066077897301</v>
      </c>
      <c r="E2603" s="40">
        <v>569.57405647148903</v>
      </c>
      <c r="F2603" s="40">
        <v>2.4401850282547901</v>
      </c>
    </row>
    <row r="2604" spans="1:6" hidden="1" x14ac:dyDescent="0.25">
      <c r="A2604" s="39"/>
      <c r="B2604" s="40">
        <v>6170.7600087615401</v>
      </c>
      <c r="C2604" s="40">
        <v>10653217369560.801</v>
      </c>
      <c r="D2604" s="40">
        <v>-0.11806577369165799</v>
      </c>
      <c r="E2604" s="40">
        <v>480.80979561604897</v>
      </c>
      <c r="F2604" s="40">
        <v>2.7949852175397401</v>
      </c>
    </row>
    <row r="2605" spans="1:6" hidden="1" x14ac:dyDescent="0.25">
      <c r="A2605" s="39"/>
      <c r="B2605" s="40">
        <v>7321.9731347495899</v>
      </c>
      <c r="C2605" s="40">
        <v>4136209238262.6802</v>
      </c>
      <c r="D2605" s="40">
        <v>-9.91596878496908E-2</v>
      </c>
      <c r="E2605" s="40">
        <v>503.65842187030597</v>
      </c>
      <c r="F2605" s="40">
        <v>2.9787118717102001</v>
      </c>
    </row>
    <row r="2606" spans="1:6" hidden="1" x14ac:dyDescent="0.25">
      <c r="A2606" s="39"/>
      <c r="B2606" s="40">
        <v>7339.8194490737396</v>
      </c>
      <c r="C2606" s="40">
        <v>6013507729534.7998</v>
      </c>
      <c r="D2606" s="40">
        <v>-0.113106813827921</v>
      </c>
      <c r="E2606" s="40">
        <v>529.27585565709103</v>
      </c>
      <c r="F2606" s="40">
        <v>2.89490609193499</v>
      </c>
    </row>
    <row r="2607" spans="1:6" hidden="1" x14ac:dyDescent="0.25">
      <c r="A2607" s="39"/>
      <c r="B2607" s="40">
        <v>7316.9676412501203</v>
      </c>
      <c r="C2607" s="40">
        <v>5596489164104.7998</v>
      </c>
      <c r="D2607" s="40">
        <v>-0.120822520551118</v>
      </c>
      <c r="E2607" s="40">
        <v>486.40011933353702</v>
      </c>
      <c r="F2607" s="40">
        <v>2.82360692279864</v>
      </c>
    </row>
    <row r="2608" spans="1:6" hidden="1" x14ac:dyDescent="0.25">
      <c r="A2608" s="39"/>
      <c r="B2608" s="40">
        <v>6413.3590208588002</v>
      </c>
      <c r="C2608" s="40">
        <v>9680027961679.8398</v>
      </c>
      <c r="D2608" s="40">
        <v>-0.123997260475535</v>
      </c>
      <c r="E2608" s="40">
        <v>558.61567725310897</v>
      </c>
      <c r="F2608" s="40">
        <v>2.6044727626274899</v>
      </c>
    </row>
    <row r="2609" spans="1:6" hidden="1" x14ac:dyDescent="0.25">
      <c r="A2609" s="39"/>
      <c r="B2609" s="40">
        <v>6899.4940078920999</v>
      </c>
      <c r="C2609" s="40">
        <v>5846595857043.2695</v>
      </c>
      <c r="D2609" s="40">
        <v>-0.11367959690861699</v>
      </c>
      <c r="E2609" s="40">
        <v>432.47347241901002</v>
      </c>
      <c r="F2609" s="40">
        <v>2.9213542619942499</v>
      </c>
    </row>
    <row r="2610" spans="1:6" hidden="1" x14ac:dyDescent="0.25">
      <c r="A2610" s="39"/>
      <c r="B2610" s="40">
        <v>7150.2021821478702</v>
      </c>
      <c r="C2610" s="40">
        <v>3302080835946.2002</v>
      </c>
      <c r="D2610" s="40">
        <v>-0.111102105034785</v>
      </c>
      <c r="E2610" s="40">
        <v>576.60651722538898</v>
      </c>
      <c r="F2610" s="40">
        <v>2.7190342797521398</v>
      </c>
    </row>
    <row r="2611" spans="1:6" hidden="1" x14ac:dyDescent="0.25">
      <c r="A2611" s="39"/>
      <c r="B2611" s="40">
        <v>6153.3617681779497</v>
      </c>
      <c r="C2611" s="40">
        <v>5773145373680.2998</v>
      </c>
      <c r="D2611" s="40">
        <v>-0.141129787041025</v>
      </c>
      <c r="E2611" s="40">
        <v>577.70388276419305</v>
      </c>
      <c r="F2611" s="40">
        <v>2.0009620922363398</v>
      </c>
    </row>
    <row r="2612" spans="1:6" hidden="1" x14ac:dyDescent="0.25">
      <c r="A2612" s="39"/>
      <c r="B2612" s="40">
        <v>5128.0762671311604</v>
      </c>
      <c r="C2612" s="40">
        <v>4504657124895.9902</v>
      </c>
      <c r="D2612" s="40">
        <v>-0.180692710142972</v>
      </c>
      <c r="E2612" s="40">
        <v>509.65546502504299</v>
      </c>
      <c r="F2612" s="40">
        <v>1.5653002185780001</v>
      </c>
    </row>
    <row r="2613" spans="1:6" hidden="1" x14ac:dyDescent="0.25">
      <c r="A2613" s="39"/>
      <c r="B2613" s="40">
        <v>6262.6331955184596</v>
      </c>
      <c r="C2613" s="40">
        <v>1866426194160.8701</v>
      </c>
      <c r="D2613" s="40">
        <v>-0.17117703955319999</v>
      </c>
      <c r="E2613" s="40">
        <v>445.65385303583002</v>
      </c>
      <c r="F2613" s="40">
        <v>1.6971881386540599</v>
      </c>
    </row>
    <row r="2614" spans="1:6" hidden="1" x14ac:dyDescent="0.25">
      <c r="A2614" s="39"/>
      <c r="B2614" s="40">
        <v>6871.1141696681098</v>
      </c>
      <c r="C2614" s="40">
        <v>1935821076919.5901</v>
      </c>
      <c r="D2614" s="40">
        <v>-0.15095571598490401</v>
      </c>
      <c r="E2614" s="40">
        <v>528.47121585733998</v>
      </c>
      <c r="F2614" s="40">
        <v>2.52258554979612</v>
      </c>
    </row>
    <row r="2615" spans="1:6" hidden="1" x14ac:dyDescent="0.25">
      <c r="A2615" s="39"/>
      <c r="B2615" s="40">
        <v>6526.2073479575802</v>
      </c>
      <c r="C2615" s="40">
        <v>11291315658860.199</v>
      </c>
      <c r="D2615" s="40">
        <v>-0.102042085013032</v>
      </c>
      <c r="E2615" s="40">
        <v>537.81190009936699</v>
      </c>
      <c r="F2615" s="40">
        <v>2.6791486064810899</v>
      </c>
    </row>
    <row r="2616" spans="1:6" hidden="1" x14ac:dyDescent="0.25">
      <c r="A2616" s="39"/>
      <c r="B2616" s="40">
        <v>6386.1818298365597</v>
      </c>
      <c r="C2616" s="40">
        <v>12649877248115.699</v>
      </c>
      <c r="D2616" s="40">
        <v>-9.1906654936159807E-2</v>
      </c>
      <c r="E2616" s="40">
        <v>463.588530799777</v>
      </c>
      <c r="F2616" s="40">
        <v>3.0728126850002302</v>
      </c>
    </row>
    <row r="2617" spans="1:6" hidden="1" x14ac:dyDescent="0.25">
      <c r="A2617" s="39"/>
      <c r="B2617" s="40">
        <v>7773.1036429334099</v>
      </c>
      <c r="C2617" s="40">
        <v>7874605544852.2803</v>
      </c>
      <c r="D2617" s="40">
        <v>-9.2358805508668596E-2</v>
      </c>
      <c r="E2617" s="40">
        <v>525.74516521545502</v>
      </c>
      <c r="F2617" s="40">
        <v>2.77360512893177</v>
      </c>
    </row>
    <row r="2618" spans="1:6" hidden="1" x14ac:dyDescent="0.25">
      <c r="A2618" s="39"/>
      <c r="B2618" s="40">
        <v>6760.04660803358</v>
      </c>
      <c r="C2618" s="40">
        <v>9636503596440.75</v>
      </c>
      <c r="D2618" s="40">
        <v>-0.13018663700823799</v>
      </c>
      <c r="E2618" s="40">
        <v>556.05504253182903</v>
      </c>
      <c r="F2618" s="40">
        <v>2.6126728694858001</v>
      </c>
    </row>
    <row r="2619" spans="1:6" hidden="1" x14ac:dyDescent="0.25">
      <c r="A2619" s="39"/>
      <c r="B2619" s="40">
        <v>7692.3946714896601</v>
      </c>
      <c r="C2619" s="40">
        <v>5283181102426.9902</v>
      </c>
      <c r="D2619" s="40">
        <v>-0.113743075109788</v>
      </c>
      <c r="E2619" s="40">
        <v>535.396728457064</v>
      </c>
      <c r="F2619" s="40">
        <v>2.5071853362980798</v>
      </c>
    </row>
    <row r="2620" spans="1:6" hidden="1" x14ac:dyDescent="0.25">
      <c r="A2620" s="39"/>
      <c r="B2620" s="40">
        <v>6757.4636961385104</v>
      </c>
      <c r="C2620" s="40">
        <v>4318053970160.4702</v>
      </c>
      <c r="D2620" s="40">
        <v>-0.11401005936577201</v>
      </c>
      <c r="E2620" s="40">
        <v>544.87227174104601</v>
      </c>
      <c r="F2620" s="40">
        <v>2.5565679335875799</v>
      </c>
    </row>
    <row r="2621" spans="1:6" hidden="1" x14ac:dyDescent="0.25">
      <c r="A2621" s="39"/>
      <c r="B2621" s="40">
        <v>6666.1196554408398</v>
      </c>
      <c r="C2621" s="40">
        <v>3881460092479.6499</v>
      </c>
      <c r="D2621" s="40">
        <v>-0.117287958369986</v>
      </c>
      <c r="E2621" s="40">
        <v>524.82701552506001</v>
      </c>
      <c r="F2621" s="40">
        <v>2.8420781753594802</v>
      </c>
    </row>
    <row r="2622" spans="1:6" hidden="1" x14ac:dyDescent="0.25">
      <c r="A2622" s="39"/>
      <c r="B2622" s="40">
        <v>7547.9578735451496</v>
      </c>
      <c r="C2622" s="40">
        <v>3848770758863.73</v>
      </c>
      <c r="D2622" s="40">
        <v>-0.11618966695607399</v>
      </c>
      <c r="E2622" s="40">
        <v>475.05940038742102</v>
      </c>
      <c r="F2622" s="40">
        <v>2.76824535398621</v>
      </c>
    </row>
    <row r="2623" spans="1:6" hidden="1" x14ac:dyDescent="0.25">
      <c r="A2623" s="39"/>
      <c r="B2623" s="40">
        <v>6127.9959249016902</v>
      </c>
      <c r="C2623" s="40">
        <v>6495073098387.1299</v>
      </c>
      <c r="D2623" s="40">
        <v>-0.13687111573041999</v>
      </c>
      <c r="E2623" s="40">
        <v>482.03876846783697</v>
      </c>
      <c r="F2623" s="40">
        <v>2.8997956189662601</v>
      </c>
    </row>
    <row r="2624" spans="1:6" hidden="1" x14ac:dyDescent="0.25">
      <c r="A2624" s="39"/>
      <c r="B2624" s="40">
        <v>6887.2394345988596</v>
      </c>
      <c r="C2624" s="40">
        <v>2435593821903.4702</v>
      </c>
      <c r="D2624" s="40">
        <v>-0.132473149865979</v>
      </c>
      <c r="E2624" s="40">
        <v>454.30402906472898</v>
      </c>
      <c r="F2624" s="40">
        <v>2.6999649862474899</v>
      </c>
    </row>
    <row r="2625" spans="1:6" hidden="1" x14ac:dyDescent="0.25">
      <c r="A2625" s="39"/>
      <c r="B2625" s="40">
        <v>7223.2613916235896</v>
      </c>
      <c r="C2625" s="40">
        <v>4898625916952.5098</v>
      </c>
      <c r="D2625" s="40">
        <v>-0.104922242220406</v>
      </c>
      <c r="E2625" s="40">
        <v>507.41184824822602</v>
      </c>
      <c r="F2625" s="40">
        <v>2.84481361003402</v>
      </c>
    </row>
    <row r="2626" spans="1:6" hidden="1" x14ac:dyDescent="0.25">
      <c r="A2626" s="39"/>
      <c r="B2626" s="40">
        <v>6876.3479424515999</v>
      </c>
      <c r="C2626" s="40">
        <v>6410174693644.75</v>
      </c>
      <c r="D2626" s="40">
        <v>-0.100343009120129</v>
      </c>
      <c r="E2626" s="40">
        <v>607.99691944412996</v>
      </c>
      <c r="F2626" s="40">
        <v>3.04497388177418</v>
      </c>
    </row>
    <row r="2627" spans="1:6" hidden="1" x14ac:dyDescent="0.25">
      <c r="A2627" s="39"/>
      <c r="B2627" s="40">
        <v>6527.6771935985698</v>
      </c>
      <c r="C2627" s="40">
        <v>3130309285259.5498</v>
      </c>
      <c r="D2627" s="40">
        <v>-0.14324398883447401</v>
      </c>
      <c r="E2627" s="40">
        <v>504.04157026762402</v>
      </c>
      <c r="F2627" s="40">
        <v>2.4937483432881402</v>
      </c>
    </row>
    <row r="2628" spans="1:6" hidden="1" x14ac:dyDescent="0.25">
      <c r="A2628" s="39"/>
      <c r="B2628" s="40">
        <v>5398.0012963240097</v>
      </c>
      <c r="C2628" s="40">
        <v>5153648476527.5596</v>
      </c>
      <c r="D2628" s="40">
        <v>-0.19079711623154599</v>
      </c>
      <c r="E2628" s="40">
        <v>533.26247173709498</v>
      </c>
      <c r="F2628" s="40">
        <v>1.91324042485073</v>
      </c>
    </row>
    <row r="2629" spans="1:6" hidden="1" x14ac:dyDescent="0.25">
      <c r="A2629" s="39"/>
      <c r="B2629" s="40">
        <v>5051.1627823177296</v>
      </c>
      <c r="C2629" s="40">
        <v>2077745451684.96</v>
      </c>
      <c r="D2629" s="40">
        <v>-0.21482531503107399</v>
      </c>
      <c r="E2629" s="40">
        <v>494.20167265861198</v>
      </c>
      <c r="F2629" s="40">
        <v>1.41882946324285</v>
      </c>
    </row>
    <row r="2630" spans="1:6" hidden="1" x14ac:dyDescent="0.25">
      <c r="A2630" s="39"/>
      <c r="B2630" s="40">
        <v>5552.3143094444004</v>
      </c>
      <c r="C2630" s="40">
        <v>4785120943659.4805</v>
      </c>
      <c r="D2630" s="40">
        <v>-0.153013041379505</v>
      </c>
      <c r="E2630" s="40">
        <v>586.59635392802898</v>
      </c>
      <c r="F2630" s="40">
        <v>1.6447924772141</v>
      </c>
    </row>
    <row r="2631" spans="1:6" hidden="1" x14ac:dyDescent="0.25">
      <c r="A2631" s="39"/>
      <c r="B2631" s="40">
        <v>6079.0725597066603</v>
      </c>
      <c r="C2631" s="40">
        <v>10736975156198.199</v>
      </c>
      <c r="D2631" s="40">
        <v>-0.14065587531346199</v>
      </c>
      <c r="E2631" s="40">
        <v>493.41351596272398</v>
      </c>
      <c r="F2631" s="40">
        <v>2.20985486383129</v>
      </c>
    </row>
    <row r="2632" spans="1:6" hidden="1" x14ac:dyDescent="0.25">
      <c r="A2632" s="39"/>
      <c r="B2632" s="40">
        <v>6519.8325272662696</v>
      </c>
      <c r="C2632" s="40">
        <v>14403356796799.801</v>
      </c>
      <c r="D2632" s="40">
        <v>-0.13269070118673101</v>
      </c>
      <c r="E2632" s="40">
        <v>471.84462789376801</v>
      </c>
      <c r="F2632" s="40">
        <v>2.7432637727621501</v>
      </c>
    </row>
    <row r="2633" spans="1:6" hidden="1" x14ac:dyDescent="0.25">
      <c r="A2633" s="39"/>
      <c r="B2633" s="40">
        <v>6295.4154122887103</v>
      </c>
      <c r="C2633" s="40">
        <v>8758330938568.9697</v>
      </c>
      <c r="D2633" s="40">
        <v>-0.114469271563653</v>
      </c>
      <c r="E2633" s="40">
        <v>487.10283995331599</v>
      </c>
      <c r="F2633" s="40">
        <v>2.7537530025040802</v>
      </c>
    </row>
    <row r="2634" spans="1:6" hidden="1" x14ac:dyDescent="0.25">
      <c r="A2634" s="39"/>
      <c r="B2634" s="40">
        <v>6690.4251148118901</v>
      </c>
      <c r="C2634" s="40">
        <v>2195690305889.46</v>
      </c>
      <c r="D2634" s="40">
        <v>-0.13639876378420401</v>
      </c>
      <c r="E2634" s="40">
        <v>580.79277452789995</v>
      </c>
      <c r="F2634" s="40">
        <v>2.4403843432816301</v>
      </c>
    </row>
    <row r="2635" spans="1:6" hidden="1" x14ac:dyDescent="0.25">
      <c r="A2635" s="39"/>
      <c r="B2635" s="40">
        <v>6898.4889381625399</v>
      </c>
      <c r="C2635" s="40">
        <v>2086088994524.98</v>
      </c>
      <c r="D2635" s="40">
        <v>-0.159903990851536</v>
      </c>
      <c r="E2635" s="40">
        <v>544.04451394643195</v>
      </c>
      <c r="F2635" s="40">
        <v>2.4661613490080998</v>
      </c>
    </row>
    <row r="2636" spans="1:6" hidden="1" x14ac:dyDescent="0.25">
      <c r="A2636" s="39"/>
      <c r="B2636" s="40">
        <v>6277.6355386773903</v>
      </c>
      <c r="C2636" s="40">
        <v>5370315553665.9004</v>
      </c>
      <c r="D2636" s="40">
        <v>-0.12369379743922999</v>
      </c>
      <c r="E2636" s="40">
        <v>533.69634568501897</v>
      </c>
      <c r="F2636" s="40">
        <v>2.3113448307470299</v>
      </c>
    </row>
    <row r="2637" spans="1:6" hidden="1" x14ac:dyDescent="0.25">
      <c r="A2637" s="39"/>
      <c r="B2637" s="40">
        <v>6851.97638439004</v>
      </c>
      <c r="C2637" s="40">
        <v>8279698674662.1299</v>
      </c>
      <c r="D2637" s="40">
        <v>-0.131262442883051</v>
      </c>
      <c r="E2637" s="40">
        <v>572.77165896452595</v>
      </c>
      <c r="F2637" s="40">
        <v>2.4867579025182001</v>
      </c>
    </row>
    <row r="2638" spans="1:6" hidden="1" x14ac:dyDescent="0.25">
      <c r="A2638" s="39"/>
      <c r="B2638" s="40">
        <v>6865.7890040853999</v>
      </c>
      <c r="C2638" s="40">
        <v>9940945688782.4297</v>
      </c>
      <c r="D2638" s="40">
        <v>-0.14237610193205899</v>
      </c>
      <c r="E2638" s="40">
        <v>498.52513626955999</v>
      </c>
      <c r="F2638" s="40">
        <v>2.21143281645878</v>
      </c>
    </row>
    <row r="2639" spans="1:6" hidden="1" x14ac:dyDescent="0.25">
      <c r="A2639" s="39"/>
      <c r="B2639" s="40">
        <v>6725.3356553303702</v>
      </c>
      <c r="C2639" s="40">
        <v>3231510728632.3501</v>
      </c>
      <c r="D2639" s="40">
        <v>-0.13980843708009599</v>
      </c>
      <c r="E2639" s="40">
        <v>645.58143310199796</v>
      </c>
      <c r="F2639" s="40">
        <v>2.0948672366132599</v>
      </c>
    </row>
    <row r="2640" spans="1:6" hidden="1" x14ac:dyDescent="0.25">
      <c r="A2640" s="39"/>
      <c r="B2640" s="40">
        <v>6783.3754964645404</v>
      </c>
      <c r="C2640" s="40">
        <v>2253043240485.46</v>
      </c>
      <c r="D2640" s="40">
        <v>-0.14362497684496001</v>
      </c>
      <c r="E2640" s="40">
        <v>439.14307082603102</v>
      </c>
      <c r="F2640" s="40">
        <v>2.27316937926842</v>
      </c>
    </row>
    <row r="2641" spans="1:6" hidden="1" x14ac:dyDescent="0.25">
      <c r="A2641" s="39"/>
      <c r="B2641" s="40">
        <v>6346.9408617607196</v>
      </c>
      <c r="C2641" s="40">
        <v>4959860356258.6396</v>
      </c>
      <c r="D2641" s="40">
        <v>-0.166139701238017</v>
      </c>
      <c r="E2641" s="40">
        <v>566.86016639090599</v>
      </c>
      <c r="F2641" s="40">
        <v>1.8381431002333699</v>
      </c>
    </row>
    <row r="2642" spans="1:6" hidden="1" x14ac:dyDescent="0.25">
      <c r="A2642" s="39"/>
      <c r="B2642" s="40">
        <v>7509.4343049608697</v>
      </c>
      <c r="C2642" s="40">
        <v>4195077382804.3198</v>
      </c>
      <c r="D2642" s="40">
        <v>-0.15487736617804501</v>
      </c>
      <c r="E2642" s="40">
        <v>489.63695792139703</v>
      </c>
      <c r="F2642" s="40">
        <v>1.98194267118177</v>
      </c>
    </row>
    <row r="2643" spans="1:6" hidden="1" x14ac:dyDescent="0.25">
      <c r="A2643" s="39"/>
      <c r="B2643" s="40">
        <v>6148.8239138208201</v>
      </c>
      <c r="C2643" s="40">
        <v>6887837988639.79</v>
      </c>
      <c r="D2643" s="40">
        <v>-0.16411415294204401</v>
      </c>
      <c r="E2643" s="40">
        <v>547.54869023452295</v>
      </c>
      <c r="F2643" s="40">
        <v>1.7222529904069099</v>
      </c>
    </row>
    <row r="2644" spans="1:6" hidden="1" x14ac:dyDescent="0.25">
      <c r="A2644" s="39"/>
      <c r="B2644" s="40">
        <v>5972.8459927642998</v>
      </c>
      <c r="C2644" s="40">
        <v>5815449374563.79</v>
      </c>
      <c r="D2644" s="40">
        <v>-0.161669472213262</v>
      </c>
      <c r="E2644" s="40">
        <v>408.13796694670901</v>
      </c>
      <c r="F2644" s="40">
        <v>2.2857074436358098</v>
      </c>
    </row>
    <row r="2645" spans="1:6" hidden="1" x14ac:dyDescent="0.25">
      <c r="A2645" s="39"/>
      <c r="B2645" s="40">
        <v>6072.6211484164596</v>
      </c>
      <c r="C2645" s="40">
        <v>3868471088566.27</v>
      </c>
      <c r="D2645" s="40">
        <v>-0.15761031506182899</v>
      </c>
      <c r="E2645" s="40">
        <v>592.50253261455305</v>
      </c>
      <c r="F2645" s="40">
        <v>1.97865461820638</v>
      </c>
    </row>
    <row r="2646" spans="1:6" hidden="1" x14ac:dyDescent="0.25">
      <c r="A2646" s="39"/>
      <c r="B2646" s="40">
        <v>6516.5841613194598</v>
      </c>
      <c r="C2646" s="40">
        <v>3118369354135.5298</v>
      </c>
      <c r="D2646" s="40">
        <v>-0.166864342970303</v>
      </c>
      <c r="E2646" s="40">
        <v>518.578658350296</v>
      </c>
      <c r="F2646" s="40">
        <v>1.60378308206727</v>
      </c>
    </row>
    <row r="2647" spans="1:6" hidden="1" x14ac:dyDescent="0.25">
      <c r="A2647" s="39"/>
      <c r="B2647" s="40">
        <v>5639.8456188095297</v>
      </c>
      <c r="C2647" s="40">
        <v>7762806924085.4004</v>
      </c>
      <c r="D2647" s="40">
        <v>-0.151645486173066</v>
      </c>
      <c r="E2647" s="40">
        <v>613.27288104543004</v>
      </c>
      <c r="F2647" s="40">
        <v>1.8011778108841501</v>
      </c>
    </row>
    <row r="2648" spans="1:6" hidden="1" x14ac:dyDescent="0.25">
      <c r="A2648" s="39"/>
      <c r="B2648" s="40">
        <v>6086.0084198042596</v>
      </c>
      <c r="C2648" s="40">
        <v>8328862875438.6104</v>
      </c>
      <c r="D2648" s="40">
        <v>-0.162365296322072</v>
      </c>
      <c r="E2648" s="40">
        <v>596.11097490383395</v>
      </c>
      <c r="F2648" s="40">
        <v>1.8912892680785001</v>
      </c>
    </row>
    <row r="2649" spans="1:6" hidden="1" x14ac:dyDescent="0.25">
      <c r="A2649" s="39"/>
      <c r="B2649" s="40">
        <v>5978.11764771464</v>
      </c>
      <c r="C2649" s="40">
        <v>10259102588238.801</v>
      </c>
      <c r="D2649" s="40">
        <v>-0.164948108579375</v>
      </c>
      <c r="E2649" s="40">
        <v>653.59194011066097</v>
      </c>
      <c r="F2649" s="40">
        <v>2.0963729693119002</v>
      </c>
    </row>
    <row r="2650" spans="1:6" hidden="1" x14ac:dyDescent="0.25">
      <c r="A2650" s="39"/>
      <c r="B2650" s="40">
        <v>5308.4318902069899</v>
      </c>
      <c r="C2650" s="40">
        <v>9277108910470.3594</v>
      </c>
      <c r="D2650" s="40">
        <v>-0.17943341811565</v>
      </c>
      <c r="E2650" s="40">
        <v>554.12892203140098</v>
      </c>
      <c r="F2650" s="40">
        <v>2.1736757291906499</v>
      </c>
    </row>
    <row r="2651" spans="1:6" hidden="1" x14ac:dyDescent="0.25">
      <c r="A2651" s="39"/>
      <c r="B2651" s="40">
        <v>5867.5384360606304</v>
      </c>
      <c r="C2651" s="40">
        <v>5124189965243.8896</v>
      </c>
      <c r="D2651" s="40">
        <v>-0.179475049484765</v>
      </c>
      <c r="E2651" s="40">
        <v>563.56844760945398</v>
      </c>
      <c r="F2651" s="40">
        <v>1.6717182609809</v>
      </c>
    </row>
    <row r="2652" spans="1:6" hidden="1" x14ac:dyDescent="0.25">
      <c r="A2652" s="39"/>
      <c r="B2652" s="40">
        <v>6572.4424035634001</v>
      </c>
      <c r="C2652" s="40">
        <v>3049450232736.3398</v>
      </c>
      <c r="D2652" s="40">
        <v>-0.17776336001690801</v>
      </c>
      <c r="E2652" s="40">
        <v>498.35296724763202</v>
      </c>
      <c r="F2652" s="40">
        <v>1.80236539804595</v>
      </c>
    </row>
    <row r="2653" spans="1:6" hidden="1" x14ac:dyDescent="0.25">
      <c r="A2653" s="39"/>
      <c r="B2653" s="40">
        <v>5048.9221695107499</v>
      </c>
      <c r="C2653" s="40">
        <v>4156161187880.7798</v>
      </c>
      <c r="D2653" s="40">
        <v>-0.13877701912176901</v>
      </c>
      <c r="E2653" s="40">
        <v>474.45696598899701</v>
      </c>
      <c r="F2653" s="40">
        <v>2.24580462601608</v>
      </c>
    </row>
    <row r="2654" spans="1:6" hidden="1" x14ac:dyDescent="0.25">
      <c r="A2654" s="39"/>
      <c r="B2654" s="40">
        <v>5761.5507875981102</v>
      </c>
      <c r="C2654" s="40">
        <v>7425876580123.6797</v>
      </c>
      <c r="D2654" s="40">
        <v>-0.150244956158261</v>
      </c>
      <c r="E2654" s="40">
        <v>546.07860886863102</v>
      </c>
      <c r="F2654" s="40">
        <v>1.93859145786378</v>
      </c>
    </row>
    <row r="2655" spans="1:6" hidden="1" x14ac:dyDescent="0.25">
      <c r="A2655" s="39"/>
      <c r="B2655" s="40">
        <v>6027.8250098206299</v>
      </c>
      <c r="C2655" s="40">
        <v>6220762105359.7998</v>
      </c>
      <c r="D2655" s="40">
        <v>-0.17210803189929</v>
      </c>
      <c r="E2655" s="40">
        <v>449.51148331412702</v>
      </c>
      <c r="F2655" s="40">
        <v>1.5935465529900701</v>
      </c>
    </row>
    <row r="2656" spans="1:6" hidden="1" x14ac:dyDescent="0.25">
      <c r="A2656" s="39"/>
      <c r="B2656" s="40">
        <v>6040.6468553599798</v>
      </c>
      <c r="C2656" s="40">
        <v>4133999653414.4902</v>
      </c>
      <c r="D2656" s="40">
        <v>-0.14506230213393601</v>
      </c>
      <c r="E2656" s="40">
        <v>420.96413112742698</v>
      </c>
      <c r="F2656" s="40">
        <v>1.8730000911476501</v>
      </c>
    </row>
    <row r="2657" spans="1:6" hidden="1" x14ac:dyDescent="0.25">
      <c r="A2657" s="39"/>
      <c r="B2657" s="40">
        <v>5657.8186572723898</v>
      </c>
      <c r="C2657" s="40">
        <v>4119372889466.52</v>
      </c>
      <c r="D2657" s="40">
        <v>-0.19399778335155099</v>
      </c>
      <c r="E2657" s="40">
        <v>475.96670831679899</v>
      </c>
      <c r="F2657" s="40">
        <v>1.68364247303218</v>
      </c>
    </row>
    <row r="2658" spans="1:6" hidden="1" x14ac:dyDescent="0.25">
      <c r="A2658" s="39"/>
      <c r="B2658" s="40">
        <v>6431.8224495796403</v>
      </c>
      <c r="C2658" s="40">
        <v>4013178038873.1401</v>
      </c>
      <c r="D2658" s="40">
        <v>-0.14968869353044101</v>
      </c>
      <c r="E2658" s="40">
        <v>460.85388431415203</v>
      </c>
      <c r="F2658" s="40">
        <v>1.7971739435451699</v>
      </c>
    </row>
    <row r="2659" spans="1:6" hidden="1" x14ac:dyDescent="0.25">
      <c r="A2659" s="39"/>
      <c r="B2659" s="40">
        <v>6605.8734846848201</v>
      </c>
      <c r="C2659" s="40">
        <v>2166596472439.1899</v>
      </c>
      <c r="D2659" s="40">
        <v>-0.166285359884595</v>
      </c>
      <c r="E2659" s="40">
        <v>437.18824958359698</v>
      </c>
      <c r="F2659" s="40">
        <v>1.6803982336873999</v>
      </c>
    </row>
    <row r="2660" spans="1:6" hidden="1" x14ac:dyDescent="0.25">
      <c r="A2660" s="39"/>
      <c r="B2660" s="40">
        <v>6063.9126782302401</v>
      </c>
      <c r="C2660" s="40">
        <v>4680509985563.3799</v>
      </c>
      <c r="D2660" s="40">
        <v>-0.16841555957802401</v>
      </c>
      <c r="E2660" s="40">
        <v>488.70763672715702</v>
      </c>
      <c r="F2660" s="40">
        <v>1.89019378625391</v>
      </c>
    </row>
    <row r="2661" spans="1:6" hidden="1" x14ac:dyDescent="0.25">
      <c r="A2661" s="39"/>
      <c r="B2661" s="40">
        <v>5934.0487264632602</v>
      </c>
      <c r="C2661" s="40">
        <v>4676738789569.2998</v>
      </c>
      <c r="D2661" s="40">
        <v>-0.19611185083416799</v>
      </c>
      <c r="E2661" s="40">
        <v>471.19280802888397</v>
      </c>
      <c r="F2661" s="40">
        <v>1.7602942002753199</v>
      </c>
    </row>
    <row r="2662" spans="1:6" hidden="1" x14ac:dyDescent="0.25">
      <c r="A2662" s="39"/>
      <c r="B2662" s="40">
        <v>6195.15747486492</v>
      </c>
      <c r="C2662" s="40">
        <v>4479335189930.8896</v>
      </c>
      <c r="D2662" s="40">
        <v>-0.18057260368169301</v>
      </c>
      <c r="E2662" s="40">
        <v>551.81706715127495</v>
      </c>
      <c r="F2662" s="40">
        <v>1.4958458903656999</v>
      </c>
    </row>
    <row r="2663" spans="1:6" hidden="1" x14ac:dyDescent="0.25">
      <c r="A2663" s="39"/>
      <c r="B2663" s="40">
        <v>5152.3003099399502</v>
      </c>
      <c r="C2663" s="40">
        <v>323905066778.40302</v>
      </c>
      <c r="D2663" s="40">
        <v>-0.149769403782298</v>
      </c>
      <c r="E2663" s="40">
        <v>429.45332257019498</v>
      </c>
      <c r="F2663" s="40">
        <v>1.5320291759893201</v>
      </c>
    </row>
    <row r="2664" spans="1:6" hidden="1" x14ac:dyDescent="0.25">
      <c r="A2664" s="39"/>
      <c r="B2664" s="40">
        <v>4219.0389354502904</v>
      </c>
      <c r="C2664" s="40">
        <v>1016000792390.53</v>
      </c>
      <c r="D2664" s="40">
        <v>-0.153100742170065</v>
      </c>
      <c r="E2664" s="40">
        <v>409.593474204541</v>
      </c>
      <c r="F2664" s="40">
        <v>1.5829890365238799</v>
      </c>
    </row>
    <row r="2665" spans="1:6" hidden="1" x14ac:dyDescent="0.25">
      <c r="A2665" s="39"/>
      <c r="B2665" s="40">
        <v>5507.8103397640198</v>
      </c>
      <c r="C2665" s="40">
        <v>4314116956764.71</v>
      </c>
      <c r="D2665" s="40">
        <v>-0.16155181416778999</v>
      </c>
      <c r="E2665" s="40">
        <v>441.60711633067899</v>
      </c>
      <c r="F2665" s="40">
        <v>1.49714297468666</v>
      </c>
    </row>
    <row r="2666" spans="1:6" hidden="1" x14ac:dyDescent="0.25">
      <c r="A2666" s="39"/>
      <c r="B2666" s="40">
        <v>5402.06236119604</v>
      </c>
      <c r="C2666" s="40">
        <v>3154564566628.8701</v>
      </c>
      <c r="D2666" s="40">
        <v>-0.16319450680209299</v>
      </c>
      <c r="E2666" s="40">
        <v>465.83903212271599</v>
      </c>
      <c r="F2666" s="40">
        <v>1.99011861755505</v>
      </c>
    </row>
    <row r="2667" spans="1:6" hidden="1" x14ac:dyDescent="0.25">
      <c r="A2667" s="39"/>
      <c r="B2667" s="40">
        <v>5585.5413229858405</v>
      </c>
      <c r="C2667" s="40">
        <v>7411757192750.2598</v>
      </c>
      <c r="D2667" s="40">
        <v>-0.180778120470374</v>
      </c>
      <c r="E2667" s="40">
        <v>554.962764657256</v>
      </c>
      <c r="F2667" s="40">
        <v>1.48459132833953</v>
      </c>
    </row>
    <row r="2668" spans="1:6" hidden="1" x14ac:dyDescent="0.25">
      <c r="A2668" s="39"/>
      <c r="B2668" s="40">
        <v>5416.6385233262699</v>
      </c>
      <c r="C2668" s="40">
        <v>2820004219302.54</v>
      </c>
      <c r="D2668" s="40">
        <v>-0.17357382756765299</v>
      </c>
      <c r="E2668" s="40">
        <v>507.58237609111302</v>
      </c>
      <c r="F2668" s="40">
        <v>1.97436844797158</v>
      </c>
    </row>
    <row r="2669" spans="1:6" hidden="1" x14ac:dyDescent="0.25">
      <c r="A2669" s="39"/>
      <c r="B2669" s="40">
        <v>5360.6488291199203</v>
      </c>
      <c r="C2669" s="40">
        <v>2492618881141.2002</v>
      </c>
      <c r="D2669" s="40">
        <v>-0.15423452506120899</v>
      </c>
      <c r="E2669" s="40">
        <v>457.86310088841299</v>
      </c>
      <c r="F2669" s="40">
        <v>1.6983834035862</v>
      </c>
    </row>
    <row r="2670" spans="1:6" hidden="1" x14ac:dyDescent="0.25">
      <c r="A2670" s="39"/>
      <c r="B2670" s="40">
        <v>5942.2572490809298</v>
      </c>
      <c r="C2670" s="40">
        <v>2689870635509.0801</v>
      </c>
      <c r="D2670" s="40">
        <v>-0.183387171237087</v>
      </c>
      <c r="E2670" s="40">
        <v>610.72212923062295</v>
      </c>
      <c r="F2670" s="40">
        <v>1.5068546380186201</v>
      </c>
    </row>
    <row r="2671" spans="1:6" hidden="1" x14ac:dyDescent="0.25">
      <c r="A2671" s="39"/>
      <c r="B2671" s="40">
        <v>6014.4325300603296</v>
      </c>
      <c r="C2671" s="40">
        <v>717515924034.53699</v>
      </c>
      <c r="D2671" s="40">
        <v>-0.15206178282316901</v>
      </c>
      <c r="E2671" s="40">
        <v>438.178777928682</v>
      </c>
      <c r="F2671" s="40">
        <v>1.71883644807751</v>
      </c>
    </row>
    <row r="2672" spans="1:6" hidden="1" x14ac:dyDescent="0.25">
      <c r="A2672" s="39"/>
      <c r="B2672" s="40">
        <v>6166.8280771066602</v>
      </c>
      <c r="C2672" s="40">
        <v>1224214656390.8201</v>
      </c>
      <c r="D2672" s="40">
        <v>-0.18931404663639501</v>
      </c>
      <c r="E2672" s="40">
        <v>518.86144943799502</v>
      </c>
      <c r="F2672" s="40">
        <v>1.61293100288043</v>
      </c>
    </row>
    <row r="2673" spans="1:6" hidden="1" x14ac:dyDescent="0.25">
      <c r="A2673" s="39"/>
      <c r="B2673" s="40">
        <v>5858.4696444998799</v>
      </c>
      <c r="C2673" s="40">
        <v>4590681509797.8604</v>
      </c>
      <c r="D2673" s="40">
        <v>-0.17809449672955599</v>
      </c>
      <c r="E2673" s="40">
        <v>480.47952853676202</v>
      </c>
      <c r="F2673" s="40">
        <v>2.0309930672959999</v>
      </c>
    </row>
    <row r="2674" spans="1:6" hidden="1" x14ac:dyDescent="0.25">
      <c r="A2674" s="39"/>
      <c r="B2674" s="40">
        <v>6729.9132215460104</v>
      </c>
      <c r="C2674" s="40">
        <v>5740042954716.9102</v>
      </c>
      <c r="D2674" s="40">
        <v>-0.16865144751411801</v>
      </c>
      <c r="E2674" s="40">
        <v>561.91291198401495</v>
      </c>
      <c r="F2674" s="40">
        <v>1.5865360317142601</v>
      </c>
    </row>
    <row r="2675" spans="1:6" hidden="1" x14ac:dyDescent="0.25">
      <c r="A2675" s="39"/>
      <c r="B2675" s="40">
        <v>5477.2455975310204</v>
      </c>
      <c r="C2675" s="40">
        <v>5859884842473.3096</v>
      </c>
      <c r="D2675" s="40">
        <v>-0.15224472451732701</v>
      </c>
      <c r="E2675" s="40">
        <v>547.76964798980805</v>
      </c>
      <c r="F2675" s="40">
        <v>1.4664204797720699</v>
      </c>
    </row>
    <row r="2676" spans="1:6" hidden="1" x14ac:dyDescent="0.25">
      <c r="A2676" s="39"/>
      <c r="B2676" s="40">
        <v>4801.3610031411599</v>
      </c>
      <c r="C2676" s="40">
        <v>3951944306556.1499</v>
      </c>
      <c r="D2676" s="40">
        <v>-0.168053857618502</v>
      </c>
      <c r="E2676" s="40">
        <v>603.37215355527997</v>
      </c>
      <c r="F2676" s="40">
        <v>1.8290847206634699</v>
      </c>
    </row>
    <row r="2677" spans="1:6" hidden="1" x14ac:dyDescent="0.25">
      <c r="A2677" s="39"/>
      <c r="B2677" s="40">
        <v>6096.5882674363302</v>
      </c>
      <c r="C2677" s="40">
        <v>3653318401297.5298</v>
      </c>
      <c r="D2677" s="40">
        <v>-0.171365289996462</v>
      </c>
      <c r="E2677" s="40">
        <v>513.44460844323805</v>
      </c>
      <c r="F2677" s="40">
        <v>1.5935625368632</v>
      </c>
    </row>
    <row r="2678" spans="1:6" hidden="1" x14ac:dyDescent="0.25">
      <c r="A2678" s="39"/>
      <c r="B2678" s="40">
        <v>6291.2963581624299</v>
      </c>
      <c r="C2678" s="40">
        <v>3913175887927.4102</v>
      </c>
      <c r="D2678" s="40">
        <v>-0.19252776438432601</v>
      </c>
      <c r="E2678" s="40">
        <v>514.59539162256101</v>
      </c>
      <c r="F2678" s="40">
        <v>1.54115877445654</v>
      </c>
    </row>
    <row r="2679" spans="1:6" hidden="1" x14ac:dyDescent="0.25">
      <c r="A2679" s="39"/>
      <c r="B2679" s="40">
        <v>6646.6305072426703</v>
      </c>
      <c r="C2679" s="40">
        <v>6993162202380.8701</v>
      </c>
      <c r="D2679" s="40">
        <v>-0.17154820652364</v>
      </c>
      <c r="E2679" s="40">
        <v>413.53063591467901</v>
      </c>
      <c r="F2679" s="40">
        <v>1.6782663993429101</v>
      </c>
    </row>
    <row r="2680" spans="1:6" hidden="1" x14ac:dyDescent="0.25">
      <c r="A2680" s="39"/>
      <c r="B2680" s="40">
        <v>5894.4916982408104</v>
      </c>
      <c r="C2680" s="40">
        <v>6705846754062.25</v>
      </c>
      <c r="D2680" s="40">
        <v>-0.13577522855864499</v>
      </c>
      <c r="E2680" s="40">
        <v>414.62624609750497</v>
      </c>
      <c r="F2680" s="40">
        <v>1.7703320469736901</v>
      </c>
    </row>
    <row r="2681" spans="1:6" hidden="1" x14ac:dyDescent="0.25">
      <c r="A2681" s="39"/>
      <c r="B2681" s="40">
        <v>5229.4596265418104</v>
      </c>
      <c r="C2681" s="40">
        <v>4688963770482.6504</v>
      </c>
      <c r="D2681" s="40">
        <v>-0.16215164779528199</v>
      </c>
      <c r="E2681" s="40">
        <v>433.38040497310601</v>
      </c>
      <c r="F2681" s="40">
        <v>2.03630215387824</v>
      </c>
    </row>
    <row r="2682" spans="1:6" hidden="1" x14ac:dyDescent="0.25">
      <c r="A2682" s="39"/>
      <c r="B2682" s="40">
        <v>6180.0012723845202</v>
      </c>
      <c r="C2682" s="40">
        <v>5731904430847.6797</v>
      </c>
      <c r="D2682" s="40">
        <v>-0.16433627995827799</v>
      </c>
      <c r="E2682" s="40">
        <v>580.53749211893103</v>
      </c>
      <c r="F2682" s="40">
        <v>1.94559541694421</v>
      </c>
    </row>
    <row r="2683" spans="1:6" hidden="1" x14ac:dyDescent="0.25">
      <c r="A2683" s="39"/>
      <c r="B2683" s="40">
        <v>5755.8815081201601</v>
      </c>
      <c r="C2683" s="40">
        <v>5176698959210.1201</v>
      </c>
      <c r="D2683" s="40">
        <v>-0.168986582513732</v>
      </c>
      <c r="E2683" s="40">
        <v>498.70942251845202</v>
      </c>
      <c r="F2683" s="40">
        <v>1.84297178864964</v>
      </c>
    </row>
    <row r="2684" spans="1:6" hidden="1" x14ac:dyDescent="0.25">
      <c r="A2684" s="39"/>
      <c r="B2684" s="40">
        <v>7220.7221071776303</v>
      </c>
      <c r="C2684" s="40">
        <v>1681025473708.8799</v>
      </c>
      <c r="D2684" s="40">
        <v>-0.14168060414228201</v>
      </c>
      <c r="E2684" s="40">
        <v>455.706430816063</v>
      </c>
      <c r="F2684" s="40">
        <v>1.8206614607088201</v>
      </c>
    </row>
    <row r="2685" spans="1:6" hidden="1" x14ac:dyDescent="0.25">
      <c r="A2685" s="39"/>
      <c r="B2685" s="40">
        <v>6865.3751579834798</v>
      </c>
      <c r="C2685" s="40">
        <v>2524234336428.2202</v>
      </c>
      <c r="D2685" s="40">
        <v>-0.160433627919322</v>
      </c>
      <c r="E2685" s="40">
        <v>566.35903117476096</v>
      </c>
      <c r="F2685" s="40">
        <v>1.7440710374552599</v>
      </c>
    </row>
    <row r="2686" spans="1:6" hidden="1" x14ac:dyDescent="0.25">
      <c r="A2686" s="39"/>
      <c r="B2686" s="40">
        <v>6632.8729598478103</v>
      </c>
      <c r="C2686" s="40">
        <v>5248272681822.6104</v>
      </c>
      <c r="D2686" s="40">
        <v>-0.20281163208691</v>
      </c>
      <c r="E2686" s="40">
        <v>523.11316243306999</v>
      </c>
      <c r="F2686" s="40">
        <v>1.7557690373508299</v>
      </c>
    </row>
    <row r="2687" spans="1:6" hidden="1" x14ac:dyDescent="0.25">
      <c r="A2687" s="39"/>
      <c r="B2687" s="40">
        <v>5894.1445966353504</v>
      </c>
      <c r="C2687" s="40">
        <v>3908898255459.0098</v>
      </c>
      <c r="D2687" s="40">
        <v>-0.17804783709234001</v>
      </c>
      <c r="E2687" s="40">
        <v>480.85048376990301</v>
      </c>
      <c r="F2687" s="40">
        <v>2.0957535482867602</v>
      </c>
    </row>
    <row r="2688" spans="1:6" hidden="1" x14ac:dyDescent="0.25">
      <c r="A2688" s="39"/>
      <c r="B2688" s="40">
        <v>6456.0491995215598</v>
      </c>
      <c r="C2688" s="40">
        <v>2416657730941.1802</v>
      </c>
      <c r="D2688" s="40">
        <v>-0.16773741287956101</v>
      </c>
      <c r="E2688" s="40">
        <v>624.16278418391005</v>
      </c>
      <c r="F2688" s="40">
        <v>2.0254573176009698</v>
      </c>
    </row>
    <row r="2689" spans="1:6" hidden="1" x14ac:dyDescent="0.25">
      <c r="A2689" s="39"/>
      <c r="B2689" s="40">
        <v>5528.68072626922</v>
      </c>
      <c r="C2689" s="40">
        <v>4431047726081.1201</v>
      </c>
      <c r="D2689" s="40">
        <v>-0.163592998171327</v>
      </c>
      <c r="E2689" s="40">
        <v>365.88930084747801</v>
      </c>
      <c r="F2689" s="40">
        <v>2.10871006164288</v>
      </c>
    </row>
    <row r="2690" spans="1:6" hidden="1" x14ac:dyDescent="0.25">
      <c r="A2690" s="39"/>
      <c r="B2690" s="40">
        <v>6441.5808979296598</v>
      </c>
      <c r="C2690" s="40">
        <v>4515629813789.9004</v>
      </c>
      <c r="D2690" s="40">
        <v>-0.14100935735843401</v>
      </c>
      <c r="E2690" s="40">
        <v>490.13961386266499</v>
      </c>
      <c r="F2690" s="40">
        <v>2.14461769825677</v>
      </c>
    </row>
    <row r="2691" spans="1:6" hidden="1" x14ac:dyDescent="0.25">
      <c r="A2691" s="39"/>
      <c r="B2691" s="40">
        <v>5832.5998670210101</v>
      </c>
      <c r="C2691" s="40">
        <v>9175405668286.0801</v>
      </c>
      <c r="D2691" s="40">
        <v>-0.140568655370368</v>
      </c>
      <c r="E2691" s="40">
        <v>480.47196335431602</v>
      </c>
      <c r="F2691" s="40">
        <v>2.1766358962260202</v>
      </c>
    </row>
    <row r="2692" spans="1:6" hidden="1" x14ac:dyDescent="0.25">
      <c r="A2692" s="39"/>
      <c r="B2692" s="40">
        <v>6105.2012121265698</v>
      </c>
      <c r="C2692" s="40">
        <v>6796615373231.8701</v>
      </c>
      <c r="D2692" s="40">
        <v>-0.16491450891453899</v>
      </c>
      <c r="E2692" s="40">
        <v>542.96464110437898</v>
      </c>
      <c r="F2692" s="40">
        <v>2.1446707300608399</v>
      </c>
    </row>
    <row r="2693" spans="1:6" hidden="1" x14ac:dyDescent="0.25">
      <c r="A2693" s="39"/>
      <c r="B2693" s="40">
        <v>6154.76889580242</v>
      </c>
      <c r="C2693" s="40">
        <v>11628955372361.801</v>
      </c>
      <c r="D2693" s="40">
        <v>-0.150315132623278</v>
      </c>
      <c r="E2693" s="40">
        <v>487.19054279875002</v>
      </c>
      <c r="F2693" s="40">
        <v>2.2710212310359599</v>
      </c>
    </row>
    <row r="2694" spans="1:6" hidden="1" x14ac:dyDescent="0.25">
      <c r="A2694" s="39"/>
      <c r="B2694" s="40">
        <v>6104.1888634528405</v>
      </c>
      <c r="C2694" s="40">
        <v>2921319713802.4702</v>
      </c>
      <c r="D2694" s="40">
        <v>-0.15861118974507701</v>
      </c>
      <c r="E2694" s="40">
        <v>534.26918905497405</v>
      </c>
      <c r="F2694" s="40">
        <v>2.1719380567208302</v>
      </c>
    </row>
    <row r="2695" spans="1:6" hidden="1" x14ac:dyDescent="0.25">
      <c r="A2695" s="39"/>
      <c r="B2695" s="40">
        <v>6581.5410922221899</v>
      </c>
      <c r="C2695" s="40">
        <v>6975697850465.1699</v>
      </c>
      <c r="D2695" s="40">
        <v>-0.16158748479127899</v>
      </c>
      <c r="E2695" s="40">
        <v>559.91348809547003</v>
      </c>
      <c r="F2695" s="40">
        <v>2.1237186311901901</v>
      </c>
    </row>
    <row r="2696" spans="1:6" hidden="1" x14ac:dyDescent="0.25">
      <c r="A2696" s="39"/>
      <c r="B2696" s="40">
        <v>6675.5039617381199</v>
      </c>
      <c r="C2696" s="40">
        <v>11439208031974.301</v>
      </c>
      <c r="D2696" s="40">
        <v>-0.14933239352652899</v>
      </c>
      <c r="E2696" s="40">
        <v>524.25379104678495</v>
      </c>
      <c r="F2696" s="40">
        <v>2.2393704408591302</v>
      </c>
    </row>
    <row r="2697" spans="1:6" hidden="1" x14ac:dyDescent="0.25">
      <c r="A2697" s="39"/>
      <c r="B2697" s="40">
        <v>5801.19801531148</v>
      </c>
      <c r="C2697" s="40">
        <v>7071797941609.8701</v>
      </c>
      <c r="D2697" s="40">
        <v>-0.18349166681305901</v>
      </c>
      <c r="E2697" s="40">
        <v>569.88162869081202</v>
      </c>
      <c r="F2697" s="40">
        <v>2.3571753679943401</v>
      </c>
    </row>
    <row r="2698" spans="1:6" hidden="1" x14ac:dyDescent="0.25">
      <c r="A2698" s="39"/>
      <c r="B2698" s="40">
        <v>6403.62131100636</v>
      </c>
      <c r="C2698" s="40">
        <v>3413096032817.8799</v>
      </c>
      <c r="D2698" s="40">
        <v>-0.193273014034374</v>
      </c>
      <c r="E2698" s="40">
        <v>632.58103855019203</v>
      </c>
      <c r="F2698" s="40">
        <v>2.1543488385732301</v>
      </c>
    </row>
    <row r="2699" spans="1:6" hidden="1" x14ac:dyDescent="0.25">
      <c r="A2699" s="39"/>
      <c r="B2699" s="40">
        <v>6969.8564338938004</v>
      </c>
      <c r="C2699" s="40">
        <v>7902127959497.96</v>
      </c>
      <c r="D2699" s="40">
        <v>-0.14871072317411299</v>
      </c>
      <c r="E2699" s="40">
        <v>508.71045371870298</v>
      </c>
      <c r="F2699" s="40">
        <v>2.1318116548925499</v>
      </c>
    </row>
    <row r="2700" spans="1:6" hidden="1" x14ac:dyDescent="0.25">
      <c r="A2700" s="39"/>
      <c r="B2700" s="40">
        <v>6497.7480814001001</v>
      </c>
      <c r="C2700" s="40">
        <v>6054426510394.4102</v>
      </c>
      <c r="D2700" s="40">
        <v>-0.14711896865457399</v>
      </c>
      <c r="E2700" s="40">
        <v>507.51993655460899</v>
      </c>
      <c r="F2700" s="40">
        <v>2.4463698931118998</v>
      </c>
    </row>
    <row r="2701" spans="1:6" hidden="1" x14ac:dyDescent="0.25">
      <c r="A2701" s="39"/>
      <c r="B2701" s="40">
        <v>7007.8264827650401</v>
      </c>
      <c r="C2701" s="40">
        <v>2288708864297.3101</v>
      </c>
      <c r="D2701" s="40">
        <v>-0.13918623511139799</v>
      </c>
      <c r="E2701" s="40">
        <v>542.53317724851104</v>
      </c>
      <c r="F2701" s="40">
        <v>2.44908940897662</v>
      </c>
    </row>
    <row r="2702" spans="1:6" hidden="1" x14ac:dyDescent="0.25">
      <c r="A2702" s="39"/>
      <c r="B2702" s="40">
        <v>6946.76483811035</v>
      </c>
      <c r="C2702" s="40">
        <v>9027173880342.0098</v>
      </c>
      <c r="D2702" s="40">
        <v>-0.14234140006641699</v>
      </c>
      <c r="E2702" s="40">
        <v>448.38695201255098</v>
      </c>
      <c r="F2702" s="40">
        <v>2.4158629167441998</v>
      </c>
    </row>
    <row r="2703" spans="1:6" hidden="1" x14ac:dyDescent="0.25">
      <c r="A2703" s="39"/>
      <c r="B2703" s="40">
        <v>6717.9929071732204</v>
      </c>
      <c r="C2703" s="40">
        <v>6085149049788.1699</v>
      </c>
      <c r="D2703" s="40">
        <v>-0.114388872023542</v>
      </c>
      <c r="E2703" s="40">
        <v>443.07308431953402</v>
      </c>
      <c r="F2703" s="40">
        <v>2.3267593542501301</v>
      </c>
    </row>
    <row r="2704" spans="1:6" hidden="1" x14ac:dyDescent="0.25">
      <c r="A2704" s="39"/>
      <c r="B2704" s="40">
        <v>7198.3948493869102</v>
      </c>
      <c r="C2704" s="40">
        <v>4551764999539.8701</v>
      </c>
      <c r="D2704" s="40">
        <v>-0.13861135868197799</v>
      </c>
      <c r="E2704" s="40">
        <v>471.34942985811102</v>
      </c>
      <c r="F2704" s="40">
        <v>2.24572259227409</v>
      </c>
    </row>
    <row r="2705" spans="1:6" hidden="1" x14ac:dyDescent="0.25">
      <c r="A2705" s="39"/>
      <c r="B2705" s="40">
        <v>5641.2546887476101</v>
      </c>
      <c r="C2705" s="40">
        <v>6672403878749.1504</v>
      </c>
      <c r="D2705" s="40">
        <v>-0.14418054972764599</v>
      </c>
      <c r="E2705" s="40">
        <v>427.33882712757702</v>
      </c>
      <c r="F2705" s="40">
        <v>2.60061279641626</v>
      </c>
    </row>
    <row r="2706" spans="1:6" hidden="1" x14ac:dyDescent="0.25">
      <c r="A2706" s="39"/>
      <c r="B2706" s="40">
        <v>6346.3184639678902</v>
      </c>
      <c r="C2706" s="40">
        <v>5962689329980.3398</v>
      </c>
      <c r="D2706" s="40">
        <v>-0.111412361519501</v>
      </c>
      <c r="E2706" s="40">
        <v>469.29874211905098</v>
      </c>
      <c r="F2706" s="40">
        <v>2.58028335722015</v>
      </c>
    </row>
    <row r="2707" spans="1:6" hidden="1" x14ac:dyDescent="0.25">
      <c r="A2707" s="39"/>
      <c r="B2707" s="40">
        <v>6761.5288509341899</v>
      </c>
      <c r="C2707" s="40">
        <v>4829436993719.8096</v>
      </c>
      <c r="D2707" s="40">
        <v>-0.144023690632788</v>
      </c>
      <c r="E2707" s="40">
        <v>496.04941166441</v>
      </c>
      <c r="F2707" s="40">
        <v>2.7013555220820602</v>
      </c>
    </row>
    <row r="2708" spans="1:6" hidden="1" x14ac:dyDescent="0.25">
      <c r="A2708" s="39"/>
      <c r="B2708" s="40">
        <v>6456.6016838472797</v>
      </c>
      <c r="C2708" s="40">
        <v>6143327495398.8896</v>
      </c>
      <c r="D2708" s="40">
        <v>-0.14737429058083101</v>
      </c>
      <c r="E2708" s="40">
        <v>465.31951063919598</v>
      </c>
      <c r="F2708" s="40">
        <v>2.5183401935220702</v>
      </c>
    </row>
    <row r="2709" spans="1:6" hidden="1" x14ac:dyDescent="0.25">
      <c r="A2709" s="39"/>
      <c r="B2709" s="40">
        <v>6703.6636202371701</v>
      </c>
      <c r="C2709" s="40">
        <v>4288938731760.4399</v>
      </c>
      <c r="D2709" s="40">
        <v>-0.13094332504921199</v>
      </c>
      <c r="E2709" s="40">
        <v>551.24487085778003</v>
      </c>
      <c r="F2709" s="40">
        <v>2.68047115768693</v>
      </c>
    </row>
    <row r="2710" spans="1:6" hidden="1" x14ac:dyDescent="0.25">
      <c r="A2710" s="39"/>
      <c r="B2710" s="40">
        <v>7555.5710271303697</v>
      </c>
      <c r="C2710" s="40">
        <v>9121526081398.4492</v>
      </c>
      <c r="D2710" s="40">
        <v>-0.124825786764261</v>
      </c>
      <c r="E2710" s="40">
        <v>599.60980117468898</v>
      </c>
      <c r="F2710" s="40">
        <v>2.2355513873016601</v>
      </c>
    </row>
    <row r="2711" spans="1:6" hidden="1" x14ac:dyDescent="0.25">
      <c r="A2711" s="39"/>
      <c r="B2711" s="40">
        <v>6199.8405036392296</v>
      </c>
      <c r="C2711" s="40">
        <v>5471849288516.4502</v>
      </c>
      <c r="D2711" s="40">
        <v>-0.121119937118897</v>
      </c>
      <c r="E2711" s="40">
        <v>465.067523142396</v>
      </c>
      <c r="F2711" s="40">
        <v>2.78355949366594</v>
      </c>
    </row>
    <row r="2712" spans="1:6" hidden="1" x14ac:dyDescent="0.25">
      <c r="A2712" s="39"/>
      <c r="B2712" s="40">
        <v>6123.69104087084</v>
      </c>
      <c r="C2712" s="40">
        <v>1977235015951.9299</v>
      </c>
      <c r="D2712" s="40">
        <v>-0.113524143394341</v>
      </c>
      <c r="E2712" s="40">
        <v>469.55864086580999</v>
      </c>
      <c r="F2712" s="40">
        <v>2.7757615379116598</v>
      </c>
    </row>
    <row r="2713" spans="1:6" hidden="1" x14ac:dyDescent="0.25">
      <c r="A2713" s="39"/>
      <c r="B2713" s="40">
        <v>5640.1725201109302</v>
      </c>
      <c r="C2713" s="40">
        <v>1862081897812.1899</v>
      </c>
      <c r="D2713" s="40">
        <v>-0.12838041671193101</v>
      </c>
      <c r="E2713" s="40">
        <v>523.43492932865399</v>
      </c>
      <c r="F2713" s="40">
        <v>2.85426278924683</v>
      </c>
    </row>
    <row r="2714" spans="1:6" hidden="1" x14ac:dyDescent="0.25">
      <c r="A2714" s="39"/>
      <c r="B2714" s="40">
        <v>6679.1366268900902</v>
      </c>
      <c r="C2714" s="40">
        <v>7666318414455.3896</v>
      </c>
      <c r="D2714" s="40">
        <v>-0.164953839746657</v>
      </c>
      <c r="E2714" s="40">
        <v>509.49247618493501</v>
      </c>
      <c r="F2714" s="40">
        <v>2.09403004227502</v>
      </c>
    </row>
    <row r="2715" spans="1:6" hidden="1" x14ac:dyDescent="0.25">
      <c r="A2715" s="39"/>
      <c r="B2715" s="40">
        <v>6733.8727372536196</v>
      </c>
      <c r="C2715" s="40">
        <v>6047645342469.4404</v>
      </c>
      <c r="D2715" s="40">
        <v>-0.17358439396325201</v>
      </c>
      <c r="E2715" s="40">
        <v>584.47722952967399</v>
      </c>
      <c r="F2715" s="40">
        <v>1.9629503673105899</v>
      </c>
    </row>
    <row r="2716" spans="1:6" hidden="1" x14ac:dyDescent="0.25">
      <c r="A2716" s="39"/>
      <c r="B2716" s="40">
        <v>6781.4983587779298</v>
      </c>
      <c r="C2716" s="40">
        <v>7811112192088.9004</v>
      </c>
      <c r="D2716" s="40">
        <v>-0.16899881346432799</v>
      </c>
      <c r="E2716" s="40">
        <v>444.440967651775</v>
      </c>
      <c r="F2716" s="40">
        <v>1.9966949859533301</v>
      </c>
    </row>
    <row r="2717" spans="1:6" hidden="1" x14ac:dyDescent="0.25">
      <c r="A2717" s="39"/>
      <c r="B2717" s="40">
        <v>5456.7037756915897</v>
      </c>
      <c r="C2717" s="40">
        <v>11930784280878.5</v>
      </c>
      <c r="D2717" s="40">
        <v>-0.15439016153893401</v>
      </c>
      <c r="E2717" s="40">
        <v>570.18299052002499</v>
      </c>
      <c r="F2717" s="40">
        <v>2.1927625582424701</v>
      </c>
    </row>
    <row r="2718" spans="1:6" hidden="1" x14ac:dyDescent="0.25">
      <c r="A2718" s="39"/>
      <c r="B2718" s="40">
        <v>7684.9737027236797</v>
      </c>
      <c r="C2718" s="40">
        <v>10311523944400.1</v>
      </c>
      <c r="D2718" s="40">
        <v>-0.13179660154949999</v>
      </c>
      <c r="E2718" s="40">
        <v>542.04996266659202</v>
      </c>
      <c r="F2718" s="40">
        <v>2.1492735878737301</v>
      </c>
    </row>
    <row r="2719" spans="1:6" hidden="1" x14ac:dyDescent="0.25">
      <c r="A2719" s="39"/>
      <c r="B2719" s="40">
        <v>6428.3587851227703</v>
      </c>
      <c r="C2719" s="40">
        <v>7629704781416.2002</v>
      </c>
      <c r="D2719" s="40">
        <v>-0.135037387322509</v>
      </c>
      <c r="E2719" s="40">
        <v>604.03443789752998</v>
      </c>
      <c r="F2719" s="40">
        <v>2.67600289969032</v>
      </c>
    </row>
    <row r="2720" spans="1:6" hidden="1" x14ac:dyDescent="0.25">
      <c r="A2720" s="39"/>
      <c r="B2720" s="40">
        <v>7613.8686824337001</v>
      </c>
      <c r="C2720" s="40">
        <v>9921622794461.1699</v>
      </c>
      <c r="D2720" s="40">
        <v>-0.125291906250901</v>
      </c>
      <c r="E2720" s="40">
        <v>547.069440595071</v>
      </c>
      <c r="F2720" s="40">
        <v>2.39446480767847</v>
      </c>
    </row>
    <row r="2721" spans="1:6" hidden="1" x14ac:dyDescent="0.25">
      <c r="A2721" s="39"/>
      <c r="B2721" s="40">
        <v>7369.5569144053698</v>
      </c>
      <c r="C2721" s="40">
        <v>5614850722754.0498</v>
      </c>
      <c r="D2721" s="40">
        <v>-0.15751979452075601</v>
      </c>
      <c r="E2721" s="40">
        <v>536.83439589690397</v>
      </c>
      <c r="F2721" s="40">
        <v>2.2374984689761002</v>
      </c>
    </row>
    <row r="2722" spans="1:6" hidden="1" x14ac:dyDescent="0.25">
      <c r="A2722" s="39"/>
      <c r="B2722" s="40">
        <v>7152.1067334431</v>
      </c>
      <c r="C2722" s="40">
        <v>12349222768795.699</v>
      </c>
      <c r="D2722" s="40">
        <v>-0.162134345155696</v>
      </c>
      <c r="E2722" s="40">
        <v>659.87113437546805</v>
      </c>
      <c r="F2722" s="40">
        <v>2.10085662664578</v>
      </c>
    </row>
    <row r="2723" spans="1:6" hidden="1" x14ac:dyDescent="0.25">
      <c r="A2723" s="39"/>
      <c r="B2723" s="40">
        <v>7806.58048225114</v>
      </c>
      <c r="C2723" s="40">
        <v>12453881049298.801</v>
      </c>
      <c r="D2723" s="40">
        <v>-0.15963724810377899</v>
      </c>
      <c r="E2723" s="40">
        <v>516.01625204274103</v>
      </c>
      <c r="F2723" s="40">
        <v>2.3573988950837301</v>
      </c>
    </row>
    <row r="2724" spans="1:6" hidden="1" x14ac:dyDescent="0.25">
      <c r="A2724" s="39"/>
      <c r="B2724" s="40">
        <v>6869.0949612614504</v>
      </c>
      <c r="C2724" s="40">
        <v>19524470881793.102</v>
      </c>
      <c r="D2724" s="40">
        <v>-0.15014878745593899</v>
      </c>
      <c r="E2724" s="40">
        <v>455.61994656582499</v>
      </c>
      <c r="F2724" s="40">
        <v>2.0969490806144799</v>
      </c>
    </row>
    <row r="2725" spans="1:6" hidden="1" x14ac:dyDescent="0.25">
      <c r="A2725" s="39"/>
      <c r="B2725" s="40">
        <v>6761.1550352931599</v>
      </c>
      <c r="C2725" s="40">
        <v>6904753723715.6904</v>
      </c>
      <c r="D2725" s="40">
        <v>-0.15802879808068701</v>
      </c>
      <c r="E2725" s="40">
        <v>558.30302232471797</v>
      </c>
      <c r="F2725" s="40">
        <v>2.3684648936496799</v>
      </c>
    </row>
    <row r="2726" spans="1:6" hidden="1" x14ac:dyDescent="0.25">
      <c r="A2726" s="39"/>
      <c r="B2726" s="40">
        <v>6253.8268222221604</v>
      </c>
      <c r="C2726" s="40">
        <v>4115194130586.48</v>
      </c>
      <c r="D2726" s="40">
        <v>-0.16439081067685801</v>
      </c>
      <c r="E2726" s="40">
        <v>560.04566165959795</v>
      </c>
      <c r="F2726" s="40">
        <v>2.2938172140386399</v>
      </c>
    </row>
    <row r="2727" spans="1:6" hidden="1" x14ac:dyDescent="0.25">
      <c r="A2727" s="39"/>
      <c r="B2727" s="40">
        <v>7137.4993260752999</v>
      </c>
      <c r="C2727" s="40">
        <v>4376235663553.6802</v>
      </c>
      <c r="D2727" s="40">
        <v>-0.162750233121702</v>
      </c>
      <c r="E2727" s="40">
        <v>509.65388570880702</v>
      </c>
      <c r="F2727" s="40">
        <v>2.2306872435250198</v>
      </c>
    </row>
    <row r="2728" spans="1:6" hidden="1" x14ac:dyDescent="0.25">
      <c r="A2728" s="39"/>
      <c r="B2728" s="40">
        <v>7308.9151177496296</v>
      </c>
      <c r="C2728" s="40">
        <v>4194337898041.5298</v>
      </c>
      <c r="D2728" s="40">
        <v>-0.16650422170781501</v>
      </c>
      <c r="E2728" s="40">
        <v>606.40335262999304</v>
      </c>
      <c r="F2728" s="40">
        <v>2.01641219516759</v>
      </c>
    </row>
    <row r="2729" spans="1:6" hidden="1" x14ac:dyDescent="0.25">
      <c r="A2729" s="39"/>
      <c r="B2729" s="40">
        <v>6029.7976429868504</v>
      </c>
      <c r="C2729" s="40">
        <v>5815809589301.8096</v>
      </c>
      <c r="D2729" s="40">
        <v>-0.15287171856022899</v>
      </c>
      <c r="E2729" s="40">
        <v>413.95539549238998</v>
      </c>
      <c r="F2729" s="40">
        <v>2.5640350745315401</v>
      </c>
    </row>
    <row r="2730" spans="1:6" hidden="1" x14ac:dyDescent="0.25">
      <c r="A2730" s="39"/>
      <c r="B2730" s="40">
        <v>6495.91690744674</v>
      </c>
      <c r="C2730" s="40">
        <v>7118935538184.0098</v>
      </c>
      <c r="D2730" s="40">
        <v>-0.16354951447164001</v>
      </c>
      <c r="E2730" s="40">
        <v>430.35688074589899</v>
      </c>
      <c r="F2730" s="40">
        <v>2.0999544709400602</v>
      </c>
    </row>
    <row r="2731" spans="1:6" hidden="1" x14ac:dyDescent="0.25">
      <c r="A2731" s="39"/>
      <c r="B2731" s="40">
        <v>5797.9015584393401</v>
      </c>
      <c r="C2731" s="40">
        <v>4012289336798.8999</v>
      </c>
      <c r="D2731" s="40">
        <v>-0.14457295854278199</v>
      </c>
      <c r="E2731" s="40">
        <v>523.27609990401504</v>
      </c>
      <c r="F2731" s="40">
        <v>1.70762936938913</v>
      </c>
    </row>
    <row r="2732" spans="1:6" hidden="1" x14ac:dyDescent="0.25">
      <c r="A2732" s="39"/>
      <c r="B2732" s="40">
        <v>5694.4880561952596</v>
      </c>
      <c r="C2732" s="40">
        <v>5345445337340.46</v>
      </c>
      <c r="D2732" s="40">
        <v>-0.13353129308369699</v>
      </c>
      <c r="E2732" s="40">
        <v>476.71434218154599</v>
      </c>
      <c r="F2732" s="40">
        <v>1.6537329229152999</v>
      </c>
    </row>
    <row r="2733" spans="1:6" hidden="1" x14ac:dyDescent="0.25">
      <c r="A2733" s="39"/>
      <c r="B2733" s="40">
        <v>5132.8313278260102</v>
      </c>
      <c r="C2733" s="40">
        <v>5053203201750.1396</v>
      </c>
      <c r="D2733" s="40">
        <v>-0.16902059395743099</v>
      </c>
      <c r="E2733" s="40">
        <v>540.67916041556498</v>
      </c>
      <c r="F2733" s="40">
        <v>2.0845568770725298</v>
      </c>
    </row>
    <row r="2734" spans="1:6" hidden="1" x14ac:dyDescent="0.25">
      <c r="A2734" s="39"/>
      <c r="B2734" s="40">
        <v>6080.1824582999898</v>
      </c>
      <c r="C2734" s="40">
        <v>4887152074957.4697</v>
      </c>
      <c r="D2734" s="40">
        <v>-0.13837157569392</v>
      </c>
      <c r="E2734" s="40">
        <v>501.65320722799203</v>
      </c>
      <c r="F2734" s="40">
        <v>2.06279468649364</v>
      </c>
    </row>
    <row r="2735" spans="1:6" hidden="1" x14ac:dyDescent="0.25">
      <c r="A2735" s="39"/>
      <c r="B2735" s="40">
        <v>6480.4887926741203</v>
      </c>
      <c r="C2735" s="40">
        <v>10397815162310.199</v>
      </c>
      <c r="D2735" s="40">
        <v>-0.15202676509631699</v>
      </c>
      <c r="E2735" s="40">
        <v>576.75891147819402</v>
      </c>
      <c r="F2735" s="40">
        <v>2.19013127097003</v>
      </c>
    </row>
    <row r="2736" spans="1:6" hidden="1" x14ac:dyDescent="0.25">
      <c r="A2736" s="39"/>
      <c r="B2736" s="40">
        <v>5489.9927157624197</v>
      </c>
      <c r="C2736" s="40">
        <v>11663552050377.301</v>
      </c>
      <c r="D2736" s="40">
        <v>-0.136316245022545</v>
      </c>
      <c r="E2736" s="40">
        <v>564.30607756366203</v>
      </c>
      <c r="F2736" s="40">
        <v>2.6409003948521801</v>
      </c>
    </row>
    <row r="2737" spans="1:6" hidden="1" x14ac:dyDescent="0.25">
      <c r="A2737" s="39"/>
      <c r="B2737" s="40">
        <v>6399.1732097418399</v>
      </c>
      <c r="C2737" s="40">
        <v>9873429132081.5293</v>
      </c>
      <c r="D2737" s="40">
        <v>-0.118612676640553</v>
      </c>
      <c r="E2737" s="40">
        <v>431.654107813032</v>
      </c>
      <c r="F2737" s="40">
        <v>2.4240067036071902</v>
      </c>
    </row>
    <row r="2738" spans="1:6" hidden="1" x14ac:dyDescent="0.25">
      <c r="A2738" s="39"/>
      <c r="B2738" s="40">
        <v>6289.6418793610801</v>
      </c>
      <c r="C2738" s="40">
        <v>8315121710264.4805</v>
      </c>
      <c r="D2738" s="40">
        <v>-0.144429814505978</v>
      </c>
      <c r="E2738" s="40">
        <v>468.65609558936097</v>
      </c>
      <c r="F2738" s="40">
        <v>2.61485190864629</v>
      </c>
    </row>
    <row r="2739" spans="1:6" hidden="1" x14ac:dyDescent="0.25">
      <c r="A2739" s="39"/>
      <c r="B2739" s="40">
        <v>6771.0630559177398</v>
      </c>
      <c r="C2739" s="40">
        <v>5512900613230.9902</v>
      </c>
      <c r="D2739" s="40">
        <v>-0.14804728751718399</v>
      </c>
      <c r="E2739" s="40">
        <v>531.86422954936199</v>
      </c>
      <c r="F2739" s="40">
        <v>2.4597291690850498</v>
      </c>
    </row>
    <row r="2740" spans="1:6" hidden="1" x14ac:dyDescent="0.25">
      <c r="A2740" s="39"/>
      <c r="B2740" s="40">
        <v>6622.8168537891897</v>
      </c>
      <c r="C2740" s="40">
        <v>9446043955226.6406</v>
      </c>
      <c r="D2740" s="40">
        <v>-0.155070807899121</v>
      </c>
      <c r="E2740" s="40">
        <v>480.41541004108899</v>
      </c>
      <c r="F2740" s="40">
        <v>2.3665958868572501</v>
      </c>
    </row>
    <row r="2741" spans="1:6" hidden="1" x14ac:dyDescent="0.25">
      <c r="A2741" s="39"/>
      <c r="B2741" s="40">
        <v>7712.3319442195098</v>
      </c>
      <c r="C2741" s="40">
        <v>3619223545551.0098</v>
      </c>
      <c r="D2741" s="40">
        <v>-0.15157664662166001</v>
      </c>
      <c r="E2741" s="40">
        <v>518.88291142840706</v>
      </c>
      <c r="F2741" s="40">
        <v>2.2562406480854098</v>
      </c>
    </row>
    <row r="2742" spans="1:6" hidden="1" x14ac:dyDescent="0.25">
      <c r="A2742" s="39"/>
      <c r="B2742" s="40">
        <v>6998.8390306860401</v>
      </c>
      <c r="C2742" s="40">
        <v>5700136393278</v>
      </c>
      <c r="D2742" s="40">
        <v>-0.13797345935087599</v>
      </c>
      <c r="E2742" s="40">
        <v>729.88641156237099</v>
      </c>
      <c r="F2742" s="40">
        <v>2.1182962741826499</v>
      </c>
    </row>
    <row r="2743" spans="1:6" hidden="1" x14ac:dyDescent="0.25">
      <c r="A2743" s="39"/>
      <c r="B2743" s="40">
        <v>6842.1579804437797</v>
      </c>
      <c r="C2743" s="40">
        <v>6116845335220.9199</v>
      </c>
      <c r="D2743" s="40">
        <v>-0.103982133648863</v>
      </c>
      <c r="E2743" s="40">
        <v>557.72799500016595</v>
      </c>
      <c r="F2743" s="40">
        <v>2.3075801475597699</v>
      </c>
    </row>
    <row r="2744" spans="1:6" hidden="1" x14ac:dyDescent="0.25">
      <c r="A2744" s="39"/>
      <c r="B2744" s="40">
        <v>6058.93547980124</v>
      </c>
      <c r="C2744" s="40">
        <v>1266789464302.3999</v>
      </c>
      <c r="D2744" s="40">
        <v>-0.13253179446944899</v>
      </c>
      <c r="E2744" s="40">
        <v>611.57371987046895</v>
      </c>
      <c r="F2744" s="40">
        <v>2.2669717103710201</v>
      </c>
    </row>
    <row r="2745" spans="1:6" hidden="1" x14ac:dyDescent="0.25">
      <c r="A2745" s="39"/>
      <c r="B2745" s="40">
        <v>7367.4891186873301</v>
      </c>
      <c r="C2745" s="40">
        <v>2911074234177.6802</v>
      </c>
      <c r="D2745" s="40">
        <v>-0.149831859983936</v>
      </c>
      <c r="E2745" s="40">
        <v>474.50275563796902</v>
      </c>
      <c r="F2745" s="40">
        <v>2.2097714649320799</v>
      </c>
    </row>
    <row r="2746" spans="1:6" hidden="1" x14ac:dyDescent="0.25">
      <c r="A2746" s="39"/>
      <c r="B2746" s="40">
        <v>7411.1520163750502</v>
      </c>
      <c r="C2746" s="40">
        <v>1073684487961.61</v>
      </c>
      <c r="D2746" s="40">
        <v>-0.156125661563222</v>
      </c>
      <c r="E2746" s="40">
        <v>554.08928272279297</v>
      </c>
      <c r="F2746" s="40">
        <v>2.0778030716877498</v>
      </c>
    </row>
    <row r="2747" spans="1:6" hidden="1" x14ac:dyDescent="0.25">
      <c r="A2747" s="39"/>
      <c r="B2747" s="40">
        <v>6879.1591666520299</v>
      </c>
      <c r="C2747" s="40">
        <v>3611054474473.4902</v>
      </c>
      <c r="D2747" s="40">
        <v>-0.16248560063492701</v>
      </c>
      <c r="E2747" s="40">
        <v>427.04953609124601</v>
      </c>
      <c r="F2747" s="40">
        <v>2.01565763724156</v>
      </c>
    </row>
    <row r="2748" spans="1:6" hidden="1" x14ac:dyDescent="0.25">
      <c r="A2748" s="39"/>
      <c r="B2748" s="40">
        <v>6360.14806174557</v>
      </c>
      <c r="C2748" s="40">
        <v>3037211829580.79</v>
      </c>
      <c r="D2748" s="40">
        <v>-0.13656679497441301</v>
      </c>
      <c r="E2748" s="40">
        <v>508.95418191955099</v>
      </c>
      <c r="F2748" s="40">
        <v>2.0146477901156201</v>
      </c>
    </row>
    <row r="2749" spans="1:6" hidden="1" x14ac:dyDescent="0.25">
      <c r="A2749" s="39"/>
      <c r="B2749" s="40">
        <v>5523.4226456321003</v>
      </c>
      <c r="C2749" s="40">
        <v>3270157540201.1699</v>
      </c>
      <c r="D2749" s="40">
        <v>-0.15834410542576699</v>
      </c>
      <c r="E2749" s="40">
        <v>514.39032390479804</v>
      </c>
      <c r="F2749" s="40">
        <v>2.0541528862923601</v>
      </c>
    </row>
    <row r="2750" spans="1:6" hidden="1" x14ac:dyDescent="0.25">
      <c r="A2750" s="39"/>
      <c r="B2750" s="40">
        <v>6091.1472903781196</v>
      </c>
      <c r="C2750" s="40">
        <v>1632187692808.99</v>
      </c>
      <c r="D2750" s="40">
        <v>-0.18043799034976099</v>
      </c>
      <c r="E2750" s="40">
        <v>492.56481796693402</v>
      </c>
      <c r="F2750" s="40">
        <v>1.9356432274073001</v>
      </c>
    </row>
    <row r="2751" spans="1:6" hidden="1" x14ac:dyDescent="0.25">
      <c r="A2751" s="39"/>
      <c r="B2751" s="40">
        <v>6803.1754734788401</v>
      </c>
      <c r="C2751" s="40">
        <v>1496992962243.03</v>
      </c>
      <c r="D2751" s="40">
        <v>-0.183096923948214</v>
      </c>
      <c r="E2751" s="40">
        <v>503.12989191317001</v>
      </c>
      <c r="F2751" s="40">
        <v>1.90032667492339</v>
      </c>
    </row>
    <row r="2752" spans="1:6" hidden="1" x14ac:dyDescent="0.25">
      <c r="A2752" s="39"/>
      <c r="B2752" s="40">
        <v>6678.3463524479102</v>
      </c>
      <c r="C2752" s="40">
        <v>5723695070417.8896</v>
      </c>
      <c r="D2752" s="40">
        <v>-0.16734539550927199</v>
      </c>
      <c r="E2752" s="40">
        <v>508.25460401346498</v>
      </c>
      <c r="F2752" s="40">
        <v>2.0098871926394</v>
      </c>
    </row>
    <row r="2753" spans="1:6" hidden="1" x14ac:dyDescent="0.25">
      <c r="A2753" s="39"/>
      <c r="B2753" s="40">
        <v>6178.7547509813303</v>
      </c>
      <c r="C2753" s="40">
        <v>4927337938313.3301</v>
      </c>
      <c r="D2753" s="40">
        <v>-0.136655611920727</v>
      </c>
      <c r="E2753" s="40">
        <v>478.20773921813401</v>
      </c>
      <c r="F2753" s="40">
        <v>2.4846609677867599</v>
      </c>
    </row>
    <row r="2754" spans="1:6" hidden="1" x14ac:dyDescent="0.25">
      <c r="A2754" s="39"/>
      <c r="B2754" s="40">
        <v>6908.9228514563101</v>
      </c>
      <c r="C2754" s="40">
        <v>5765963548840.4902</v>
      </c>
      <c r="D2754" s="40">
        <v>-0.15159309885466299</v>
      </c>
      <c r="E2754" s="40">
        <v>569.09287795816897</v>
      </c>
      <c r="F2754" s="40">
        <v>1.82139732309029</v>
      </c>
    </row>
    <row r="2755" spans="1:6" hidden="1" x14ac:dyDescent="0.25">
      <c r="A2755" s="39"/>
      <c r="B2755" s="40">
        <v>6221.4879090207696</v>
      </c>
      <c r="C2755" s="40">
        <v>4639609967946.2803</v>
      </c>
      <c r="D2755" s="40">
        <v>-0.15825518660874199</v>
      </c>
      <c r="E2755" s="40">
        <v>637.72189841572401</v>
      </c>
      <c r="F2755" s="40">
        <v>1.9950116804998199</v>
      </c>
    </row>
    <row r="2756" spans="1:6" hidden="1" x14ac:dyDescent="0.25">
      <c r="A2756" s="39"/>
      <c r="B2756" s="40">
        <v>6398.08576754982</v>
      </c>
      <c r="C2756" s="40">
        <v>12389108529562.5</v>
      </c>
      <c r="D2756" s="40">
        <v>-0.16444163572557599</v>
      </c>
      <c r="E2756" s="40">
        <v>503.81617904938503</v>
      </c>
      <c r="F2756" s="40">
        <v>2.22429417569511</v>
      </c>
    </row>
    <row r="2757" spans="1:6" hidden="1" x14ac:dyDescent="0.25">
      <c r="A2757" s="39"/>
      <c r="B2757" s="40">
        <v>5972.9383319362496</v>
      </c>
      <c r="C2757" s="40">
        <v>9364030860941.7207</v>
      </c>
      <c r="D2757" s="40">
        <v>-0.14064519448840401</v>
      </c>
      <c r="E2757" s="40">
        <v>493.27964515920002</v>
      </c>
      <c r="F2757" s="40">
        <v>2.26682316252856</v>
      </c>
    </row>
    <row r="2758" spans="1:6" hidden="1" x14ac:dyDescent="0.25">
      <c r="A2758" s="39"/>
      <c r="B2758" s="40">
        <v>6603.5973019831599</v>
      </c>
      <c r="C2758" s="40">
        <v>4856341111071.0801</v>
      </c>
      <c r="D2758" s="40">
        <v>-0.160113529167691</v>
      </c>
      <c r="E2758" s="40">
        <v>691.79398489442599</v>
      </c>
      <c r="F2758" s="40">
        <v>1.9147904590146501</v>
      </c>
    </row>
    <row r="2759" spans="1:6" hidden="1" x14ac:dyDescent="0.25">
      <c r="A2759" s="39"/>
      <c r="B2759" s="40">
        <v>6140.7436020426503</v>
      </c>
      <c r="C2759" s="40">
        <v>1934973387955.53</v>
      </c>
      <c r="D2759" s="40">
        <v>-0.16037822720484601</v>
      </c>
      <c r="E2759" s="40">
        <v>471.79263070879898</v>
      </c>
      <c r="F2759" s="40">
        <v>2.36261646616216</v>
      </c>
    </row>
    <row r="2760" spans="1:6" hidden="1" x14ac:dyDescent="0.25">
      <c r="A2760" s="39"/>
      <c r="B2760" s="40">
        <v>5452.9633071563803</v>
      </c>
      <c r="C2760" s="40">
        <v>1807977905177.6101</v>
      </c>
      <c r="D2760" s="40">
        <v>-0.14208143609617799</v>
      </c>
      <c r="E2760" s="40">
        <v>507.64628057165498</v>
      </c>
      <c r="F2760" s="40">
        <v>2.1147099135517902</v>
      </c>
    </row>
    <row r="2761" spans="1:6" hidden="1" x14ac:dyDescent="0.25">
      <c r="A2761" s="39"/>
      <c r="B2761" s="40">
        <v>5599.6480823121401</v>
      </c>
      <c r="C2761" s="40">
        <v>3485840501744.9199</v>
      </c>
      <c r="D2761" s="40">
        <v>-0.16763507611696499</v>
      </c>
      <c r="E2761" s="40">
        <v>527.23708075930006</v>
      </c>
      <c r="F2761" s="40">
        <v>2.1615034862255098</v>
      </c>
    </row>
    <row r="2762" spans="1:6" hidden="1" x14ac:dyDescent="0.25">
      <c r="A2762" s="39"/>
      <c r="B2762" s="40">
        <v>6195.9307509014097</v>
      </c>
      <c r="C2762" s="40">
        <v>4127134945575.52</v>
      </c>
      <c r="D2762" s="40">
        <v>-0.17250445945804699</v>
      </c>
      <c r="E2762" s="40">
        <v>501.71529846344902</v>
      </c>
      <c r="F2762" s="40">
        <v>2.0854186234041698</v>
      </c>
    </row>
    <row r="2763" spans="1:6" hidden="1" x14ac:dyDescent="0.25">
      <c r="A2763" s="39"/>
      <c r="B2763" s="40">
        <v>6775.1030339630497</v>
      </c>
      <c r="C2763" s="40">
        <v>4456900726302.79</v>
      </c>
      <c r="D2763" s="40">
        <v>-0.17522609470395101</v>
      </c>
      <c r="E2763" s="40">
        <v>525.23944408436398</v>
      </c>
      <c r="F2763" s="40">
        <v>2.1169423636119098</v>
      </c>
    </row>
    <row r="2764" spans="1:6" hidden="1" x14ac:dyDescent="0.25">
      <c r="A2764" s="39"/>
      <c r="B2764" s="40">
        <v>6444.0010813794197</v>
      </c>
      <c r="C2764" s="40">
        <v>3382035126767.6899</v>
      </c>
      <c r="D2764" s="40">
        <v>-0.153508323324372</v>
      </c>
      <c r="E2764" s="40">
        <v>558.24492971744803</v>
      </c>
      <c r="F2764" s="40">
        <v>2.0556605099345902</v>
      </c>
    </row>
    <row r="2765" spans="1:6" hidden="1" x14ac:dyDescent="0.25">
      <c r="A2765" s="39"/>
      <c r="B2765" s="40">
        <v>5972.1002367764304</v>
      </c>
      <c r="C2765" s="40">
        <v>9057147242695.5508</v>
      </c>
      <c r="D2765" s="40">
        <v>-0.16734964062094801</v>
      </c>
      <c r="E2765" s="40">
        <v>530.91110311616296</v>
      </c>
      <c r="F2765" s="40">
        <v>2.0364201901535002</v>
      </c>
    </row>
    <row r="2766" spans="1:6" hidden="1" x14ac:dyDescent="0.25">
      <c r="A2766" s="39"/>
      <c r="B2766" s="40">
        <v>5718.9033480816197</v>
      </c>
      <c r="C2766" s="40">
        <v>9021035870289.7793</v>
      </c>
      <c r="D2766" s="40">
        <v>-0.17315763270369899</v>
      </c>
      <c r="E2766" s="40">
        <v>590.29704435506198</v>
      </c>
      <c r="F2766" s="40">
        <v>1.77364849200742</v>
      </c>
    </row>
    <row r="2767" spans="1:6" hidden="1" x14ac:dyDescent="0.25">
      <c r="A2767" s="39"/>
      <c r="B2767" s="40">
        <v>5499.2216323754701</v>
      </c>
      <c r="C2767" s="40">
        <v>2485858136327.4502</v>
      </c>
      <c r="D2767" s="40">
        <v>-0.18020467547043201</v>
      </c>
      <c r="E2767" s="40">
        <v>498.48049937811402</v>
      </c>
      <c r="F2767" s="40">
        <v>1.8642539852916</v>
      </c>
    </row>
    <row r="2768" spans="1:6" hidden="1" x14ac:dyDescent="0.25">
      <c r="A2768" s="39"/>
      <c r="B2768" s="40">
        <v>5910.3626441434599</v>
      </c>
      <c r="C2768" s="40">
        <v>7848473903085.3496</v>
      </c>
      <c r="D2768" s="40">
        <v>-0.193436234115722</v>
      </c>
      <c r="E2768" s="40">
        <v>572.14801207195501</v>
      </c>
      <c r="F2768" s="40">
        <v>1.55040578336531</v>
      </c>
    </row>
    <row r="2769" spans="1:6" hidden="1" x14ac:dyDescent="0.25">
      <c r="A2769" s="39"/>
      <c r="B2769" s="40">
        <v>5897.1613841281596</v>
      </c>
      <c r="C2769" s="40">
        <v>5556371389069.3896</v>
      </c>
      <c r="D2769" s="40">
        <v>-0.160428491894166</v>
      </c>
      <c r="E2769" s="40">
        <v>430.808874802395</v>
      </c>
      <c r="F2769" s="40">
        <v>1.95880090256943</v>
      </c>
    </row>
    <row r="2770" spans="1:6" hidden="1" x14ac:dyDescent="0.25">
      <c r="A2770" s="39"/>
      <c r="B2770" s="40">
        <v>6118.9839795253902</v>
      </c>
      <c r="C2770" s="40">
        <v>5755034059908.6797</v>
      </c>
      <c r="D2770" s="40">
        <v>-0.157825395388866</v>
      </c>
      <c r="E2770" s="40">
        <v>470.71380199304701</v>
      </c>
      <c r="F2770" s="40">
        <v>1.66273135147349</v>
      </c>
    </row>
    <row r="2771" spans="1:6" hidden="1" x14ac:dyDescent="0.25">
      <c r="A2771" s="39"/>
      <c r="B2771" s="40">
        <v>5676.0356386022604</v>
      </c>
      <c r="C2771" s="40">
        <v>2765027948790.9399</v>
      </c>
      <c r="D2771" s="40">
        <v>-0.16069033235394201</v>
      </c>
      <c r="E2771" s="40">
        <v>500.60755860432499</v>
      </c>
      <c r="F2771" s="40">
        <v>1.67353728767257</v>
      </c>
    </row>
    <row r="2772" spans="1:6" hidden="1" x14ac:dyDescent="0.25">
      <c r="A2772" s="39"/>
      <c r="B2772" s="40">
        <v>4967.3211542315203</v>
      </c>
      <c r="C2772" s="40">
        <v>2375905502781.7402</v>
      </c>
      <c r="D2772" s="40">
        <v>-0.16432077581493601</v>
      </c>
      <c r="E2772" s="40">
        <v>394.29062859976301</v>
      </c>
      <c r="F2772" s="40">
        <v>1.85342380331513</v>
      </c>
    </row>
    <row r="2773" spans="1:6" hidden="1" x14ac:dyDescent="0.25">
      <c r="A2773" s="39"/>
      <c r="B2773" s="40">
        <v>6273.9212731575899</v>
      </c>
      <c r="C2773" s="40">
        <v>2594263647922.73</v>
      </c>
      <c r="D2773" s="40">
        <v>-0.148126225701954</v>
      </c>
      <c r="E2773" s="40">
        <v>483.04639191846502</v>
      </c>
      <c r="F2773" s="40">
        <v>1.71922447192455</v>
      </c>
    </row>
    <row r="2774" spans="1:6" hidden="1" x14ac:dyDescent="0.25">
      <c r="A2774" s="39"/>
      <c r="B2774" s="40">
        <v>5136.3167357462298</v>
      </c>
      <c r="C2774" s="40">
        <v>2477931404366.4102</v>
      </c>
      <c r="D2774" s="40">
        <v>-0.161601482693287</v>
      </c>
      <c r="E2774" s="40">
        <v>478.860682823839</v>
      </c>
      <c r="F2774" s="40">
        <v>1.5893880215592</v>
      </c>
    </row>
    <row r="2775" spans="1:6" hidden="1" x14ac:dyDescent="0.25">
      <c r="A2775" s="39"/>
      <c r="B2775" s="40">
        <v>5386.1499149749397</v>
      </c>
      <c r="C2775" s="40">
        <v>2698184231517.9302</v>
      </c>
      <c r="D2775" s="40">
        <v>-0.16568775296716001</v>
      </c>
      <c r="E2775" s="40">
        <v>495.07999138885299</v>
      </c>
      <c r="F2775" s="40">
        <v>1.7412595373165201</v>
      </c>
    </row>
    <row r="2776" spans="1:6" hidden="1" x14ac:dyDescent="0.25">
      <c r="A2776" s="39"/>
      <c r="B2776" s="40">
        <v>5578.9552236070404</v>
      </c>
      <c r="C2776" s="40">
        <v>9780405207246.8809</v>
      </c>
      <c r="D2776" s="40">
        <v>-0.16585601859344701</v>
      </c>
      <c r="E2776" s="40">
        <v>504.61642837590898</v>
      </c>
      <c r="F2776" s="40">
        <v>1.6152037939631601</v>
      </c>
    </row>
    <row r="2777" spans="1:6" hidden="1" x14ac:dyDescent="0.25">
      <c r="A2777" s="39"/>
      <c r="B2777" s="40">
        <v>5197.9560095712704</v>
      </c>
      <c r="C2777" s="40">
        <v>1607629944706.6799</v>
      </c>
      <c r="D2777" s="40">
        <v>-0.13915254430472701</v>
      </c>
      <c r="E2777" s="40">
        <v>520.38483467971002</v>
      </c>
      <c r="F2777" s="40">
        <v>1.3972276678891</v>
      </c>
    </row>
    <row r="2778" spans="1:6" hidden="1" x14ac:dyDescent="0.25">
      <c r="A2778" s="39"/>
      <c r="B2778" s="40">
        <v>4772.9667599091099</v>
      </c>
      <c r="C2778" s="40">
        <v>2474202749846.79</v>
      </c>
      <c r="D2778" s="40">
        <v>-0.171998160846139</v>
      </c>
      <c r="E2778" s="40">
        <v>361.72639207449703</v>
      </c>
      <c r="F2778" s="40">
        <v>1.41488958859345</v>
      </c>
    </row>
    <row r="2779" spans="1:6" hidden="1" x14ac:dyDescent="0.25">
      <c r="A2779" s="39"/>
      <c r="B2779" s="40">
        <v>4344.9047953294803</v>
      </c>
      <c r="C2779" s="40">
        <v>90424218575.617004</v>
      </c>
      <c r="D2779" s="40">
        <v>-0.18506064940792799</v>
      </c>
      <c r="E2779" s="40">
        <v>499.45436543478201</v>
      </c>
      <c r="F2779" s="40">
        <v>1.55817461436272</v>
      </c>
    </row>
    <row r="2780" spans="1:6" hidden="1" x14ac:dyDescent="0.25">
      <c r="A2780" s="39"/>
      <c r="B2780" s="40">
        <v>5068.5544469570696</v>
      </c>
      <c r="C2780" s="40">
        <v>5440859588118.6699</v>
      </c>
      <c r="D2780" s="40">
        <v>-0.15010530008848699</v>
      </c>
      <c r="E2780" s="40">
        <v>391.57491321311301</v>
      </c>
      <c r="F2780" s="40">
        <v>1.1926793153012201</v>
      </c>
    </row>
    <row r="2781" spans="1:6" hidden="1" x14ac:dyDescent="0.25">
      <c r="A2781" s="39"/>
      <c r="B2781" s="40">
        <v>5307.3601428372203</v>
      </c>
      <c r="C2781" s="40">
        <v>7172460270451.2695</v>
      </c>
      <c r="D2781" s="40">
        <v>-0.17958132804983601</v>
      </c>
      <c r="E2781" s="40">
        <v>438.18793754199203</v>
      </c>
      <c r="F2781" s="40">
        <v>0.89100885484800996</v>
      </c>
    </row>
    <row r="2782" spans="1:6" hidden="1" x14ac:dyDescent="0.25">
      <c r="A2782" s="39"/>
      <c r="B2782" s="40">
        <v>4686.8143358998605</v>
      </c>
      <c r="C2782" s="40">
        <v>6257326359724.5703</v>
      </c>
      <c r="D2782" s="40">
        <v>-0.17223107032996099</v>
      </c>
      <c r="E2782" s="40">
        <v>476.016239782421</v>
      </c>
      <c r="F2782" s="40">
        <v>1.30329374928009</v>
      </c>
    </row>
    <row r="2783" spans="1:6" hidden="1" x14ac:dyDescent="0.25">
      <c r="A2783" s="39"/>
      <c r="B2783" s="40">
        <v>4763.0018113756896</v>
      </c>
      <c r="C2783" s="40">
        <v>2802743219896.7598</v>
      </c>
      <c r="D2783" s="40">
        <v>-0.176750116351095</v>
      </c>
      <c r="E2783" s="40">
        <v>336.289227792053</v>
      </c>
      <c r="F2783" s="40">
        <v>1.07992736892188</v>
      </c>
    </row>
    <row r="2784" spans="1:6" hidden="1" x14ac:dyDescent="0.25">
      <c r="A2784" s="39"/>
      <c r="B2784" s="40">
        <v>3533.7219090010299</v>
      </c>
      <c r="C2784" s="40">
        <v>2674216270686.7798</v>
      </c>
      <c r="D2784" s="40">
        <v>-0.13288896391323499</v>
      </c>
      <c r="E2784" s="40">
        <v>321.47279809661899</v>
      </c>
      <c r="F2784" s="40">
        <v>0.92488679663583495</v>
      </c>
    </row>
    <row r="2785" spans="1:6" hidden="1" x14ac:dyDescent="0.25">
      <c r="A2785" s="39"/>
      <c r="B2785" s="40">
        <v>3730.1306496121001</v>
      </c>
      <c r="C2785" s="40">
        <v>224300045657.69601</v>
      </c>
      <c r="D2785" s="40">
        <v>-0.154377498794426</v>
      </c>
      <c r="E2785" s="40">
        <v>332.20827652481199</v>
      </c>
      <c r="F2785" s="40">
        <v>0.82901694237998302</v>
      </c>
    </row>
    <row r="2786" spans="1:6" hidden="1" x14ac:dyDescent="0.25">
      <c r="A2786" s="39"/>
      <c r="B2786" s="40">
        <v>4404.4234853116004</v>
      </c>
      <c r="C2786" s="40">
        <v>5785407737829.7002</v>
      </c>
      <c r="D2786" s="40">
        <v>-0.15294777968995399</v>
      </c>
      <c r="E2786" s="40">
        <v>447.51942285507999</v>
      </c>
      <c r="F2786" s="40">
        <v>1.0370593090435201</v>
      </c>
    </row>
    <row r="2787" spans="1:6" hidden="1" x14ac:dyDescent="0.25">
      <c r="A2787" s="39"/>
      <c r="B2787" s="40">
        <v>5119.0029120097197</v>
      </c>
      <c r="C2787" s="40">
        <v>3012045460208.2002</v>
      </c>
      <c r="D2787" s="40">
        <v>-0.19016935646573699</v>
      </c>
      <c r="E2787" s="40">
        <v>420.54317300730702</v>
      </c>
      <c r="F2787" s="40">
        <v>1.1971744141187901</v>
      </c>
    </row>
    <row r="2788" spans="1:6" hidden="1" x14ac:dyDescent="0.25">
      <c r="A2788" s="39"/>
      <c r="B2788" s="40">
        <v>4697.3973444409603</v>
      </c>
      <c r="C2788" s="40">
        <v>3597534935106.9199</v>
      </c>
      <c r="D2788" s="40">
        <v>-0.162995503753016</v>
      </c>
      <c r="E2788" s="40">
        <v>386.371439161713</v>
      </c>
      <c r="F2788" s="40">
        <v>1.2072026908089599</v>
      </c>
    </row>
    <row r="2789" spans="1:6" hidden="1" x14ac:dyDescent="0.25">
      <c r="A2789" s="39"/>
      <c r="B2789" s="40">
        <v>4491.7992833327098</v>
      </c>
      <c r="C2789" s="40">
        <v>3398953126607.3398</v>
      </c>
      <c r="D2789" s="40">
        <v>-0.14034209100353701</v>
      </c>
      <c r="E2789" s="40">
        <v>343.89110750684102</v>
      </c>
      <c r="F2789" s="40">
        <v>1.0930102148099201</v>
      </c>
    </row>
    <row r="2790" spans="1:6" hidden="1" x14ac:dyDescent="0.25">
      <c r="A2790" s="39"/>
      <c r="B2790" s="40">
        <v>4263.6623584834897</v>
      </c>
      <c r="C2790" s="40">
        <v>825233486422.44702</v>
      </c>
      <c r="D2790" s="40">
        <v>-0.13688894860769599</v>
      </c>
      <c r="E2790" s="40">
        <v>367.36298396738198</v>
      </c>
      <c r="F2790" s="40">
        <v>1.06027563266342</v>
      </c>
    </row>
    <row r="2791" spans="1:6" hidden="1" x14ac:dyDescent="0.25">
      <c r="A2791" s="39"/>
      <c r="B2791" s="40">
        <v>4734.9835182946299</v>
      </c>
      <c r="C2791" s="40">
        <v>236917901765.47299</v>
      </c>
      <c r="D2791" s="40">
        <v>-0.174967820215119</v>
      </c>
      <c r="E2791" s="40">
        <v>484.84034265319502</v>
      </c>
      <c r="F2791" s="40">
        <v>0.74964578737144105</v>
      </c>
    </row>
    <row r="2792" spans="1:6" hidden="1" x14ac:dyDescent="0.25">
      <c r="A2792" s="39"/>
      <c r="B2792" s="40">
        <v>4098.3673582631</v>
      </c>
      <c r="C2792" s="40">
        <v>69412430158.772095</v>
      </c>
      <c r="D2792" s="40">
        <v>-0.14492543049453199</v>
      </c>
      <c r="E2792" s="40">
        <v>373.665118992695</v>
      </c>
      <c r="F2792" s="40">
        <v>1.1356664286837399</v>
      </c>
    </row>
    <row r="2793" spans="1:6" hidden="1" x14ac:dyDescent="0.25">
      <c r="A2793" s="39"/>
      <c r="B2793" s="40">
        <v>4295.1316767359904</v>
      </c>
      <c r="C2793" s="40">
        <v>2390738781506.8999</v>
      </c>
      <c r="D2793" s="40">
        <v>-0.15794376362738899</v>
      </c>
      <c r="E2793" s="40">
        <v>328.56138233862498</v>
      </c>
      <c r="F2793" s="40">
        <v>0.78719459527242797</v>
      </c>
    </row>
    <row r="2794" spans="1:6" hidden="1" x14ac:dyDescent="0.25">
      <c r="A2794" s="39"/>
      <c r="B2794" s="40">
        <v>4154.4778507778601</v>
      </c>
      <c r="C2794" s="40">
        <v>4295431995402.25</v>
      </c>
      <c r="D2794" s="40">
        <v>-0.13204743204204999</v>
      </c>
      <c r="E2794" s="40">
        <v>304.592969774251</v>
      </c>
      <c r="F2794" s="40">
        <v>1.2664985477352799</v>
      </c>
    </row>
    <row r="2795" spans="1:6" hidden="1" x14ac:dyDescent="0.25">
      <c r="A2795" s="39"/>
      <c r="B2795" s="40">
        <v>4706.3774487923201</v>
      </c>
      <c r="C2795" s="40">
        <v>4263266981549.02</v>
      </c>
      <c r="D2795" s="40">
        <v>-0.154724947462582</v>
      </c>
      <c r="E2795" s="40">
        <v>394.62160573719001</v>
      </c>
      <c r="F2795" s="40">
        <v>0.97752004464395903</v>
      </c>
    </row>
    <row r="2796" spans="1:6" hidden="1" x14ac:dyDescent="0.25">
      <c r="A2796" s="39"/>
      <c r="B2796" s="40">
        <v>4545.1530029108399</v>
      </c>
      <c r="C2796" s="40">
        <v>4948118490582.4697</v>
      </c>
      <c r="D2796" s="40">
        <v>-0.13402070593851401</v>
      </c>
      <c r="E2796" s="40">
        <v>383.56944144112498</v>
      </c>
      <c r="F2796" s="40">
        <v>1.05188059558235</v>
      </c>
    </row>
    <row r="2797" spans="1:6" hidden="1" x14ac:dyDescent="0.25">
      <c r="A2797" s="39"/>
      <c r="B2797" s="40">
        <v>3831.6221641475499</v>
      </c>
      <c r="C2797" s="40">
        <v>1088806998042.5601</v>
      </c>
      <c r="D2797" s="40">
        <v>-0.14711261385385399</v>
      </c>
      <c r="E2797" s="40">
        <v>364.750582134029</v>
      </c>
      <c r="F2797" s="40">
        <v>1.1724792943671201</v>
      </c>
    </row>
    <row r="2798" spans="1:6" hidden="1" x14ac:dyDescent="0.25">
      <c r="A2798" s="39"/>
      <c r="B2798" s="40">
        <v>4347.5757683979</v>
      </c>
      <c r="C2798" s="40">
        <v>4712400654152.8896</v>
      </c>
      <c r="D2798" s="40">
        <v>-0.16286676210474599</v>
      </c>
      <c r="E2798" s="40">
        <v>467.22507818070198</v>
      </c>
      <c r="F2798" s="40">
        <v>1.29591646256273</v>
      </c>
    </row>
    <row r="2799" spans="1:6" hidden="1" x14ac:dyDescent="0.25">
      <c r="A2799" s="39"/>
      <c r="B2799" s="40">
        <v>3793.7044789695501</v>
      </c>
      <c r="C2799" s="40">
        <v>1179679469044.1001</v>
      </c>
      <c r="D2799" s="40">
        <v>-0.14950615122670399</v>
      </c>
      <c r="E2799" s="40">
        <v>442.07945348858601</v>
      </c>
      <c r="F2799" s="40">
        <v>1.12565376521006</v>
      </c>
    </row>
    <row r="2800" spans="1:6" hidden="1" x14ac:dyDescent="0.25">
      <c r="A2800" s="39"/>
      <c r="B2800" s="40">
        <v>3430.1324344887298</v>
      </c>
      <c r="C2800" s="40">
        <v>5046742777830.5801</v>
      </c>
      <c r="D2800" s="40">
        <v>-0.129347547210136</v>
      </c>
      <c r="E2800" s="40">
        <v>280.40270300005699</v>
      </c>
      <c r="F2800" s="40">
        <v>1.05228317343661</v>
      </c>
    </row>
    <row r="2801" spans="1:6" hidden="1" x14ac:dyDescent="0.25">
      <c r="A2801" s="39"/>
      <c r="B2801" s="40">
        <v>2538.3765957814799</v>
      </c>
      <c r="C2801" s="40">
        <v>43060534460.493202</v>
      </c>
      <c r="D2801" s="40">
        <v>-0.115645043151213</v>
      </c>
      <c r="E2801" s="40">
        <v>243.974561792245</v>
      </c>
      <c r="F2801" s="40">
        <v>0.55998521269739099</v>
      </c>
    </row>
    <row r="2802" spans="1:6" hidden="1" x14ac:dyDescent="0.25">
      <c r="A2802" s="39"/>
      <c r="B2802" s="40">
        <v>2376.2846348391499</v>
      </c>
      <c r="C2802" s="40">
        <v>1793038306636.6399</v>
      </c>
      <c r="D2802" s="40">
        <v>-0.11012425849564</v>
      </c>
      <c r="E2802" s="40">
        <v>150.127716311987</v>
      </c>
      <c r="F2802" s="40">
        <v>0.44717900665610899</v>
      </c>
    </row>
    <row r="2803" spans="1:6" hidden="1" x14ac:dyDescent="0.25">
      <c r="A2803" s="39"/>
      <c r="B2803" s="40">
        <v>3629.1071936931398</v>
      </c>
      <c r="C2803" s="40">
        <v>412365568465.30798</v>
      </c>
      <c r="D2803" s="40">
        <v>-0.15361008876334001</v>
      </c>
      <c r="E2803" s="40">
        <v>213.899864839418</v>
      </c>
      <c r="F2803" s="40">
        <v>0.86040920247288499</v>
      </c>
    </row>
    <row r="2804" spans="1:6" hidden="1" x14ac:dyDescent="0.25">
      <c r="A2804" s="39"/>
      <c r="B2804" s="40">
        <v>4036.6454690239302</v>
      </c>
      <c r="C2804" s="40">
        <v>230387890273.15701</v>
      </c>
      <c r="D2804" s="40">
        <v>-0.15402575800492699</v>
      </c>
      <c r="E2804" s="40">
        <v>359.136765158081</v>
      </c>
      <c r="F2804" s="40">
        <v>1.00365205266121</v>
      </c>
    </row>
    <row r="2805" spans="1:6" hidden="1" x14ac:dyDescent="0.25">
      <c r="A2805" s="39"/>
      <c r="B2805" s="40">
        <v>4186.5774114945398</v>
      </c>
      <c r="C2805" s="40">
        <v>197187989735.01099</v>
      </c>
      <c r="D2805" s="40">
        <v>-0.16392901960756501</v>
      </c>
      <c r="E2805" s="40">
        <v>323.188216765481</v>
      </c>
      <c r="F2805" s="40">
        <v>1.1009669021247901</v>
      </c>
    </row>
    <row r="2806" spans="1:6" hidden="1" x14ac:dyDescent="0.25">
      <c r="A2806" s="39"/>
      <c r="B2806" s="40">
        <v>3581.5636954208999</v>
      </c>
      <c r="C2806" s="40">
        <v>2418176903971.3101</v>
      </c>
      <c r="D2806" s="40">
        <v>-0.115658594472827</v>
      </c>
      <c r="E2806" s="40">
        <v>304.86902514531101</v>
      </c>
      <c r="F2806" s="40">
        <v>1.07379774780704</v>
      </c>
    </row>
    <row r="2807" spans="1:6" hidden="1" x14ac:dyDescent="0.25">
      <c r="A2807" s="39"/>
      <c r="B2807" s="40">
        <v>3548.91177837954</v>
      </c>
      <c r="C2807" s="40">
        <v>1365561289304.99</v>
      </c>
      <c r="D2807" s="40">
        <v>-0.15242127215771001</v>
      </c>
      <c r="E2807" s="40">
        <v>304.80125382036698</v>
      </c>
      <c r="F2807" s="40">
        <v>0.96841004696315702</v>
      </c>
    </row>
    <row r="2808" spans="1:6" hidden="1" x14ac:dyDescent="0.25">
      <c r="A2808" s="39"/>
      <c r="B2808" s="40">
        <v>4393.5031952420104</v>
      </c>
      <c r="C2808" s="40">
        <v>2439722224421.75</v>
      </c>
      <c r="D2808" s="40">
        <v>-0.154687153899009</v>
      </c>
      <c r="E2808" s="40">
        <v>442.80486557216102</v>
      </c>
      <c r="F2808" s="40">
        <v>0.77487183449484398</v>
      </c>
    </row>
    <row r="2809" spans="1:6" hidden="1" x14ac:dyDescent="0.25">
      <c r="A2809" s="39"/>
      <c r="B2809" s="40">
        <v>3304.0668631388598</v>
      </c>
      <c r="C2809" s="40">
        <v>3048954887036.7798</v>
      </c>
      <c r="D2809" s="40">
        <v>-0.166589798222437</v>
      </c>
      <c r="E2809" s="40">
        <v>316.33698959805002</v>
      </c>
      <c r="F2809" s="40">
        <v>1.01683611280508</v>
      </c>
    </row>
    <row r="2810" spans="1:6" hidden="1" x14ac:dyDescent="0.25">
      <c r="A2810" s="39"/>
      <c r="B2810" s="40">
        <v>3765.5188124432502</v>
      </c>
      <c r="C2810" s="40">
        <v>16199502281.700399</v>
      </c>
      <c r="D2810" s="40">
        <v>-0.119429866384168</v>
      </c>
      <c r="E2810" s="40">
        <v>457.07508180413498</v>
      </c>
      <c r="F2810" s="40">
        <v>0.89431424522671299</v>
      </c>
    </row>
    <row r="2811" spans="1:6" hidden="1" x14ac:dyDescent="0.25">
      <c r="A2811" s="39"/>
      <c r="B2811" s="40">
        <v>3922.8755472523899</v>
      </c>
      <c r="C2811" s="40">
        <v>3430078308030.75</v>
      </c>
      <c r="D2811" s="40">
        <v>-0.131929628901827</v>
      </c>
      <c r="E2811" s="40">
        <v>275.76377572986502</v>
      </c>
      <c r="F2811" s="40">
        <v>1.0607045086450899</v>
      </c>
    </row>
    <row r="2812" spans="1:6" hidden="1" x14ac:dyDescent="0.25">
      <c r="A2812" s="39"/>
      <c r="B2812" s="40">
        <v>4047.8399187212299</v>
      </c>
      <c r="C2812" s="40">
        <v>3208883513674.0698</v>
      </c>
      <c r="D2812" s="40">
        <v>-0.13328818175757001</v>
      </c>
      <c r="E2812" s="40">
        <v>308.844602480991</v>
      </c>
      <c r="F2812" s="40">
        <v>0.96516144647841995</v>
      </c>
    </row>
    <row r="2813" spans="1:6" hidden="1" x14ac:dyDescent="0.25">
      <c r="A2813" s="39"/>
      <c r="B2813" s="40">
        <v>4108.8596904914702</v>
      </c>
      <c r="C2813" s="40">
        <v>376796614042.49597</v>
      </c>
      <c r="D2813" s="40">
        <v>-0.16770510346838299</v>
      </c>
      <c r="E2813" s="40">
        <v>365.35945269141803</v>
      </c>
      <c r="F2813" s="40">
        <v>0.82945430584656499</v>
      </c>
    </row>
    <row r="2814" spans="1:6" hidden="1" x14ac:dyDescent="0.25">
      <c r="A2814" s="39"/>
      <c r="B2814" s="40">
        <v>4713.1306861336598</v>
      </c>
      <c r="C2814" s="40">
        <v>2090056286775.45</v>
      </c>
      <c r="D2814" s="40">
        <v>-0.13637021344227701</v>
      </c>
      <c r="E2814" s="40">
        <v>242.18903775503199</v>
      </c>
      <c r="F2814" s="40">
        <v>1.3470839717877101</v>
      </c>
    </row>
    <row r="2815" spans="1:6" hidden="1" x14ac:dyDescent="0.25">
      <c r="A2815" s="39"/>
      <c r="B2815" s="40">
        <v>4489.3443276921198</v>
      </c>
      <c r="C2815" s="40">
        <v>809083044683.96899</v>
      </c>
      <c r="D2815" s="40">
        <v>-0.16569493872722299</v>
      </c>
      <c r="E2815" s="40">
        <v>487.66836102423702</v>
      </c>
      <c r="F2815" s="40">
        <v>0.93713728183927902</v>
      </c>
    </row>
    <row r="2816" spans="1:6" hidden="1" x14ac:dyDescent="0.25">
      <c r="A2816" s="39"/>
      <c r="B2816" s="40">
        <v>3894.4452565670499</v>
      </c>
      <c r="C2816" s="40">
        <v>4254224378098.7202</v>
      </c>
      <c r="D2816" s="40">
        <v>-0.15345571940122199</v>
      </c>
      <c r="E2816" s="40">
        <v>326.06417806940101</v>
      </c>
      <c r="F2816" s="40">
        <v>1.0908142091584401</v>
      </c>
    </row>
    <row r="2817" spans="1:6" hidden="1" x14ac:dyDescent="0.25">
      <c r="A2817" s="39"/>
      <c r="B2817" s="40">
        <v>4411.7156182633998</v>
      </c>
      <c r="C2817" s="40">
        <v>2751385168425.8301</v>
      </c>
      <c r="D2817" s="40">
        <v>-0.13580772824718501</v>
      </c>
      <c r="E2817" s="40">
        <v>369.480311371146</v>
      </c>
      <c r="F2817" s="40">
        <v>1.0263789150129099</v>
      </c>
    </row>
    <row r="2818" spans="1:6" hidden="1" x14ac:dyDescent="0.25">
      <c r="A2818" s="39"/>
      <c r="B2818" s="40">
        <v>3755.4440558741799</v>
      </c>
      <c r="C2818" s="40">
        <v>196071968267.508</v>
      </c>
      <c r="D2818" s="40">
        <v>-9.9773290739671103E-2</v>
      </c>
      <c r="E2818" s="40">
        <v>195.909254260219</v>
      </c>
      <c r="F2818" s="40">
        <v>0.82396035063188999</v>
      </c>
    </row>
    <row r="2819" spans="1:6" hidden="1" x14ac:dyDescent="0.25">
      <c r="A2819" s="39"/>
      <c r="B2819" s="40">
        <v>2851.1914175821998</v>
      </c>
      <c r="C2819" s="40">
        <v>570742330315.58801</v>
      </c>
      <c r="D2819" s="40">
        <v>-0.126473032055339</v>
      </c>
      <c r="E2819" s="40">
        <v>255.33379106193999</v>
      </c>
      <c r="F2819" s="40">
        <v>0.50475899032252602</v>
      </c>
    </row>
    <row r="2820" spans="1:6" hidden="1" x14ac:dyDescent="0.25">
      <c r="A2820" s="39"/>
      <c r="B2820" s="40">
        <v>4464.0756303814596</v>
      </c>
      <c r="C2820" s="40">
        <v>7186571601339.8496</v>
      </c>
      <c r="D2820" s="40">
        <v>-0.13500716227081</v>
      </c>
      <c r="E2820" s="40">
        <v>347.37842089070602</v>
      </c>
      <c r="F2820" s="40">
        <v>0.92361037170148796</v>
      </c>
    </row>
    <row r="2821" spans="1:6" hidden="1" x14ac:dyDescent="0.25">
      <c r="A2821" s="39"/>
      <c r="B2821" s="40">
        <v>5172.1628948634998</v>
      </c>
      <c r="C2821" s="40">
        <v>3637024001625.4702</v>
      </c>
      <c r="D2821" s="40">
        <v>-0.17600169042504099</v>
      </c>
      <c r="E2821" s="40">
        <v>415.294055920733</v>
      </c>
      <c r="F2821" s="40">
        <v>1.24706542853386</v>
      </c>
    </row>
    <row r="2822" spans="1:6" hidden="1" x14ac:dyDescent="0.25">
      <c r="A2822" s="39"/>
      <c r="B2822" s="40">
        <v>5268.4759690733399</v>
      </c>
      <c r="C2822" s="40">
        <v>2475578037180.4502</v>
      </c>
      <c r="D2822" s="40">
        <v>-0.21318329595976199</v>
      </c>
      <c r="E2822" s="40">
        <v>322.84613163460699</v>
      </c>
      <c r="F2822" s="40">
        <v>1.1746829481385199</v>
      </c>
    </row>
    <row r="2823" spans="1:6" hidden="1" x14ac:dyDescent="0.25">
      <c r="A2823" s="39"/>
      <c r="B2823" s="40">
        <v>4759.54549900441</v>
      </c>
      <c r="C2823" s="40">
        <v>1834618739726.5701</v>
      </c>
      <c r="D2823" s="40">
        <v>-0.17571418351173501</v>
      </c>
      <c r="E2823" s="40">
        <v>433.06954435324201</v>
      </c>
      <c r="F2823" s="40">
        <v>1.0767217873841699</v>
      </c>
    </row>
    <row r="2824" spans="1:6" hidden="1" x14ac:dyDescent="0.25">
      <c r="A2824" s="39"/>
      <c r="B2824" s="40">
        <v>4748.1579524468198</v>
      </c>
      <c r="C2824" s="40">
        <v>1539432503983.73</v>
      </c>
      <c r="D2824" s="40">
        <v>-0.12501982010332</v>
      </c>
      <c r="E2824" s="40">
        <v>381.17873221509302</v>
      </c>
      <c r="F2824" s="40">
        <v>1.2993145408270399</v>
      </c>
    </row>
    <row r="2825" spans="1:6" hidden="1" x14ac:dyDescent="0.25">
      <c r="A2825" s="39"/>
      <c r="B2825" s="40">
        <v>4950.3782781131004</v>
      </c>
      <c r="C2825" s="40">
        <v>3195352017601.8599</v>
      </c>
      <c r="D2825" s="40">
        <v>-0.1489191771542</v>
      </c>
      <c r="E2825" s="40">
        <v>433.91854082990301</v>
      </c>
      <c r="F2825" s="40">
        <v>1.2116623752058699</v>
      </c>
    </row>
    <row r="2826" spans="1:6" hidden="1" x14ac:dyDescent="0.25">
      <c r="A2826" s="39"/>
      <c r="B2826" s="40">
        <v>4407.0173239423202</v>
      </c>
      <c r="C2826" s="40">
        <v>4356468759469.25</v>
      </c>
      <c r="D2826" s="40">
        <v>-0.18777881491690299</v>
      </c>
      <c r="E2826" s="40">
        <v>462.39754560941901</v>
      </c>
      <c r="F2826" s="40">
        <v>1.16449444323389</v>
      </c>
    </row>
    <row r="2827" spans="1:6" hidden="1" x14ac:dyDescent="0.25">
      <c r="A2827" s="39"/>
      <c r="B2827" s="40">
        <v>4278.5122921162201</v>
      </c>
      <c r="C2827" s="40">
        <v>3307788171098.7202</v>
      </c>
      <c r="D2827" s="40">
        <v>-0.186208974477725</v>
      </c>
      <c r="E2827" s="40">
        <v>410.391683241549</v>
      </c>
      <c r="F2827" s="40">
        <v>1.45328962005791</v>
      </c>
    </row>
    <row r="2828" spans="1:6" hidden="1" x14ac:dyDescent="0.25">
      <c r="A2828" s="39"/>
      <c r="B2828" s="40">
        <v>4790.90291609224</v>
      </c>
      <c r="C2828" s="40">
        <v>3539781387022.3301</v>
      </c>
      <c r="D2828" s="40">
        <v>-0.178718646491237</v>
      </c>
      <c r="E2828" s="40">
        <v>529.94617276006295</v>
      </c>
      <c r="F2828" s="40">
        <v>1.3995624430920299</v>
      </c>
    </row>
    <row r="2829" spans="1:6" hidden="1" x14ac:dyDescent="0.25">
      <c r="A2829" s="39"/>
      <c r="B2829" s="40">
        <v>5695.1389963600004</v>
      </c>
      <c r="C2829" s="40">
        <v>8511393528280.1602</v>
      </c>
      <c r="D2829" s="40">
        <v>-0.18709491996921401</v>
      </c>
      <c r="E2829" s="40">
        <v>487.970892153146</v>
      </c>
      <c r="F2829" s="40">
        <v>1.10947314206513</v>
      </c>
    </row>
    <row r="2830" spans="1:6" hidden="1" x14ac:dyDescent="0.25">
      <c r="A2830" s="39"/>
      <c r="B2830" s="40">
        <v>5408.6125489527403</v>
      </c>
      <c r="C2830" s="40">
        <v>6631447541152.2002</v>
      </c>
      <c r="D2830" s="40">
        <v>-0.163686032367098</v>
      </c>
      <c r="E2830" s="40">
        <v>410.08127131549497</v>
      </c>
      <c r="F2830" s="40">
        <v>1.2378407566495999</v>
      </c>
    </row>
    <row r="2831" spans="1:6" hidden="1" x14ac:dyDescent="0.25">
      <c r="A2831" s="39"/>
      <c r="B2831" s="40">
        <v>6005.5593341987596</v>
      </c>
      <c r="C2831" s="40">
        <v>56211633438.609398</v>
      </c>
      <c r="D2831" s="40">
        <v>-0.143989084543828</v>
      </c>
      <c r="E2831" s="40">
        <v>579.25900279996904</v>
      </c>
      <c r="F2831" s="40">
        <v>1.4395526764963</v>
      </c>
    </row>
    <row r="2832" spans="1:6" hidden="1" x14ac:dyDescent="0.25">
      <c r="A2832" s="39"/>
      <c r="B2832" s="40">
        <v>5051.4591884116398</v>
      </c>
      <c r="C2832" s="40">
        <v>4783460932233.7402</v>
      </c>
      <c r="D2832" s="40">
        <v>-0.17248963098161299</v>
      </c>
      <c r="E2832" s="40">
        <v>553.66277995083396</v>
      </c>
      <c r="F2832" s="40">
        <v>1.3742411819172899</v>
      </c>
    </row>
    <row r="2833" spans="1:6" hidden="1" x14ac:dyDescent="0.25">
      <c r="A2833" s="39"/>
      <c r="B2833" s="40">
        <v>4262.56237181906</v>
      </c>
      <c r="C2833" s="40">
        <v>1007447463683.5601</v>
      </c>
      <c r="D2833" s="40">
        <v>-0.14433804373841699</v>
      </c>
      <c r="E2833" s="40">
        <v>407.10716917126501</v>
      </c>
      <c r="F2833" s="40">
        <v>1.1529016535836201</v>
      </c>
    </row>
    <row r="2834" spans="1:6" hidden="1" x14ac:dyDescent="0.25">
      <c r="A2834" s="39"/>
      <c r="B2834" s="40">
        <v>4029.6926653300602</v>
      </c>
      <c r="C2834" s="40">
        <v>1759908174702.8701</v>
      </c>
      <c r="D2834" s="40">
        <v>-0.180075860244889</v>
      </c>
      <c r="E2834" s="40">
        <v>420.22357920015799</v>
      </c>
      <c r="F2834" s="40">
        <v>1.01434859332838</v>
      </c>
    </row>
    <row r="2835" spans="1:6" hidden="1" x14ac:dyDescent="0.25">
      <c r="A2835" s="39"/>
      <c r="B2835" s="40">
        <v>4586.1614698799904</v>
      </c>
      <c r="C2835" s="40">
        <v>4163199529410.25</v>
      </c>
      <c r="D2835" s="40">
        <v>-0.18991589469119999</v>
      </c>
      <c r="E2835" s="40">
        <v>491.55289337947602</v>
      </c>
      <c r="F2835" s="40">
        <v>1.3194593510111099</v>
      </c>
    </row>
    <row r="2836" spans="1:6" hidden="1" x14ac:dyDescent="0.25">
      <c r="A2836" s="39"/>
      <c r="B2836" s="40">
        <v>5360.9287810399901</v>
      </c>
      <c r="C2836" s="40">
        <v>1925792236080.05</v>
      </c>
      <c r="D2836" s="40">
        <v>-0.164602945696185</v>
      </c>
      <c r="E2836" s="40">
        <v>497.95462849189602</v>
      </c>
      <c r="F2836" s="40">
        <v>1.14334211514902</v>
      </c>
    </row>
    <row r="2837" spans="1:6" hidden="1" x14ac:dyDescent="0.25">
      <c r="A2837" s="39"/>
      <c r="B2837" s="40">
        <v>5925.3270638066597</v>
      </c>
      <c r="C2837" s="40">
        <v>3738010907087.2598</v>
      </c>
      <c r="D2837" s="40">
        <v>-0.17974556067650099</v>
      </c>
      <c r="E2837" s="40">
        <v>567.03949130449996</v>
      </c>
      <c r="F2837" s="40">
        <v>1.2332264744091199</v>
      </c>
    </row>
    <row r="2838" spans="1:6" hidden="1" x14ac:dyDescent="0.25">
      <c r="A2838" s="39"/>
      <c r="B2838" s="40">
        <v>5572.0826768502602</v>
      </c>
      <c r="C2838" s="40">
        <v>5830124966695.54</v>
      </c>
      <c r="D2838" s="40">
        <v>-0.139990423112372</v>
      </c>
      <c r="E2838" s="40">
        <v>467.432321982698</v>
      </c>
      <c r="F2838" s="40">
        <v>1.80372759443609</v>
      </c>
    </row>
    <row r="2839" spans="1:6" hidden="1" x14ac:dyDescent="0.25">
      <c r="A2839" s="39"/>
      <c r="B2839" s="40">
        <v>5364.3432638026297</v>
      </c>
      <c r="C2839" s="40">
        <v>1589552840601.22</v>
      </c>
      <c r="D2839" s="40">
        <v>-0.16060764848204601</v>
      </c>
      <c r="E2839" s="40">
        <v>550.12415658675104</v>
      </c>
      <c r="F2839" s="40">
        <v>1.5385972735436499</v>
      </c>
    </row>
    <row r="2840" spans="1:6" hidden="1" x14ac:dyDescent="0.25">
      <c r="A2840" s="39"/>
      <c r="B2840" s="40">
        <v>4239.1480760951799</v>
      </c>
      <c r="C2840" s="40">
        <v>3617233493801.8398</v>
      </c>
      <c r="D2840" s="40">
        <v>-0.173268249644422</v>
      </c>
      <c r="E2840" s="40">
        <v>522.75820303441003</v>
      </c>
      <c r="F2840" s="40">
        <v>1.6620717427304299</v>
      </c>
    </row>
    <row r="2841" spans="1:6" hidden="1" x14ac:dyDescent="0.25">
      <c r="A2841" s="39"/>
      <c r="B2841" s="40">
        <v>6128.6881253902602</v>
      </c>
      <c r="C2841" s="40">
        <v>4228383179006.96</v>
      </c>
      <c r="D2841" s="40">
        <v>-0.19297967845877401</v>
      </c>
      <c r="E2841" s="40">
        <v>440.843521583815</v>
      </c>
      <c r="F2841" s="40">
        <v>1.5598711313015099</v>
      </c>
    </row>
    <row r="2842" spans="1:6" hidden="1" x14ac:dyDescent="0.25">
      <c r="A2842" s="39"/>
      <c r="B2842" s="40">
        <v>5522.2480879559398</v>
      </c>
      <c r="C2842" s="40">
        <v>4060326096953.71</v>
      </c>
      <c r="D2842" s="40">
        <v>-0.199084051604866</v>
      </c>
      <c r="E2842" s="40">
        <v>459.40507182162798</v>
      </c>
      <c r="F2842" s="40">
        <v>1.76270019924968</v>
      </c>
    </row>
    <row r="2843" spans="1:6" hidden="1" x14ac:dyDescent="0.25">
      <c r="A2843" s="39"/>
      <c r="B2843" s="40">
        <v>5548.1567167786498</v>
      </c>
      <c r="C2843" s="40">
        <v>6981721565836.1797</v>
      </c>
      <c r="D2843" s="40">
        <v>-0.14684976624107199</v>
      </c>
      <c r="E2843" s="40">
        <v>494.57359496169897</v>
      </c>
      <c r="F2843" s="40">
        <v>1.6025271521146101</v>
      </c>
    </row>
    <row r="2844" spans="1:6" hidden="1" x14ac:dyDescent="0.25">
      <c r="A2844" s="39"/>
      <c r="B2844" s="40">
        <v>4724.2140334825999</v>
      </c>
      <c r="C2844" s="40">
        <v>5425286417536.3301</v>
      </c>
      <c r="D2844" s="40">
        <v>-0.20872182322894101</v>
      </c>
      <c r="E2844" s="40">
        <v>445.36822255923403</v>
      </c>
      <c r="F2844" s="40">
        <v>1.1936664621570101</v>
      </c>
    </row>
    <row r="2845" spans="1:6" hidden="1" x14ac:dyDescent="0.25">
      <c r="A2845" s="39"/>
      <c r="B2845" s="40">
        <v>5263.0179877976398</v>
      </c>
      <c r="C2845" s="40">
        <v>847741173125.79395</v>
      </c>
      <c r="D2845" s="40">
        <v>-0.21059484442394</v>
      </c>
      <c r="E2845" s="40">
        <v>462.680859481384</v>
      </c>
      <c r="F2845" s="40">
        <v>1.44614878536349</v>
      </c>
    </row>
    <row r="2846" spans="1:6" hidden="1" x14ac:dyDescent="0.25">
      <c r="A2846" s="39"/>
      <c r="B2846" s="40">
        <v>5298.01560238413</v>
      </c>
      <c r="C2846" s="40">
        <v>2380761540916.27</v>
      </c>
      <c r="D2846" s="40">
        <v>-0.19776904149455901</v>
      </c>
      <c r="E2846" s="40">
        <v>525.91467998273697</v>
      </c>
      <c r="F2846" s="40">
        <v>1.6038768425116501</v>
      </c>
    </row>
    <row r="2847" spans="1:6" hidden="1" x14ac:dyDescent="0.25">
      <c r="A2847" s="39"/>
      <c r="B2847" s="40">
        <v>5216.2606806855001</v>
      </c>
      <c r="C2847" s="40">
        <v>4951245385607.9805</v>
      </c>
      <c r="D2847" s="40">
        <v>-0.16841222309362799</v>
      </c>
      <c r="E2847" s="40">
        <v>448.94601031289602</v>
      </c>
      <c r="F2847" s="40">
        <v>1.8542061630645099</v>
      </c>
    </row>
    <row r="2848" spans="1:6" hidden="1" x14ac:dyDescent="0.25">
      <c r="A2848" s="39"/>
      <c r="B2848" s="40">
        <v>6259.7961147306696</v>
      </c>
      <c r="C2848" s="40">
        <v>4092740680690.02</v>
      </c>
      <c r="D2848" s="40">
        <v>-0.16493009210564499</v>
      </c>
      <c r="E2848" s="40">
        <v>478.50425344826499</v>
      </c>
      <c r="F2848" s="40">
        <v>1.70613676460591</v>
      </c>
    </row>
    <row r="2849" spans="1:6" hidden="1" x14ac:dyDescent="0.25">
      <c r="A2849" s="39"/>
      <c r="B2849" s="40">
        <v>5600.1262091991302</v>
      </c>
      <c r="C2849" s="40">
        <v>4357335759650.8999</v>
      </c>
      <c r="D2849" s="40">
        <v>-0.17050790029034099</v>
      </c>
      <c r="E2849" s="40">
        <v>478.98713349612899</v>
      </c>
      <c r="F2849" s="40">
        <v>1.8310753005450999</v>
      </c>
    </row>
    <row r="2850" spans="1:6" hidden="1" x14ac:dyDescent="0.25">
      <c r="A2850" s="39"/>
      <c r="B2850" s="40">
        <v>4331.6501084072997</v>
      </c>
      <c r="C2850" s="40">
        <v>3040715767787.2998</v>
      </c>
      <c r="D2850" s="40">
        <v>-0.201927632323183</v>
      </c>
      <c r="E2850" s="40">
        <v>416.53232478336702</v>
      </c>
      <c r="F2850" s="40">
        <v>1.6597124207610601</v>
      </c>
    </row>
    <row r="2851" spans="1:6" hidden="1" x14ac:dyDescent="0.25">
      <c r="A2851" s="39"/>
      <c r="B2851" s="40">
        <v>5169.15855432442</v>
      </c>
      <c r="C2851" s="40">
        <v>1312134351601.8501</v>
      </c>
      <c r="D2851" s="40">
        <v>-0.174336116107283</v>
      </c>
      <c r="E2851" s="40">
        <v>375.605562897357</v>
      </c>
      <c r="F2851" s="40">
        <v>1.1560033203401801</v>
      </c>
    </row>
    <row r="2852" spans="1:6" hidden="1" x14ac:dyDescent="0.25">
      <c r="A2852" s="39"/>
      <c r="B2852" s="40">
        <v>5690.6460199625699</v>
      </c>
      <c r="C2852" s="40">
        <v>896722818222.604</v>
      </c>
      <c r="D2852" s="40">
        <v>-0.152019496319548</v>
      </c>
      <c r="E2852" s="40">
        <v>456.49448669566902</v>
      </c>
      <c r="F2852" s="40">
        <v>1.38872949069035</v>
      </c>
    </row>
    <row r="2853" spans="1:6" hidden="1" x14ac:dyDescent="0.25">
      <c r="A2853" s="39"/>
      <c r="B2853" s="40">
        <v>5209.7487713760102</v>
      </c>
      <c r="C2853" s="40">
        <v>644261925288.32202</v>
      </c>
      <c r="D2853" s="40">
        <v>-0.17651166540725699</v>
      </c>
      <c r="E2853" s="40">
        <v>525.37517585388696</v>
      </c>
      <c r="F2853" s="40">
        <v>1.3115571793907499</v>
      </c>
    </row>
    <row r="2854" spans="1:6" hidden="1" x14ac:dyDescent="0.25">
      <c r="A2854" s="39"/>
      <c r="B2854" s="40">
        <v>5252.1736404717603</v>
      </c>
      <c r="C2854" s="40">
        <v>8022889220396.1299</v>
      </c>
      <c r="D2854" s="40">
        <v>-0.18244707280728101</v>
      </c>
      <c r="E2854" s="40">
        <v>499.23396906470902</v>
      </c>
      <c r="F2854" s="40">
        <v>1.5073571595377799</v>
      </c>
    </row>
    <row r="2855" spans="1:6" hidden="1" x14ac:dyDescent="0.25">
      <c r="A2855" s="39"/>
      <c r="B2855" s="40">
        <v>5187.0307357696402</v>
      </c>
      <c r="C2855" s="40">
        <v>2982990434008.9702</v>
      </c>
      <c r="D2855" s="40">
        <v>-0.16636311199832801</v>
      </c>
      <c r="E2855" s="40">
        <v>398.71716562290698</v>
      </c>
      <c r="F2855" s="40">
        <v>1.5979509166583901</v>
      </c>
    </row>
    <row r="2856" spans="1:6" hidden="1" x14ac:dyDescent="0.25">
      <c r="A2856" s="39"/>
      <c r="B2856" s="40">
        <v>5498.5159943905401</v>
      </c>
      <c r="C2856" s="40">
        <v>4712026336939.4902</v>
      </c>
      <c r="D2856" s="40">
        <v>-0.18406459944669101</v>
      </c>
      <c r="E2856" s="40">
        <v>390.34780835652799</v>
      </c>
      <c r="F2856" s="40">
        <v>1.5170574538570401</v>
      </c>
    </row>
    <row r="2857" spans="1:6" hidden="1" x14ac:dyDescent="0.25">
      <c r="A2857" s="39"/>
      <c r="B2857" s="40">
        <v>5712.5457621714804</v>
      </c>
      <c r="C2857" s="40">
        <v>5068881666523.4199</v>
      </c>
      <c r="D2857" s="40">
        <v>-0.17181821472414199</v>
      </c>
      <c r="E2857" s="40">
        <v>387.066296562025</v>
      </c>
      <c r="F2857" s="40">
        <v>1.53889635614164</v>
      </c>
    </row>
    <row r="2858" spans="1:6" hidden="1" x14ac:dyDescent="0.25">
      <c r="A2858" s="39"/>
      <c r="B2858" s="40">
        <v>6251.1993269493096</v>
      </c>
      <c r="C2858" s="40">
        <v>764157244362.39099</v>
      </c>
      <c r="D2858" s="40">
        <v>-0.14207148546147599</v>
      </c>
      <c r="E2858" s="40">
        <v>508.24127719629797</v>
      </c>
      <c r="F2858" s="40">
        <v>1.6400266658346201</v>
      </c>
    </row>
    <row r="2859" spans="1:6" hidden="1" x14ac:dyDescent="0.25">
      <c r="A2859" s="39"/>
      <c r="B2859" s="40">
        <v>5565.1290573360202</v>
      </c>
      <c r="C2859" s="40">
        <v>535861238368.44397</v>
      </c>
      <c r="D2859" s="40">
        <v>-0.158967187115023</v>
      </c>
      <c r="E2859" s="40">
        <v>401.20251595693901</v>
      </c>
      <c r="F2859" s="40">
        <v>1.3317137256086999</v>
      </c>
    </row>
    <row r="2860" spans="1:6" hidden="1" x14ac:dyDescent="0.25">
      <c r="A2860" s="39"/>
      <c r="B2860" s="40">
        <v>4915.8419433287099</v>
      </c>
      <c r="C2860" s="40">
        <v>2639292312169.1802</v>
      </c>
      <c r="D2860" s="40">
        <v>-0.15641765205231201</v>
      </c>
      <c r="E2860" s="40">
        <v>379.80489119258903</v>
      </c>
      <c r="F2860" s="40">
        <v>1.703385212101</v>
      </c>
    </row>
    <row r="2861" spans="1:6" hidden="1" x14ac:dyDescent="0.25">
      <c r="A2861" s="39"/>
      <c r="B2861" s="40">
        <v>5910.4254553754799</v>
      </c>
      <c r="C2861" s="40">
        <v>629474201807.35901</v>
      </c>
      <c r="D2861" s="40">
        <v>-0.175000632650579</v>
      </c>
      <c r="E2861" s="40">
        <v>464.64059657533397</v>
      </c>
      <c r="F2861" s="40">
        <v>1.4806882521586699</v>
      </c>
    </row>
    <row r="2862" spans="1:6" hidden="1" x14ac:dyDescent="0.25">
      <c r="A2862" s="39"/>
      <c r="B2862" s="40">
        <v>4494.7159441615104</v>
      </c>
      <c r="C2862" s="40">
        <v>4950448065794.6299</v>
      </c>
      <c r="D2862" s="40">
        <v>-0.154513596064137</v>
      </c>
      <c r="E2862" s="40">
        <v>354.12648503493102</v>
      </c>
      <c r="F2862" s="40">
        <v>1.4854280067837999</v>
      </c>
    </row>
    <row r="2863" spans="1:6" hidden="1" x14ac:dyDescent="0.25">
      <c r="A2863" s="39"/>
      <c r="B2863" s="40">
        <v>5523.8331258574599</v>
      </c>
      <c r="C2863" s="40">
        <v>4181165235879.71</v>
      </c>
      <c r="D2863" s="40">
        <v>-0.162099626984157</v>
      </c>
      <c r="E2863" s="40">
        <v>394.27673337623997</v>
      </c>
      <c r="F2863" s="40">
        <v>1.5217406229297401</v>
      </c>
    </row>
    <row r="2864" spans="1:6" hidden="1" x14ac:dyDescent="0.25">
      <c r="A2864" s="39"/>
      <c r="B2864" s="40">
        <v>6555.7584102433102</v>
      </c>
      <c r="C2864" s="40">
        <v>1896218359587.3999</v>
      </c>
      <c r="D2864" s="40">
        <v>-0.17177179583656901</v>
      </c>
      <c r="E2864" s="40">
        <v>471.10311186274402</v>
      </c>
      <c r="F2864" s="40">
        <v>1.3644874944780301</v>
      </c>
    </row>
    <row r="2865" spans="1:6" hidden="1" x14ac:dyDescent="0.25">
      <c r="A2865" s="39"/>
      <c r="B2865" s="40">
        <v>4873.4855288969702</v>
      </c>
      <c r="C2865" s="40">
        <v>6076064852345.8096</v>
      </c>
      <c r="D2865" s="40">
        <v>-0.183153584048205</v>
      </c>
      <c r="E2865" s="40">
        <v>453.94686946453601</v>
      </c>
      <c r="F2865" s="40">
        <v>1.47768990853774</v>
      </c>
    </row>
    <row r="2866" spans="1:6" hidden="1" x14ac:dyDescent="0.25">
      <c r="A2866" s="39"/>
      <c r="B2866" s="40">
        <v>5369.2920703930904</v>
      </c>
      <c r="C2866" s="40">
        <v>4067539327549.9399</v>
      </c>
      <c r="D2866" s="40">
        <v>-0.15424438874051299</v>
      </c>
      <c r="E2866" s="40">
        <v>453.69995158749498</v>
      </c>
      <c r="F2866" s="40">
        <v>1.6359608845379601</v>
      </c>
    </row>
    <row r="2867" spans="1:6" hidden="1" x14ac:dyDescent="0.25">
      <c r="A2867" s="39"/>
      <c r="B2867" s="40">
        <v>5628.1696207846098</v>
      </c>
      <c r="C2867" s="40">
        <v>1844176670208.4399</v>
      </c>
      <c r="D2867" s="40">
        <v>-0.17307768195474699</v>
      </c>
      <c r="E2867" s="40">
        <v>507.46524646313298</v>
      </c>
      <c r="F2867" s="40">
        <v>1.35257607329899</v>
      </c>
    </row>
    <row r="2868" spans="1:6" hidden="1" x14ac:dyDescent="0.25">
      <c r="A2868" s="39"/>
      <c r="B2868" s="40">
        <v>4608.4006418407298</v>
      </c>
      <c r="C2868" s="40">
        <v>3680645968760.9302</v>
      </c>
      <c r="D2868" s="40">
        <v>-0.18488894807977099</v>
      </c>
      <c r="E2868" s="40">
        <v>418.80796532592302</v>
      </c>
      <c r="F2868" s="40">
        <v>1.7304989150899099</v>
      </c>
    </row>
    <row r="2869" spans="1:6" hidden="1" x14ac:dyDescent="0.25">
      <c r="A2869" s="39"/>
      <c r="B2869" s="40">
        <v>5711.2390275902299</v>
      </c>
      <c r="C2869" s="40">
        <v>6873224519962.2402</v>
      </c>
      <c r="D2869" s="40">
        <v>-0.16178230292093501</v>
      </c>
      <c r="E2869" s="40">
        <v>412.68804026750303</v>
      </c>
      <c r="F2869" s="40">
        <v>1.43870382885056</v>
      </c>
    </row>
    <row r="2870" spans="1:6" hidden="1" x14ac:dyDescent="0.25">
      <c r="A2870" s="39"/>
      <c r="B2870" s="40">
        <v>5266.2429544145798</v>
      </c>
      <c r="C2870" s="40">
        <v>5959036552258.6299</v>
      </c>
      <c r="D2870" s="40">
        <v>-0.193169613853578</v>
      </c>
      <c r="E2870" s="40">
        <v>547.84027655366299</v>
      </c>
      <c r="F2870" s="40">
        <v>1.6016147462274599</v>
      </c>
    </row>
    <row r="2871" spans="1:6" hidden="1" x14ac:dyDescent="0.25">
      <c r="A2871" s="39"/>
      <c r="B2871" s="40">
        <v>5853.0506570159096</v>
      </c>
      <c r="C2871" s="40">
        <v>2713161551964.6602</v>
      </c>
      <c r="D2871" s="40">
        <v>-0.183124920069377</v>
      </c>
      <c r="E2871" s="40">
        <v>464.11919039073803</v>
      </c>
      <c r="F2871" s="40">
        <v>1.4030439338428</v>
      </c>
    </row>
    <row r="2872" spans="1:6" hidden="1" x14ac:dyDescent="0.25">
      <c r="A2872" s="39"/>
      <c r="B2872" s="40">
        <v>4938.8402449390296</v>
      </c>
      <c r="C2872" s="40">
        <v>3680952937433.5601</v>
      </c>
      <c r="D2872" s="40">
        <v>-0.20029287933543</v>
      </c>
      <c r="E2872" s="40">
        <v>405.01531216198401</v>
      </c>
      <c r="F2872" s="40">
        <v>1.39782127667051</v>
      </c>
    </row>
    <row r="2873" spans="1:6" hidden="1" x14ac:dyDescent="0.25">
      <c r="A2873" s="39"/>
      <c r="B2873" s="40">
        <v>5868.3709280516396</v>
      </c>
      <c r="C2873" s="40">
        <v>1387733620890.51</v>
      </c>
      <c r="D2873" s="40">
        <v>-0.14999581638743101</v>
      </c>
      <c r="E2873" s="40">
        <v>443.26606284110898</v>
      </c>
      <c r="F2873" s="40">
        <v>1.3673451872006099</v>
      </c>
    </row>
    <row r="2874" spans="1:6" hidden="1" x14ac:dyDescent="0.25">
      <c r="A2874" s="39"/>
      <c r="B2874" s="40">
        <v>4533.8482831630899</v>
      </c>
      <c r="C2874" s="40">
        <v>1728702952578.1899</v>
      </c>
      <c r="D2874" s="40">
        <v>-0.149064921838928</v>
      </c>
      <c r="E2874" s="40">
        <v>404.812173507593</v>
      </c>
      <c r="F2874" s="40">
        <v>1.7916058202151799</v>
      </c>
    </row>
    <row r="2875" spans="1:6" hidden="1" x14ac:dyDescent="0.25">
      <c r="A2875" s="39"/>
      <c r="B2875" s="40">
        <v>5380.6715555208502</v>
      </c>
      <c r="C2875" s="40">
        <v>1720913327752.5901</v>
      </c>
      <c r="D2875" s="40">
        <v>-0.198981396809606</v>
      </c>
      <c r="E2875" s="40">
        <v>447.21639595605001</v>
      </c>
      <c r="F2875" s="40">
        <v>1.35858649549718</v>
      </c>
    </row>
    <row r="2876" spans="1:6" hidden="1" x14ac:dyDescent="0.25">
      <c r="A2876" s="39"/>
      <c r="B2876" s="40">
        <v>5855.3878458559402</v>
      </c>
      <c r="C2876" s="40">
        <v>4075984461828.6802</v>
      </c>
      <c r="D2876" s="40">
        <v>-0.18251107513694501</v>
      </c>
      <c r="E2876" s="40">
        <v>442.378697660787</v>
      </c>
      <c r="F2876" s="40">
        <v>1.3157039674138999</v>
      </c>
    </row>
    <row r="2877" spans="1:6" hidden="1" x14ac:dyDescent="0.25">
      <c r="A2877" s="39"/>
      <c r="B2877" s="40">
        <v>5719.3711163268099</v>
      </c>
      <c r="C2877" s="40">
        <v>1110372245413.7</v>
      </c>
      <c r="D2877" s="40">
        <v>-0.18895496850277099</v>
      </c>
      <c r="E2877" s="40">
        <v>549.50516680234296</v>
      </c>
      <c r="F2877" s="40">
        <v>1.31046924670868</v>
      </c>
    </row>
    <row r="2878" spans="1:6" hidden="1" x14ac:dyDescent="0.25">
      <c r="A2878" s="39"/>
      <c r="B2878" s="40">
        <v>5443.4119808653804</v>
      </c>
      <c r="C2878" s="40">
        <v>3080650218326.4902</v>
      </c>
      <c r="D2878" s="40">
        <v>-0.15879410279655201</v>
      </c>
      <c r="E2878" s="40">
        <v>468.61313762985702</v>
      </c>
      <c r="F2878" s="40">
        <v>1.7840693210332601</v>
      </c>
    </row>
    <row r="2879" spans="1:6" hidden="1" x14ac:dyDescent="0.25">
      <c r="A2879" s="39"/>
      <c r="B2879" s="40">
        <v>5757.5622758424497</v>
      </c>
      <c r="C2879" s="40">
        <v>2404823083858.8701</v>
      </c>
      <c r="D2879" s="40">
        <v>-0.15806375601332701</v>
      </c>
      <c r="E2879" s="40">
        <v>534.56790730811201</v>
      </c>
      <c r="F2879" s="40">
        <v>1.7447263178022001</v>
      </c>
    </row>
    <row r="2880" spans="1:6" hidden="1" x14ac:dyDescent="0.25">
      <c r="A2880" s="39"/>
      <c r="B2880" s="40">
        <v>6566.0024374944796</v>
      </c>
      <c r="C2880" s="40">
        <v>2280891619255.2598</v>
      </c>
      <c r="D2880" s="40">
        <v>-0.17943342567780399</v>
      </c>
      <c r="E2880" s="40">
        <v>641.26312143248902</v>
      </c>
      <c r="F2880" s="40">
        <v>1.66068021558384</v>
      </c>
    </row>
    <row r="2881" spans="1:6" hidden="1" x14ac:dyDescent="0.25">
      <c r="A2881" s="39"/>
      <c r="B2881" s="40">
        <v>4839.7425315109003</v>
      </c>
      <c r="C2881" s="40">
        <v>5441289037955.8301</v>
      </c>
      <c r="D2881" s="40">
        <v>-0.18623557833343601</v>
      </c>
      <c r="E2881" s="40">
        <v>405.14605143209002</v>
      </c>
      <c r="F2881" s="40">
        <v>1.7519427770603999</v>
      </c>
    </row>
    <row r="2882" spans="1:6" hidden="1" x14ac:dyDescent="0.25">
      <c r="A2882" s="39"/>
      <c r="B2882" s="40">
        <v>5761.3992194980401</v>
      </c>
      <c r="C2882" s="40">
        <v>6647049604848.7197</v>
      </c>
      <c r="D2882" s="40">
        <v>-0.16017652533103</v>
      </c>
      <c r="E2882" s="40">
        <v>403.67276150966001</v>
      </c>
      <c r="F2882" s="40">
        <v>1.59677384565396</v>
      </c>
    </row>
    <row r="2883" spans="1:6" hidden="1" x14ac:dyDescent="0.25">
      <c r="A2883" s="39"/>
      <c r="B2883" s="40">
        <v>5396.2144188285001</v>
      </c>
      <c r="C2883" s="40">
        <v>2133478311728.0801</v>
      </c>
      <c r="D2883" s="40">
        <v>-0.17702318967271</v>
      </c>
      <c r="E2883" s="40">
        <v>523.57032150471503</v>
      </c>
      <c r="F2883" s="40">
        <v>1.59095511123915</v>
      </c>
    </row>
    <row r="2884" spans="1:6" hidden="1" x14ac:dyDescent="0.25">
      <c r="A2884" s="39"/>
      <c r="B2884" s="40">
        <v>5385.5619848974302</v>
      </c>
      <c r="C2884" s="40">
        <v>4136918359671.9302</v>
      </c>
      <c r="D2884" s="40">
        <v>-0.15605310045026299</v>
      </c>
      <c r="E2884" s="40">
        <v>422.89201528908001</v>
      </c>
      <c r="F2884" s="40">
        <v>1.2446434179791199</v>
      </c>
    </row>
    <row r="2885" spans="1:6" hidden="1" x14ac:dyDescent="0.25">
      <c r="A2885" s="39"/>
      <c r="B2885" s="40">
        <v>3663.6631157267302</v>
      </c>
      <c r="C2885" s="40">
        <v>3098377064746.1001</v>
      </c>
      <c r="D2885" s="40">
        <v>-0.17531653070699599</v>
      </c>
      <c r="E2885" s="40">
        <v>352.28993197815299</v>
      </c>
      <c r="F2885" s="40">
        <v>1.2431684488585799</v>
      </c>
    </row>
    <row r="2886" spans="1:6" hidden="1" x14ac:dyDescent="0.25">
      <c r="A2886" s="39"/>
      <c r="B2886" s="40">
        <v>5088.6206371973703</v>
      </c>
      <c r="C2886" s="40">
        <v>1248265211640.96</v>
      </c>
      <c r="D2886" s="40">
        <v>-0.184933751675079</v>
      </c>
      <c r="E2886" s="40">
        <v>312.055889522614</v>
      </c>
      <c r="F2886" s="40">
        <v>1.0881523431356499</v>
      </c>
    </row>
    <row r="2887" spans="1:6" hidden="1" x14ac:dyDescent="0.25">
      <c r="A2887" s="39"/>
      <c r="B2887" s="40">
        <v>5222.0579577428298</v>
      </c>
      <c r="C2887" s="40">
        <v>773814363800.96301</v>
      </c>
      <c r="D2887" s="40">
        <v>-0.15868810554077101</v>
      </c>
      <c r="E2887" s="40">
        <v>509.86107858990698</v>
      </c>
      <c r="F2887" s="40">
        <v>1.35055280646568</v>
      </c>
    </row>
    <row r="2888" spans="1:6" hidden="1" x14ac:dyDescent="0.25">
      <c r="A2888" s="39"/>
      <c r="B2888" s="40">
        <v>4982.4484433275202</v>
      </c>
      <c r="C2888" s="40">
        <v>4407709672016.46</v>
      </c>
      <c r="D2888" s="40">
        <v>-0.18268180968727099</v>
      </c>
      <c r="E2888" s="40">
        <v>483.58054546811599</v>
      </c>
      <c r="F2888" s="40">
        <v>1.4955564568092099</v>
      </c>
    </row>
    <row r="2889" spans="1:6" hidden="1" x14ac:dyDescent="0.25">
      <c r="A2889" s="39"/>
      <c r="B2889" s="40">
        <v>5722.9501355563898</v>
      </c>
      <c r="C2889" s="40">
        <v>3324680501286.1499</v>
      </c>
      <c r="D2889" s="40">
        <v>-0.13796237152582799</v>
      </c>
      <c r="E2889" s="40">
        <v>471.15135250488402</v>
      </c>
      <c r="F2889" s="40">
        <v>1.7439769471413</v>
      </c>
    </row>
    <row r="2890" spans="1:6" hidden="1" x14ac:dyDescent="0.25">
      <c r="A2890" s="39"/>
      <c r="B2890" s="40">
        <v>4730.0699284707698</v>
      </c>
      <c r="C2890" s="40">
        <v>4562278922398.7803</v>
      </c>
      <c r="D2890" s="40">
        <v>-0.18424590236534499</v>
      </c>
      <c r="E2890" s="40">
        <v>370.78528811241603</v>
      </c>
      <c r="F2890" s="40">
        <v>2.1232229361158401</v>
      </c>
    </row>
    <row r="2891" spans="1:6" hidden="1" x14ac:dyDescent="0.25">
      <c r="A2891" s="39"/>
      <c r="B2891" s="40">
        <v>5170.2542231347697</v>
      </c>
      <c r="C2891" s="40">
        <v>2554748146933.1499</v>
      </c>
      <c r="D2891" s="40">
        <v>-0.21375366409916599</v>
      </c>
      <c r="E2891" s="40">
        <v>417.02032481344401</v>
      </c>
      <c r="F2891" s="40">
        <v>1.6462788807259101</v>
      </c>
    </row>
    <row r="2892" spans="1:6" hidden="1" x14ac:dyDescent="0.25">
      <c r="A2892" s="39"/>
      <c r="B2892" s="40">
        <v>5030.6251363362398</v>
      </c>
      <c r="C2892" s="40">
        <v>2391146772859.3901</v>
      </c>
      <c r="D2892" s="40">
        <v>-0.20076416119451401</v>
      </c>
      <c r="E2892" s="40">
        <v>592.18815691223404</v>
      </c>
      <c r="F2892" s="40">
        <v>1.6453360894921101</v>
      </c>
    </row>
    <row r="2893" spans="1:6" hidden="1" x14ac:dyDescent="0.25">
      <c r="A2893" s="39"/>
      <c r="B2893" s="40">
        <v>5191.1641765448303</v>
      </c>
      <c r="C2893" s="40">
        <v>1453133814219.1499</v>
      </c>
      <c r="D2893" s="40">
        <v>-0.16588575116436699</v>
      </c>
      <c r="E2893" s="40">
        <v>369.69048087429502</v>
      </c>
      <c r="F2893" s="40">
        <v>1.8996755332392199</v>
      </c>
    </row>
    <row r="2894" spans="1:6" hidden="1" x14ac:dyDescent="0.25">
      <c r="A2894" s="39"/>
      <c r="B2894" s="40">
        <v>6531.2038375403999</v>
      </c>
      <c r="C2894" s="40">
        <v>2191552671583.9099</v>
      </c>
      <c r="D2894" s="40">
        <v>-0.17351165071379601</v>
      </c>
      <c r="E2894" s="40">
        <v>501.25848497607899</v>
      </c>
      <c r="F2894" s="40">
        <v>1.50569917762321</v>
      </c>
    </row>
    <row r="2895" spans="1:6" hidden="1" x14ac:dyDescent="0.25">
      <c r="A2895" s="39"/>
      <c r="B2895" s="40">
        <v>6303.7047014690597</v>
      </c>
      <c r="C2895" s="40">
        <v>2306097207764.5098</v>
      </c>
      <c r="D2895" s="40">
        <v>-0.173912635667581</v>
      </c>
      <c r="E2895" s="40">
        <v>495.91635587617401</v>
      </c>
      <c r="F2895" s="40">
        <v>1.5439298293798001</v>
      </c>
    </row>
    <row r="2896" spans="1:6" hidden="1" x14ac:dyDescent="0.25">
      <c r="A2896" s="39"/>
      <c r="B2896" s="40">
        <v>4871.3142358392597</v>
      </c>
      <c r="C2896" s="40">
        <v>6633190491639.5898</v>
      </c>
      <c r="D2896" s="40">
        <v>-0.14196419478564801</v>
      </c>
      <c r="E2896" s="40">
        <v>395.89034315088202</v>
      </c>
      <c r="F2896" s="40">
        <v>1.6446272130242801</v>
      </c>
    </row>
    <row r="2897" spans="1:6" hidden="1" x14ac:dyDescent="0.25">
      <c r="A2897" s="39"/>
      <c r="B2897" s="40">
        <v>5363.4933562135602</v>
      </c>
      <c r="C2897" s="40">
        <v>4180573266746.6001</v>
      </c>
      <c r="D2897" s="40">
        <v>-0.19191050254030401</v>
      </c>
      <c r="E2897" s="40">
        <v>432.683689450918</v>
      </c>
      <c r="F2897" s="40">
        <v>1.7417512125430199</v>
      </c>
    </row>
    <row r="2898" spans="1:6" hidden="1" x14ac:dyDescent="0.25">
      <c r="A2898" s="39"/>
      <c r="B2898" s="40">
        <v>4597.004329376</v>
      </c>
      <c r="C2898" s="40">
        <v>1472351729730.3601</v>
      </c>
      <c r="D2898" s="40">
        <v>-0.18501784384831699</v>
      </c>
      <c r="E2898" s="40">
        <v>445.078373997396</v>
      </c>
      <c r="F2898" s="40">
        <v>1.8154010663615601</v>
      </c>
    </row>
    <row r="2899" spans="1:6" hidden="1" x14ac:dyDescent="0.25">
      <c r="A2899" s="39"/>
      <c r="B2899" s="40">
        <v>5438.2922372613502</v>
      </c>
      <c r="C2899" s="40">
        <v>5742814608654.8301</v>
      </c>
      <c r="D2899" s="40">
        <v>-0.19945371224514499</v>
      </c>
      <c r="E2899" s="40">
        <v>477.80065606220103</v>
      </c>
      <c r="F2899" s="40">
        <v>1.47992548354835</v>
      </c>
    </row>
    <row r="2900" spans="1:6" hidden="1" x14ac:dyDescent="0.25">
      <c r="A2900" s="39"/>
      <c r="B2900" s="40">
        <v>5623.7330010154901</v>
      </c>
      <c r="C2900" s="40">
        <v>2228382574801.02</v>
      </c>
      <c r="D2900" s="40">
        <v>-0.144748590350222</v>
      </c>
      <c r="E2900" s="40">
        <v>435.04561980586902</v>
      </c>
      <c r="F2900" s="40">
        <v>1.7184941674310901</v>
      </c>
    </row>
    <row r="2901" spans="1:6" hidden="1" x14ac:dyDescent="0.25">
      <c r="A2901" s="39"/>
      <c r="B2901" s="40">
        <v>5374.2534305028403</v>
      </c>
      <c r="C2901" s="40">
        <v>3599518130268.1001</v>
      </c>
      <c r="D2901" s="40">
        <v>-0.16319571370059699</v>
      </c>
      <c r="E2901" s="40">
        <v>523.23821720636602</v>
      </c>
      <c r="F2901" s="40">
        <v>1.5772986327492899</v>
      </c>
    </row>
    <row r="2902" spans="1:6" hidden="1" x14ac:dyDescent="0.25">
      <c r="A2902" s="39"/>
      <c r="B2902" s="40">
        <v>5298.2797694260098</v>
      </c>
      <c r="C2902" s="40">
        <v>2242794678403.5098</v>
      </c>
      <c r="D2902" s="40">
        <v>-0.15469820893922201</v>
      </c>
      <c r="E2902" s="40">
        <v>366.69556681596299</v>
      </c>
      <c r="F2902" s="40">
        <v>1.23768495578537</v>
      </c>
    </row>
    <row r="2903" spans="1:6" hidden="1" x14ac:dyDescent="0.25">
      <c r="A2903" s="39"/>
      <c r="B2903" s="40">
        <v>5317.1468556565196</v>
      </c>
      <c r="C2903" s="40">
        <v>5955250178885.3701</v>
      </c>
      <c r="D2903" s="40">
        <v>-0.16325356391745199</v>
      </c>
      <c r="E2903" s="40">
        <v>372.07757564919501</v>
      </c>
      <c r="F2903" s="40">
        <v>1.33784434699735</v>
      </c>
    </row>
    <row r="2904" spans="1:6" hidden="1" x14ac:dyDescent="0.25">
      <c r="A2904" s="39"/>
      <c r="B2904" s="40">
        <v>6073.0519023809602</v>
      </c>
      <c r="C2904" s="40">
        <v>8420701575025.2002</v>
      </c>
      <c r="D2904" s="40">
        <v>-0.16727786012276699</v>
      </c>
      <c r="E2904" s="40">
        <v>475.71903231063101</v>
      </c>
      <c r="F2904" s="40">
        <v>1.55510618291821</v>
      </c>
    </row>
    <row r="2905" spans="1:6" hidden="1" x14ac:dyDescent="0.25">
      <c r="A2905" s="39"/>
      <c r="B2905" s="40">
        <v>5197.8359438402604</v>
      </c>
      <c r="C2905" s="40">
        <v>3396763864837.54</v>
      </c>
      <c r="D2905" s="40">
        <v>-0.181964290509636</v>
      </c>
      <c r="E2905" s="40">
        <v>539.27172734071598</v>
      </c>
      <c r="F2905" s="40">
        <v>1.57958130766444</v>
      </c>
    </row>
    <row r="2906" spans="1:6" hidden="1" x14ac:dyDescent="0.25">
      <c r="A2906" s="39"/>
      <c r="B2906" s="40">
        <v>6084.6610828042103</v>
      </c>
      <c r="C2906" s="40">
        <v>7781968807014.2598</v>
      </c>
      <c r="D2906" s="40">
        <v>-0.17028566353459201</v>
      </c>
      <c r="E2906" s="40">
        <v>562.50286362125598</v>
      </c>
      <c r="F2906" s="40">
        <v>1.56403424876033</v>
      </c>
    </row>
    <row r="2907" spans="1:6" hidden="1" x14ac:dyDescent="0.25">
      <c r="A2907" s="39"/>
      <c r="B2907" s="40">
        <v>6726.37565543238</v>
      </c>
      <c r="C2907" s="40">
        <v>4274477846164.73</v>
      </c>
      <c r="D2907" s="40">
        <v>-0.18039703943897301</v>
      </c>
      <c r="E2907" s="40">
        <v>410.95993761426701</v>
      </c>
      <c r="F2907" s="40">
        <v>1.7417501288967401</v>
      </c>
    </row>
    <row r="2908" spans="1:6" hidden="1" x14ac:dyDescent="0.25">
      <c r="A2908" s="39"/>
      <c r="B2908" s="40">
        <v>4888.3213682477199</v>
      </c>
      <c r="C2908" s="40">
        <v>3110420910726.9302</v>
      </c>
      <c r="D2908" s="40">
        <v>-0.17970587680019601</v>
      </c>
      <c r="E2908" s="40">
        <v>572.41656383872896</v>
      </c>
      <c r="F2908" s="40">
        <v>1.3444038255605899</v>
      </c>
    </row>
    <row r="2909" spans="1:6" hidden="1" x14ac:dyDescent="0.25">
      <c r="A2909" s="39"/>
      <c r="B2909" s="40">
        <v>5193.11262702554</v>
      </c>
      <c r="C2909" s="40">
        <v>1740741602027.21</v>
      </c>
      <c r="D2909" s="40">
        <v>-0.181294134878552</v>
      </c>
      <c r="E2909" s="40">
        <v>559.11817611973402</v>
      </c>
      <c r="F2909" s="40">
        <v>1.5698522062520099</v>
      </c>
    </row>
    <row r="2910" spans="1:6" hidden="1" x14ac:dyDescent="0.25">
      <c r="A2910" s="39"/>
      <c r="B2910" s="40">
        <v>4951.02315339906</v>
      </c>
      <c r="C2910" s="40">
        <v>1824931108945.1799</v>
      </c>
      <c r="D2910" s="40">
        <v>-0.16389854702576701</v>
      </c>
      <c r="E2910" s="40">
        <v>441.08108171539197</v>
      </c>
      <c r="F2910" s="40">
        <v>1.5033762827777399</v>
      </c>
    </row>
    <row r="2911" spans="1:6" hidden="1" x14ac:dyDescent="0.25">
      <c r="A2911" s="39"/>
      <c r="B2911" s="40">
        <v>5111.5021691910197</v>
      </c>
      <c r="C2911" s="40">
        <v>7275784162268.5596</v>
      </c>
      <c r="D2911" s="40">
        <v>-0.17229404161537001</v>
      </c>
      <c r="E2911" s="40">
        <v>479.05722524174098</v>
      </c>
      <c r="F2911" s="40">
        <v>1.7789873197950099</v>
      </c>
    </row>
    <row r="2912" spans="1:6" hidden="1" x14ac:dyDescent="0.25">
      <c r="A2912" s="39"/>
      <c r="B2912" s="40">
        <v>6579.8244843493503</v>
      </c>
      <c r="C2912" s="40">
        <v>906384657171.90698</v>
      </c>
      <c r="D2912" s="40">
        <v>-0.15643445883092399</v>
      </c>
      <c r="E2912" s="40">
        <v>635.14913593409801</v>
      </c>
      <c r="F2912" s="40">
        <v>1.4968137240741699</v>
      </c>
    </row>
    <row r="2913" spans="1:6" hidden="1" x14ac:dyDescent="0.25">
      <c r="A2913" s="39"/>
      <c r="B2913" s="40">
        <v>4680.7075304378404</v>
      </c>
      <c r="C2913" s="40">
        <v>1943432140942.46</v>
      </c>
      <c r="D2913" s="40">
        <v>-0.17940065522941401</v>
      </c>
      <c r="E2913" s="40">
        <v>477.24146259858401</v>
      </c>
      <c r="F2913" s="40">
        <v>1.6638640075810001</v>
      </c>
    </row>
    <row r="2914" spans="1:6" hidden="1" x14ac:dyDescent="0.25">
      <c r="A2914" s="39"/>
      <c r="B2914" s="40">
        <v>6418.2279109198298</v>
      </c>
      <c r="C2914" s="40">
        <v>7001568285476.4004</v>
      </c>
      <c r="D2914" s="40">
        <v>-0.19565251505289999</v>
      </c>
      <c r="E2914" s="40">
        <v>617.60192332564998</v>
      </c>
      <c r="F2914" s="40">
        <v>1.2145940979204299</v>
      </c>
    </row>
    <row r="2915" spans="1:6" hidden="1" x14ac:dyDescent="0.25">
      <c r="A2915" s="39"/>
      <c r="B2915" s="40">
        <v>5602.8775992453902</v>
      </c>
      <c r="C2915" s="40">
        <v>4757960696141.1104</v>
      </c>
      <c r="D2915" s="40">
        <v>-0.185675468796971</v>
      </c>
      <c r="E2915" s="40">
        <v>421.31181468413399</v>
      </c>
      <c r="F2915" s="40">
        <v>1.7744992682630001</v>
      </c>
    </row>
    <row r="2916" spans="1:6" hidden="1" x14ac:dyDescent="0.25">
      <c r="A2916" s="39"/>
      <c r="B2916" s="40">
        <v>5274.0690142187204</v>
      </c>
      <c r="C2916" s="40">
        <v>8107453717783.4102</v>
      </c>
      <c r="D2916" s="40">
        <v>-0.173454843361046</v>
      </c>
      <c r="E2916" s="40">
        <v>375.22227263331598</v>
      </c>
      <c r="F2916" s="40">
        <v>1.3053088606677901</v>
      </c>
    </row>
    <row r="2917" spans="1:6" hidden="1" x14ac:dyDescent="0.25">
      <c r="A2917" s="39"/>
      <c r="B2917" s="40">
        <v>4986.3051915053302</v>
      </c>
      <c r="C2917" s="40">
        <v>5673591070127.2402</v>
      </c>
      <c r="D2917" s="40">
        <v>-0.15176572767343899</v>
      </c>
      <c r="E2917" s="40">
        <v>525.56465324166697</v>
      </c>
      <c r="F2917" s="40">
        <v>1.6255950846237699</v>
      </c>
    </row>
    <row r="2918" spans="1:6" hidden="1" x14ac:dyDescent="0.25">
      <c r="A2918" s="39"/>
      <c r="B2918" s="40">
        <v>4825.1361849556497</v>
      </c>
      <c r="C2918" s="40">
        <v>1990669749272.1799</v>
      </c>
      <c r="D2918" s="40">
        <v>-0.157738473489799</v>
      </c>
      <c r="E2918" s="40">
        <v>346.69938432686803</v>
      </c>
      <c r="F2918" s="40">
        <v>1.3888742202603099</v>
      </c>
    </row>
    <row r="2919" spans="1:6" hidden="1" x14ac:dyDescent="0.25">
      <c r="A2919" s="39"/>
      <c r="B2919" s="40">
        <v>4126.89303304241</v>
      </c>
      <c r="C2919" s="40">
        <v>2320171104397.1802</v>
      </c>
      <c r="D2919" s="40">
        <v>-0.130988267911613</v>
      </c>
      <c r="E2919" s="40">
        <v>367.76164919994602</v>
      </c>
      <c r="F2919" s="40">
        <v>1.1695592729686299</v>
      </c>
    </row>
    <row r="2920" spans="1:6" hidden="1" x14ac:dyDescent="0.25">
      <c r="A2920" s="39"/>
      <c r="B2920" s="40">
        <v>4228.2678684863004</v>
      </c>
      <c r="C2920" s="40">
        <v>679166756771.77405</v>
      </c>
      <c r="D2920" s="40">
        <v>-0.14648510176593599</v>
      </c>
      <c r="E2920" s="40">
        <v>316.10668572606698</v>
      </c>
      <c r="F2920" s="40">
        <v>1.3820549871088701</v>
      </c>
    </row>
    <row r="2921" spans="1:6" hidden="1" x14ac:dyDescent="0.25">
      <c r="A2921" s="39"/>
      <c r="B2921" s="40">
        <v>4262.5000104994197</v>
      </c>
      <c r="C2921" s="40">
        <v>2155358476843.48</v>
      </c>
      <c r="D2921" s="40">
        <v>-0.15358430949136601</v>
      </c>
      <c r="E2921" s="40">
        <v>447.312030281185</v>
      </c>
      <c r="F2921" s="40">
        <v>1.24175369101863</v>
      </c>
    </row>
    <row r="2922" spans="1:6" hidden="1" x14ac:dyDescent="0.25">
      <c r="A2922" s="39"/>
      <c r="B2922" s="40">
        <v>4613.7118994528601</v>
      </c>
      <c r="C2922" s="40">
        <v>3675845986552.3599</v>
      </c>
      <c r="D2922" s="40">
        <v>-0.16126077989698001</v>
      </c>
      <c r="E2922" s="40">
        <v>326.78588667636399</v>
      </c>
      <c r="F2922" s="40">
        <v>1.2169263050099901</v>
      </c>
    </row>
    <row r="2923" spans="1:6" hidden="1" x14ac:dyDescent="0.25">
      <c r="A2923" s="39"/>
      <c r="B2923" s="40">
        <v>4913.7007666618301</v>
      </c>
      <c r="C2923" s="40">
        <v>481830157221.21301</v>
      </c>
      <c r="D2923" s="40">
        <v>-0.17091515133606699</v>
      </c>
      <c r="E2923" s="40">
        <v>459.01806487584503</v>
      </c>
      <c r="F2923" s="40">
        <v>1.4830667215261399</v>
      </c>
    </row>
    <row r="2924" spans="1:6" hidden="1" x14ac:dyDescent="0.25">
      <c r="A2924" s="39"/>
      <c r="B2924" s="40">
        <v>5375.8773697350898</v>
      </c>
      <c r="C2924" s="40">
        <v>1177001344376.6599</v>
      </c>
      <c r="D2924" s="40">
        <v>-0.17610845831154301</v>
      </c>
      <c r="E2924" s="40">
        <v>417.67194698347498</v>
      </c>
      <c r="F2924" s="40">
        <v>1.4418959747200699</v>
      </c>
    </row>
    <row r="2925" spans="1:6" hidden="1" x14ac:dyDescent="0.25">
      <c r="A2925" s="39"/>
      <c r="B2925" s="40">
        <v>4908.7468412974804</v>
      </c>
      <c r="C2925" s="40">
        <v>1915423121717.55</v>
      </c>
      <c r="D2925" s="40">
        <v>-0.18137191882565401</v>
      </c>
      <c r="E2925" s="40">
        <v>391.34544100465098</v>
      </c>
      <c r="F2925" s="40">
        <v>1.3362454564221</v>
      </c>
    </row>
    <row r="2926" spans="1:6" hidden="1" x14ac:dyDescent="0.25">
      <c r="A2926" s="39"/>
      <c r="B2926" s="40">
        <v>4983.8813067741803</v>
      </c>
      <c r="C2926" s="40">
        <v>8974068862719.7109</v>
      </c>
      <c r="D2926" s="40">
        <v>-0.17897867430587799</v>
      </c>
      <c r="E2926" s="40">
        <v>457.268184658302</v>
      </c>
      <c r="F2926" s="40">
        <v>1.533214246485</v>
      </c>
    </row>
    <row r="2927" spans="1:6" hidden="1" x14ac:dyDescent="0.25">
      <c r="A2927" s="39"/>
      <c r="B2927" s="40">
        <v>5232.6898571384199</v>
      </c>
      <c r="C2927" s="40">
        <v>4111157228389.8301</v>
      </c>
      <c r="D2927" s="40">
        <v>-0.17671974521530001</v>
      </c>
      <c r="E2927" s="40">
        <v>360.51292066068697</v>
      </c>
      <c r="F2927" s="40">
        <v>1.44073410987515</v>
      </c>
    </row>
    <row r="2928" spans="1:6" hidden="1" x14ac:dyDescent="0.25">
      <c r="A2928" s="39"/>
      <c r="B2928" s="40">
        <v>5382.9409905432103</v>
      </c>
      <c r="C2928" s="40">
        <v>5101994878261.9697</v>
      </c>
      <c r="D2928" s="40">
        <v>-0.199393770855746</v>
      </c>
      <c r="E2928" s="40">
        <v>468.97816294102398</v>
      </c>
      <c r="F2928" s="40">
        <v>1.2286312383826801</v>
      </c>
    </row>
    <row r="2929" spans="1:6" hidden="1" x14ac:dyDescent="0.25">
      <c r="A2929" s="39"/>
      <c r="B2929" s="40">
        <v>4808.7125679170003</v>
      </c>
      <c r="C2929" s="40">
        <v>5295859134883.2002</v>
      </c>
      <c r="D2929" s="40">
        <v>-0.17659516613948201</v>
      </c>
      <c r="E2929" s="40">
        <v>489.13325060480901</v>
      </c>
      <c r="F2929" s="40">
        <v>1.65517476431841</v>
      </c>
    </row>
    <row r="2930" spans="1:6" hidden="1" x14ac:dyDescent="0.25">
      <c r="A2930" s="39"/>
      <c r="B2930" s="40">
        <v>5849.0372959365304</v>
      </c>
      <c r="C2930" s="40">
        <v>6436463504477.0303</v>
      </c>
      <c r="D2930" s="40">
        <v>-0.16685780691767799</v>
      </c>
      <c r="E2930" s="40">
        <v>510.46132968677398</v>
      </c>
      <c r="F2930" s="40">
        <v>1.6698525032963301</v>
      </c>
    </row>
    <row r="2931" spans="1:6" hidden="1" x14ac:dyDescent="0.25">
      <c r="A2931" s="39"/>
      <c r="B2931" s="40">
        <v>5614.2662171328602</v>
      </c>
      <c r="C2931" s="40">
        <v>2340204587630.3599</v>
      </c>
      <c r="D2931" s="40">
        <v>-0.16334969189675499</v>
      </c>
      <c r="E2931" s="40">
        <v>478.33849492145998</v>
      </c>
      <c r="F2931" s="40">
        <v>1.6591973547919601</v>
      </c>
    </row>
    <row r="2932" spans="1:6" hidden="1" x14ac:dyDescent="0.25">
      <c r="A2932" s="39"/>
      <c r="B2932" s="40">
        <v>5185.0184473343297</v>
      </c>
      <c r="C2932" s="40">
        <v>6892948809174.21</v>
      </c>
      <c r="D2932" s="40">
        <v>-0.190419456061971</v>
      </c>
      <c r="E2932" s="40">
        <v>406.323366927677</v>
      </c>
      <c r="F2932" s="40">
        <v>1.35643671845293</v>
      </c>
    </row>
    <row r="2933" spans="1:6" hidden="1" x14ac:dyDescent="0.25">
      <c r="A2933" s="39"/>
      <c r="B2933" s="40">
        <v>5430.4015782848601</v>
      </c>
      <c r="C2933" s="40">
        <v>8121246156627.2998</v>
      </c>
      <c r="D2933" s="40">
        <v>-0.14510477811545999</v>
      </c>
      <c r="E2933" s="40">
        <v>476.7581273696</v>
      </c>
      <c r="F2933" s="40">
        <v>1.46368083134428</v>
      </c>
    </row>
    <row r="2934" spans="1:6" hidden="1" x14ac:dyDescent="0.25">
      <c r="A2934" s="39"/>
      <c r="B2934" s="40">
        <v>4998.29000126135</v>
      </c>
      <c r="C2934" s="40">
        <v>1734958297536.78</v>
      </c>
      <c r="D2934" s="40">
        <v>-0.195588023120601</v>
      </c>
      <c r="E2934" s="40">
        <v>367.47976206498703</v>
      </c>
      <c r="F2934" s="40">
        <v>1.7206246882289999</v>
      </c>
    </row>
    <row r="2935" spans="1:6" hidden="1" x14ac:dyDescent="0.25">
      <c r="A2935" s="39"/>
      <c r="B2935" s="40">
        <v>5288.9191857473998</v>
      </c>
      <c r="C2935" s="40">
        <v>5091395187383.9697</v>
      </c>
      <c r="D2935" s="40">
        <v>-0.165281932300994</v>
      </c>
      <c r="E2935" s="40">
        <v>459.98371730198699</v>
      </c>
      <c r="F2935" s="40">
        <v>1.3898123144049299</v>
      </c>
    </row>
    <row r="2936" spans="1:6" hidden="1" x14ac:dyDescent="0.25">
      <c r="A2936" s="39"/>
      <c r="B2936" s="40">
        <v>5011.2843149434502</v>
      </c>
      <c r="C2936" s="40">
        <v>1688168625850.5701</v>
      </c>
      <c r="D2936" s="40">
        <v>-0.169874246939268</v>
      </c>
      <c r="E2936" s="40">
        <v>466.47966388783902</v>
      </c>
      <c r="F2936" s="40">
        <v>1.3300907373545701</v>
      </c>
    </row>
    <row r="2937" spans="1:6" hidden="1" x14ac:dyDescent="0.25">
      <c r="A2937" s="39"/>
      <c r="B2937" s="40">
        <v>5453.69701172229</v>
      </c>
      <c r="C2937" s="40">
        <v>4786508703123.6504</v>
      </c>
      <c r="D2937" s="40">
        <v>-0.14632370849203599</v>
      </c>
      <c r="E2937" s="40">
        <v>512.29955821638896</v>
      </c>
      <c r="F2937" s="40">
        <v>1.3201037385960801</v>
      </c>
    </row>
    <row r="2938" spans="1:6" hidden="1" x14ac:dyDescent="0.25">
      <c r="A2938" s="39"/>
      <c r="B2938" s="40">
        <v>5449.0570098763601</v>
      </c>
      <c r="C2938" s="40">
        <v>2112383825074.5701</v>
      </c>
      <c r="D2938" s="40">
        <v>-0.175226984999341</v>
      </c>
      <c r="E2938" s="40">
        <v>399.68520463245198</v>
      </c>
      <c r="F2938" s="40">
        <v>1.3760405047781401</v>
      </c>
    </row>
    <row r="2939" spans="1:6" hidden="1" x14ac:dyDescent="0.25">
      <c r="A2939" s="39"/>
      <c r="B2939" s="40">
        <v>5627.75081122134</v>
      </c>
      <c r="C2939" s="40">
        <v>4715473292950.7197</v>
      </c>
      <c r="D2939" s="40">
        <v>-0.170582244077848</v>
      </c>
      <c r="E2939" s="40">
        <v>397.583926781336</v>
      </c>
      <c r="F2939" s="40">
        <v>1.3637728549250101</v>
      </c>
    </row>
    <row r="2940" spans="1:6" hidden="1" x14ac:dyDescent="0.25">
      <c r="A2940" s="39"/>
      <c r="B2940" s="40">
        <v>4842.1568763612304</v>
      </c>
      <c r="C2940" s="40">
        <v>1866250134583.21</v>
      </c>
      <c r="D2940" s="40">
        <v>-0.161321211264641</v>
      </c>
      <c r="E2940" s="40">
        <v>434.35633725182498</v>
      </c>
      <c r="F2940" s="40">
        <v>1.57529505153709</v>
      </c>
    </row>
    <row r="2941" spans="1:6" hidden="1" x14ac:dyDescent="0.25">
      <c r="A2941" s="39"/>
      <c r="B2941" s="40">
        <v>5410.4646287293899</v>
      </c>
      <c r="C2941" s="40">
        <v>2826507725750.4302</v>
      </c>
      <c r="D2941" s="40">
        <v>-0.16305226499727801</v>
      </c>
      <c r="E2941" s="40">
        <v>529.69172533278504</v>
      </c>
      <c r="F2941" s="40">
        <v>1.54516360638532</v>
      </c>
    </row>
    <row r="2942" spans="1:6" hidden="1" x14ac:dyDescent="0.25">
      <c r="A2942" s="39"/>
      <c r="B2942" s="40">
        <v>4393.6998687166597</v>
      </c>
      <c r="C2942" s="40">
        <v>3136255118836.9102</v>
      </c>
      <c r="D2942" s="40">
        <v>-0.211464611494869</v>
      </c>
      <c r="E2942" s="40">
        <v>429.37760480574201</v>
      </c>
      <c r="F2942" s="40">
        <v>1.7235873618014299</v>
      </c>
    </row>
    <row r="2943" spans="1:6" hidden="1" x14ac:dyDescent="0.25">
      <c r="A2943" s="39"/>
      <c r="B2943" s="40">
        <v>5786.6991127667998</v>
      </c>
      <c r="C2943" s="40">
        <v>5481612146186.7803</v>
      </c>
      <c r="D2943" s="40">
        <v>-0.16995627745741099</v>
      </c>
      <c r="E2943" s="40">
        <v>409.62018275212699</v>
      </c>
      <c r="F2943" s="40">
        <v>1.41932686587775</v>
      </c>
    </row>
    <row r="2944" spans="1:6" hidden="1" x14ac:dyDescent="0.25">
      <c r="A2944" s="39"/>
      <c r="B2944" s="40">
        <v>5438.1791481843802</v>
      </c>
      <c r="C2944" s="40">
        <v>10816430166765.6</v>
      </c>
      <c r="D2944" s="40">
        <v>-0.13776566482708399</v>
      </c>
      <c r="E2944" s="40">
        <v>524.00528327500103</v>
      </c>
      <c r="F2944" s="40">
        <v>1.55446208086228</v>
      </c>
    </row>
    <row r="2945" spans="1:6" hidden="1" x14ac:dyDescent="0.25">
      <c r="A2945" s="39"/>
      <c r="B2945" s="40">
        <v>5948.2539981111304</v>
      </c>
      <c r="C2945" s="40">
        <v>5262516193860.2305</v>
      </c>
      <c r="D2945" s="40">
        <v>-0.17781832054715599</v>
      </c>
      <c r="E2945" s="40">
        <v>523.00151773027403</v>
      </c>
      <c r="F2945" s="40">
        <v>1.5043477155146201</v>
      </c>
    </row>
    <row r="2946" spans="1:6" hidden="1" x14ac:dyDescent="0.25">
      <c r="A2946" s="39"/>
      <c r="B2946" s="40">
        <v>6221.9219595343302</v>
      </c>
      <c r="C2946" s="40">
        <v>2254554926577.21</v>
      </c>
      <c r="D2946" s="40">
        <v>-0.16918873513350399</v>
      </c>
      <c r="E2946" s="40">
        <v>481.336218296384</v>
      </c>
      <c r="F2946" s="40">
        <v>1.4493636186483601</v>
      </c>
    </row>
    <row r="2947" spans="1:6" hidden="1" x14ac:dyDescent="0.25">
      <c r="A2947" s="39"/>
      <c r="B2947" s="40">
        <v>5749.99731101613</v>
      </c>
      <c r="C2947" s="40">
        <v>2475002368922.2002</v>
      </c>
      <c r="D2947" s="40">
        <v>-0.18147286878333599</v>
      </c>
      <c r="E2947" s="40">
        <v>470.10529692410898</v>
      </c>
      <c r="F2947" s="40">
        <v>1.5972947571698699</v>
      </c>
    </row>
    <row r="2948" spans="1:6" hidden="1" x14ac:dyDescent="0.25">
      <c r="A2948" s="39"/>
      <c r="B2948" s="40">
        <v>5150.9696018551303</v>
      </c>
      <c r="C2948" s="40">
        <v>4139946078927.1602</v>
      </c>
      <c r="D2948" s="40">
        <v>-0.15240145662788299</v>
      </c>
      <c r="E2948" s="40">
        <v>397.99244601595001</v>
      </c>
      <c r="F2948" s="40">
        <v>1.60402210270318</v>
      </c>
    </row>
    <row r="2949" spans="1:6" hidden="1" x14ac:dyDescent="0.25">
      <c r="A2949" s="39"/>
      <c r="B2949" s="40">
        <v>6024.8559332613604</v>
      </c>
      <c r="C2949" s="40">
        <v>3560427026159.7202</v>
      </c>
      <c r="D2949" s="40">
        <v>-0.17627790043827399</v>
      </c>
      <c r="E2949" s="40">
        <v>454.839195496267</v>
      </c>
      <c r="F2949" s="40">
        <v>1.6507842707568301</v>
      </c>
    </row>
    <row r="2950" spans="1:6" hidden="1" x14ac:dyDescent="0.25">
      <c r="A2950" s="39"/>
      <c r="B2950" s="40">
        <v>5663.9407638919502</v>
      </c>
      <c r="C2950" s="40">
        <v>3079762938716.48</v>
      </c>
      <c r="D2950" s="40">
        <v>-0.153802390943412</v>
      </c>
      <c r="E2950" s="40">
        <v>326.21534367442899</v>
      </c>
      <c r="F2950" s="40">
        <v>1.76225780717765</v>
      </c>
    </row>
    <row r="2951" spans="1:6" hidden="1" x14ac:dyDescent="0.25">
      <c r="A2951" s="39"/>
      <c r="B2951" s="40">
        <v>5003.1909162643797</v>
      </c>
      <c r="C2951" s="40">
        <v>5314235749361.2998</v>
      </c>
      <c r="D2951" s="40">
        <v>-0.19628027531647699</v>
      </c>
      <c r="E2951" s="40">
        <v>412.35318278341902</v>
      </c>
      <c r="F2951" s="40">
        <v>1.3365319950618599</v>
      </c>
    </row>
    <row r="2952" spans="1:6" hidden="1" x14ac:dyDescent="0.25">
      <c r="A2952" s="39"/>
      <c r="B2952" s="40">
        <v>4478.7131907489302</v>
      </c>
      <c r="C2952" s="40">
        <v>2705669240649.4302</v>
      </c>
      <c r="D2952" s="40">
        <v>-0.137564822909752</v>
      </c>
      <c r="E2952" s="40">
        <v>411.070604934914</v>
      </c>
      <c r="F2952" s="40">
        <v>0.89928477056727196</v>
      </c>
    </row>
    <row r="2953" spans="1:6" hidden="1" x14ac:dyDescent="0.25">
      <c r="A2953" s="39"/>
      <c r="B2953" s="40">
        <v>2990.4186291177998</v>
      </c>
      <c r="C2953" s="40">
        <v>514830609349.09698</v>
      </c>
      <c r="D2953" s="40">
        <v>-9.5936301072377994E-2</v>
      </c>
      <c r="E2953" s="40">
        <v>215.87492294560801</v>
      </c>
      <c r="F2953" s="40">
        <v>0.36829346635437699</v>
      </c>
    </row>
    <row r="2954" spans="1:6" hidden="1" x14ac:dyDescent="0.25">
      <c r="A2954" s="39"/>
      <c r="B2954" s="40">
        <v>3145.6165224767301</v>
      </c>
      <c r="C2954" s="40">
        <v>9840509042.2887802</v>
      </c>
      <c r="D2954" s="40">
        <v>-0.102961610881212</v>
      </c>
      <c r="E2954" s="40">
        <v>253.24499269957701</v>
      </c>
      <c r="F2954" s="40">
        <v>0.68159007614356604</v>
      </c>
    </row>
    <row r="2955" spans="1:6" hidden="1" x14ac:dyDescent="0.25">
      <c r="A2955" s="39"/>
      <c r="B2955" s="40">
        <v>3822.9128784012701</v>
      </c>
      <c r="C2955" s="40">
        <v>2095710661.4010501</v>
      </c>
      <c r="D2955" s="40">
        <v>-0.143614559219222</v>
      </c>
      <c r="E2955" s="40">
        <v>255.50993791110099</v>
      </c>
      <c r="F2955" s="40">
        <v>1.0244164689315001</v>
      </c>
    </row>
    <row r="2956" spans="1:6" hidden="1" x14ac:dyDescent="0.25">
      <c r="A2956" s="39"/>
      <c r="B2956" s="40">
        <v>4959.7702821176099</v>
      </c>
      <c r="C2956" s="40">
        <v>1019139587378.24</v>
      </c>
      <c r="D2956" s="40">
        <v>-0.163660956837066</v>
      </c>
      <c r="E2956" s="40">
        <v>408.19364397179203</v>
      </c>
      <c r="F2956" s="40">
        <v>1.1919818697198701</v>
      </c>
    </row>
    <row r="2957" spans="1:6" hidden="1" x14ac:dyDescent="0.25">
      <c r="A2957" s="39"/>
      <c r="B2957" s="40">
        <v>5838.7079005667101</v>
      </c>
      <c r="C2957" s="40">
        <v>5237236949223.71</v>
      </c>
      <c r="D2957" s="40">
        <v>-0.17766900905247601</v>
      </c>
      <c r="E2957" s="40">
        <v>470.093529188422</v>
      </c>
      <c r="F2957" s="40">
        <v>1.42722577057386</v>
      </c>
    </row>
    <row r="2958" spans="1:6" hidden="1" x14ac:dyDescent="0.25">
      <c r="A2958" s="39"/>
      <c r="B2958" s="40">
        <v>5235.8687335875602</v>
      </c>
      <c r="C2958" s="40">
        <v>4161851508628.1201</v>
      </c>
      <c r="D2958" s="40">
        <v>-0.196985234700739</v>
      </c>
      <c r="E2958" s="40">
        <v>421.56423580498</v>
      </c>
      <c r="F2958" s="40">
        <v>1.5937613235416701</v>
      </c>
    </row>
    <row r="2959" spans="1:6" hidden="1" x14ac:dyDescent="0.25">
      <c r="A2959" s="39"/>
      <c r="B2959" s="40">
        <v>5848.5401778749501</v>
      </c>
      <c r="C2959" s="40">
        <v>2277802113883.75</v>
      </c>
      <c r="D2959" s="40">
        <v>-0.16965341782787999</v>
      </c>
      <c r="E2959" s="40">
        <v>420.92951345450501</v>
      </c>
      <c r="F2959" s="40">
        <v>1.4679020339456399</v>
      </c>
    </row>
    <row r="2960" spans="1:6" hidden="1" x14ac:dyDescent="0.25">
      <c r="A2960" s="39"/>
      <c r="B2960" s="40">
        <v>5036.5625528521896</v>
      </c>
      <c r="C2960" s="40">
        <v>4638768719320.9805</v>
      </c>
      <c r="D2960" s="40">
        <v>-0.15891891865386201</v>
      </c>
      <c r="E2960" s="40">
        <v>420.37570219225103</v>
      </c>
      <c r="F2960" s="40">
        <v>1.4844630271854</v>
      </c>
    </row>
    <row r="2961" spans="1:6" hidden="1" x14ac:dyDescent="0.25">
      <c r="A2961" s="39"/>
      <c r="B2961" s="40">
        <v>6789.9502580158296</v>
      </c>
      <c r="C2961" s="40">
        <v>1178898835183.4399</v>
      </c>
      <c r="D2961" s="40">
        <v>-0.13159580636924001</v>
      </c>
      <c r="E2961" s="40">
        <v>463.29873887437202</v>
      </c>
      <c r="F2961" s="40">
        <v>1.4967188827159299</v>
      </c>
    </row>
    <row r="2962" spans="1:6" hidden="1" x14ac:dyDescent="0.25">
      <c r="A2962" s="39"/>
      <c r="B2962" s="40">
        <v>5702.6818372257603</v>
      </c>
      <c r="C2962" s="40">
        <v>2316386806103.3999</v>
      </c>
      <c r="D2962" s="40">
        <v>-0.16040445594665301</v>
      </c>
      <c r="E2962" s="40">
        <v>489.03228119267999</v>
      </c>
      <c r="F2962" s="40">
        <v>1.60446540797676</v>
      </c>
    </row>
    <row r="2963" spans="1:6" hidden="1" x14ac:dyDescent="0.25">
      <c r="A2963" s="39"/>
      <c r="B2963" s="40">
        <v>5433.8659349687196</v>
      </c>
      <c r="C2963" s="40">
        <v>6150603208636.9697</v>
      </c>
      <c r="D2963" s="40">
        <v>-0.16977538854306401</v>
      </c>
      <c r="E2963" s="40">
        <v>492.49126296979102</v>
      </c>
      <c r="F2963" s="40">
        <v>1.3829673195043599</v>
      </c>
    </row>
    <row r="2964" spans="1:6" hidden="1" x14ac:dyDescent="0.25">
      <c r="A2964" s="39"/>
      <c r="B2964" s="40">
        <v>5662.0346787375702</v>
      </c>
      <c r="C2964" s="40">
        <v>8706130234955.9199</v>
      </c>
      <c r="D2964" s="40">
        <v>-0.14087093885500199</v>
      </c>
      <c r="E2964" s="40">
        <v>423.59523172998001</v>
      </c>
      <c r="F2964" s="40">
        <v>1.81248915588388</v>
      </c>
    </row>
    <row r="2965" spans="1:6" hidden="1" x14ac:dyDescent="0.25">
      <c r="A2965" s="39"/>
      <c r="B2965" s="40">
        <v>5445.8462044854195</v>
      </c>
      <c r="C2965" s="40">
        <v>2118575958709.8401</v>
      </c>
      <c r="D2965" s="40">
        <v>-0.165558903221801</v>
      </c>
      <c r="E2965" s="40">
        <v>480.05804227645098</v>
      </c>
      <c r="F2965" s="40">
        <v>1.90933228886328</v>
      </c>
    </row>
    <row r="2966" spans="1:6" hidden="1" x14ac:dyDescent="0.25">
      <c r="A2966" s="39"/>
      <c r="B2966" s="40">
        <v>5161.2899319163898</v>
      </c>
      <c r="C2966" s="40">
        <v>2662330394580.7402</v>
      </c>
      <c r="D2966" s="40">
        <v>-0.17216426578261901</v>
      </c>
      <c r="E2966" s="40">
        <v>474.15360835276601</v>
      </c>
      <c r="F2966" s="40">
        <v>1.6132292146329501</v>
      </c>
    </row>
    <row r="2967" spans="1:6" hidden="1" x14ac:dyDescent="0.25">
      <c r="A2967" s="39"/>
      <c r="B2967" s="40">
        <v>6139.2045522197604</v>
      </c>
      <c r="C2967" s="40">
        <v>5583353776475.0303</v>
      </c>
      <c r="D2967" s="40">
        <v>-0.17103507397269699</v>
      </c>
      <c r="E2967" s="40">
        <v>489.44900325672899</v>
      </c>
      <c r="F2967" s="40">
        <v>1.44321908047168</v>
      </c>
    </row>
    <row r="2968" spans="1:6" hidden="1" x14ac:dyDescent="0.25">
      <c r="A2968" s="39"/>
      <c r="B2968" s="40">
        <v>5887.0563749263201</v>
      </c>
      <c r="C2968" s="40">
        <v>5044635525834.2998</v>
      </c>
      <c r="D2968" s="40">
        <v>-0.17782228591680099</v>
      </c>
      <c r="E2968" s="40">
        <v>477.22660842283699</v>
      </c>
      <c r="F2968" s="40">
        <v>1.5092419225181899</v>
      </c>
    </row>
    <row r="2969" spans="1:6" hidden="1" x14ac:dyDescent="0.25">
      <c r="A2969" s="39"/>
      <c r="B2969" s="40">
        <v>5035.7295768863196</v>
      </c>
      <c r="C2969" s="40">
        <v>3018125046312.0801</v>
      </c>
      <c r="D2969" s="40">
        <v>-0.19887399456572399</v>
      </c>
      <c r="E2969" s="40">
        <v>439.64842422610502</v>
      </c>
      <c r="F2969" s="40">
        <v>1.42275511988294</v>
      </c>
    </row>
    <row r="2970" spans="1:6" hidden="1" x14ac:dyDescent="0.25">
      <c r="A2970" s="39"/>
      <c r="B2970" s="40">
        <v>4523.2220251646704</v>
      </c>
      <c r="C2970" s="40">
        <v>227458227927.17899</v>
      </c>
      <c r="D2970" s="40">
        <v>-0.17676300071418899</v>
      </c>
      <c r="E2970" s="40">
        <v>450.28515871568499</v>
      </c>
      <c r="F2970" s="40">
        <v>1.0391283823116499</v>
      </c>
    </row>
    <row r="2971" spans="1:6" hidden="1" x14ac:dyDescent="0.25">
      <c r="A2971" s="39"/>
      <c r="B2971" s="40">
        <v>4718.1669924787602</v>
      </c>
      <c r="C2971" s="40">
        <v>4506504302309.2305</v>
      </c>
      <c r="D2971" s="40">
        <v>-0.16647779909361701</v>
      </c>
      <c r="E2971" s="40">
        <v>426.06744185969802</v>
      </c>
      <c r="F2971" s="40">
        <v>1.15793991086212</v>
      </c>
    </row>
    <row r="2972" spans="1:6" hidden="1" x14ac:dyDescent="0.25">
      <c r="A2972" s="39"/>
      <c r="B2972" s="40">
        <v>5159.4837788152599</v>
      </c>
      <c r="C2972" s="40">
        <v>6685487325979.4004</v>
      </c>
      <c r="D2972" s="40">
        <v>-0.14851452195023701</v>
      </c>
      <c r="E2972" s="40">
        <v>333.601775289101</v>
      </c>
      <c r="F2972" s="40">
        <v>1.6462888517226799</v>
      </c>
    </row>
    <row r="2973" spans="1:6" hidden="1" x14ac:dyDescent="0.25">
      <c r="A2973" s="39"/>
      <c r="B2973" s="40">
        <v>5279.3536826074596</v>
      </c>
      <c r="C2973" s="40">
        <v>3496908193491.96</v>
      </c>
      <c r="D2973" s="40">
        <v>-0.16908149887059501</v>
      </c>
      <c r="E2973" s="40">
        <v>434.27271909843699</v>
      </c>
      <c r="F2973" s="40">
        <v>1.4626112246548799</v>
      </c>
    </row>
    <row r="2974" spans="1:6" hidden="1" x14ac:dyDescent="0.25">
      <c r="A2974" s="39"/>
      <c r="B2974" s="40">
        <v>5557.6703667742904</v>
      </c>
      <c r="C2974" s="40">
        <v>1679101409625.6599</v>
      </c>
      <c r="D2974" s="40">
        <v>-0.177745581290984</v>
      </c>
      <c r="E2974" s="40">
        <v>430.46951195294901</v>
      </c>
      <c r="F2974" s="40">
        <v>1.3753098563425401</v>
      </c>
    </row>
    <row r="2975" spans="1:6" hidden="1" x14ac:dyDescent="0.25">
      <c r="A2975" s="39"/>
      <c r="B2975" s="40">
        <v>5458.12115954399</v>
      </c>
      <c r="C2975" s="40">
        <v>1776447546398.5701</v>
      </c>
      <c r="D2975" s="40">
        <v>-0.162002140712107</v>
      </c>
      <c r="E2975" s="40">
        <v>456.199483688513</v>
      </c>
      <c r="F2975" s="40">
        <v>1.4238464062098</v>
      </c>
    </row>
    <row r="2976" spans="1:6" hidden="1" x14ac:dyDescent="0.25">
      <c r="A2976" s="39"/>
      <c r="B2976" s="40">
        <v>5064.8213334336697</v>
      </c>
      <c r="C2976" s="40">
        <v>4453146323941.7695</v>
      </c>
      <c r="D2976" s="40">
        <v>-0.19084808217014099</v>
      </c>
      <c r="E2976" s="40">
        <v>508.337703693626</v>
      </c>
      <c r="F2976" s="40">
        <v>1.31297071010927</v>
      </c>
    </row>
    <row r="2977" spans="1:6" hidden="1" x14ac:dyDescent="0.25">
      <c r="A2977" s="39"/>
      <c r="B2977" s="40">
        <v>6337.3884117951702</v>
      </c>
      <c r="C2977" s="40">
        <v>634618328009.28198</v>
      </c>
      <c r="D2977" s="40">
        <v>-0.14076744055385501</v>
      </c>
      <c r="E2977" s="40">
        <v>523.35094140675903</v>
      </c>
      <c r="F2977" s="40">
        <v>1.26248276515935</v>
      </c>
    </row>
    <row r="2978" spans="1:6" hidden="1" x14ac:dyDescent="0.25">
      <c r="A2978" s="39"/>
      <c r="B2978" s="40">
        <v>5221.7509006907003</v>
      </c>
      <c r="C2978" s="40">
        <v>44238105050.729797</v>
      </c>
      <c r="D2978" s="40">
        <v>-0.152958655587416</v>
      </c>
      <c r="E2978" s="40">
        <v>433.25597012721698</v>
      </c>
      <c r="F2978" s="40">
        <v>1.7251680327829499</v>
      </c>
    </row>
    <row r="2979" spans="1:6" hidden="1" x14ac:dyDescent="0.25">
      <c r="A2979" s="39"/>
      <c r="B2979" s="40">
        <v>6060.5521691090298</v>
      </c>
      <c r="C2979" s="40">
        <v>4078215295133.5</v>
      </c>
      <c r="D2979" s="40">
        <v>-0.17715670197395</v>
      </c>
      <c r="E2979" s="40">
        <v>563.07145871313401</v>
      </c>
      <c r="F2979" s="40">
        <v>1.15813419788184</v>
      </c>
    </row>
    <row r="2980" spans="1:6" hidden="1" x14ac:dyDescent="0.25">
      <c r="A2980" s="39"/>
      <c r="B2980" s="40">
        <v>5996.5487616820401</v>
      </c>
      <c r="C2980" s="40">
        <v>3345471633429.8701</v>
      </c>
      <c r="D2980" s="40">
        <v>-0.17346091905849201</v>
      </c>
      <c r="E2980" s="40">
        <v>507.38226564166803</v>
      </c>
      <c r="F2980" s="40">
        <v>1.38450988926814</v>
      </c>
    </row>
    <row r="2981" spans="1:6" hidden="1" x14ac:dyDescent="0.25">
      <c r="A2981" s="39"/>
      <c r="B2981" s="40">
        <v>4470.2036020802898</v>
      </c>
      <c r="C2981" s="40">
        <v>922312134554.97498</v>
      </c>
      <c r="D2981" s="40">
        <v>-0.20031954994387399</v>
      </c>
      <c r="E2981" s="40">
        <v>368.04829314855101</v>
      </c>
      <c r="F2981" s="40">
        <v>1.77015598956314</v>
      </c>
    </row>
    <row r="2982" spans="1:6" hidden="1" x14ac:dyDescent="0.25">
      <c r="A2982" s="39"/>
      <c r="B2982" s="40">
        <v>5093.0236454803899</v>
      </c>
      <c r="C2982" s="40">
        <v>3390830555663.8901</v>
      </c>
      <c r="D2982" s="40">
        <v>-0.144068134996376</v>
      </c>
      <c r="E2982" s="40">
        <v>389.10765850114802</v>
      </c>
      <c r="F2982" s="40">
        <v>1.61718800543982</v>
      </c>
    </row>
    <row r="2983" spans="1:6" hidden="1" x14ac:dyDescent="0.25">
      <c r="A2983" s="39"/>
      <c r="B2983" s="40">
        <v>4675.1053370735799</v>
      </c>
      <c r="C2983" s="40">
        <v>3994740258435.5498</v>
      </c>
      <c r="D2983" s="40">
        <v>-0.167697195856681</v>
      </c>
      <c r="E2983" s="40">
        <v>545.77131222628395</v>
      </c>
      <c r="F2983" s="40">
        <v>1.6391665311196499</v>
      </c>
    </row>
    <row r="2984" spans="1:6" hidden="1" x14ac:dyDescent="0.25">
      <c r="A2984" s="39"/>
      <c r="B2984" s="40">
        <v>4720.7922214343898</v>
      </c>
      <c r="C2984" s="40">
        <v>824965408091.73206</v>
      </c>
      <c r="D2984" s="40">
        <v>-0.16150839948401399</v>
      </c>
      <c r="E2984" s="40">
        <v>517.87260691067797</v>
      </c>
      <c r="F2984" s="40">
        <v>1.61641546420214</v>
      </c>
    </row>
    <row r="2985" spans="1:6" hidden="1" x14ac:dyDescent="0.25">
      <c r="A2985" s="39"/>
      <c r="B2985" s="40">
        <v>6060.44372363396</v>
      </c>
      <c r="C2985" s="40">
        <v>4259052315610.4399</v>
      </c>
      <c r="D2985" s="40">
        <v>-0.163852997851646</v>
      </c>
      <c r="E2985" s="40">
        <v>458.52547951013503</v>
      </c>
      <c r="F2985" s="40">
        <v>1.57024611401266</v>
      </c>
    </row>
    <row r="2986" spans="1:6" hidden="1" x14ac:dyDescent="0.25">
      <c r="A2986" s="39"/>
      <c r="B2986" s="40">
        <v>5074.7869131418101</v>
      </c>
      <c r="C2986" s="40">
        <v>931583784036.20203</v>
      </c>
      <c r="D2986" s="40">
        <v>-0.147265845034312</v>
      </c>
      <c r="E2986" s="40">
        <v>348.15296452598102</v>
      </c>
      <c r="F2986" s="40">
        <v>1.2148700058803199</v>
      </c>
    </row>
    <row r="2987" spans="1:6" hidden="1" x14ac:dyDescent="0.25">
      <c r="A2987" s="39"/>
      <c r="B2987" s="40">
        <v>3466.07976037765</v>
      </c>
      <c r="C2987" s="40">
        <v>620921835982.24402</v>
      </c>
      <c r="D2987" s="40">
        <v>-0.1415560964748</v>
      </c>
      <c r="E2987" s="40">
        <v>359.22845650154699</v>
      </c>
      <c r="F2987" s="40">
        <v>0.95150995926853299</v>
      </c>
    </row>
    <row r="2988" spans="1:6" hidden="1" x14ac:dyDescent="0.25">
      <c r="A2988" s="39"/>
      <c r="B2988" s="40">
        <v>3870.9847137291699</v>
      </c>
      <c r="C2988" s="40">
        <v>4898328383152.1797</v>
      </c>
      <c r="D2988" s="40">
        <v>-0.13978102501010101</v>
      </c>
      <c r="E2988" s="40">
        <v>311.85576088469901</v>
      </c>
      <c r="F2988" s="40">
        <v>0.78835564644650402</v>
      </c>
    </row>
    <row r="2989" spans="1:6" hidden="1" x14ac:dyDescent="0.25">
      <c r="A2989" s="39"/>
      <c r="B2989" s="40">
        <v>4018.1825507071999</v>
      </c>
      <c r="C2989" s="40">
        <v>3316775509970.5098</v>
      </c>
      <c r="D2989" s="40">
        <v>-0.14871137197298201</v>
      </c>
      <c r="E2989" s="40">
        <v>301.22605515077697</v>
      </c>
      <c r="F2989" s="40">
        <v>1.0193799162949</v>
      </c>
    </row>
    <row r="2990" spans="1:6" hidden="1" x14ac:dyDescent="0.25">
      <c r="A2990" s="39"/>
      <c r="B2990" s="40">
        <v>4814.8543696042998</v>
      </c>
      <c r="C2990" s="40">
        <v>2577409893198.5098</v>
      </c>
      <c r="D2990" s="40">
        <v>-0.16574754292865701</v>
      </c>
      <c r="E2990" s="40">
        <v>385.50191724837299</v>
      </c>
      <c r="F2990" s="40">
        <v>1.0782576846757299</v>
      </c>
    </row>
    <row r="2991" spans="1:6" hidden="1" x14ac:dyDescent="0.25">
      <c r="A2991" s="39"/>
      <c r="B2991" s="40">
        <v>5703.5592430819497</v>
      </c>
      <c r="C2991" s="40">
        <v>7597766949577.5596</v>
      </c>
      <c r="D2991" s="40">
        <v>-0.153553715475475</v>
      </c>
      <c r="E2991" s="40">
        <v>424.015106532338</v>
      </c>
      <c r="F2991" s="40">
        <v>1.3893268548372599</v>
      </c>
    </row>
    <row r="2992" spans="1:6" hidden="1" x14ac:dyDescent="0.25">
      <c r="A2992" s="39"/>
      <c r="B2992" s="40">
        <v>4494.1300009085599</v>
      </c>
      <c r="C2992" s="40">
        <v>4413921995110.71</v>
      </c>
      <c r="D2992" s="40">
        <v>-0.150892608559659</v>
      </c>
      <c r="E2992" s="40">
        <v>409.78870328237502</v>
      </c>
      <c r="F2992" s="40">
        <v>1.6747216367459501</v>
      </c>
    </row>
    <row r="2993" spans="1:6" hidden="1" x14ac:dyDescent="0.25">
      <c r="A2993" s="39"/>
      <c r="B2993" s="40">
        <v>5726.0371157814398</v>
      </c>
      <c r="C2993" s="40">
        <v>263823708737.673</v>
      </c>
      <c r="D2993" s="40">
        <v>-0.12687613590163199</v>
      </c>
      <c r="E2993" s="40">
        <v>593.63191128160497</v>
      </c>
      <c r="F2993" s="40">
        <v>1.6767308870159101</v>
      </c>
    </row>
    <row r="2994" spans="1:6" hidden="1" x14ac:dyDescent="0.25">
      <c r="A2994" s="39"/>
      <c r="B2994" s="40">
        <v>6162.8305731397804</v>
      </c>
      <c r="C2994" s="40">
        <v>635306461315.45898</v>
      </c>
      <c r="D2994" s="40">
        <v>-0.143346149811135</v>
      </c>
      <c r="E2994" s="40">
        <v>492.68922291368301</v>
      </c>
      <c r="F2994" s="40">
        <v>1.4375050695293401</v>
      </c>
    </row>
    <row r="2995" spans="1:6" hidden="1" x14ac:dyDescent="0.25">
      <c r="A2995" s="39"/>
      <c r="B2995" s="40">
        <v>5758.8362850805597</v>
      </c>
      <c r="C2995" s="40">
        <v>3855783521444.52</v>
      </c>
      <c r="D2995" s="40">
        <v>-0.17585926068614</v>
      </c>
      <c r="E2995" s="40">
        <v>487.92178422453901</v>
      </c>
      <c r="F2995" s="40">
        <v>1.3184007287858199</v>
      </c>
    </row>
    <row r="2996" spans="1:6" hidden="1" x14ac:dyDescent="0.25">
      <c r="A2996" s="39"/>
      <c r="B2996" s="40">
        <v>4678.4758079755002</v>
      </c>
      <c r="C2996" s="40">
        <v>2477125958563.25</v>
      </c>
      <c r="D2996" s="40">
        <v>-0.15114006169163799</v>
      </c>
      <c r="E2996" s="40">
        <v>391.36241458786702</v>
      </c>
      <c r="F2996" s="40">
        <v>1.79750525015302</v>
      </c>
    </row>
    <row r="2997" spans="1:6" hidden="1" x14ac:dyDescent="0.25">
      <c r="A2997" s="39"/>
      <c r="B2997" s="40">
        <v>4803.03905272464</v>
      </c>
      <c r="C2997" s="40">
        <v>3930943251137.9502</v>
      </c>
      <c r="D2997" s="40">
        <v>-0.154960822722229</v>
      </c>
      <c r="E2997" s="40">
        <v>442.723579855374</v>
      </c>
      <c r="F2997" s="40">
        <v>1.62160339102255</v>
      </c>
    </row>
    <row r="2998" spans="1:6" hidden="1" x14ac:dyDescent="0.25">
      <c r="A2998" s="39"/>
      <c r="B2998" s="40">
        <v>5102.3197099768704</v>
      </c>
      <c r="C2998" s="40">
        <v>8149487382539.1797</v>
      </c>
      <c r="D2998" s="40">
        <v>-0.167515094063136</v>
      </c>
      <c r="E2998" s="40">
        <v>480.97596332267199</v>
      </c>
      <c r="F2998" s="40">
        <v>1.66565690772258</v>
      </c>
    </row>
    <row r="2999" spans="1:6" hidden="1" x14ac:dyDescent="0.25">
      <c r="A2999" s="39"/>
      <c r="B2999" s="40">
        <v>4732.5983992206402</v>
      </c>
      <c r="C2999" s="40">
        <v>2194637714724.1201</v>
      </c>
      <c r="D2999" s="40">
        <v>-0.17624130993460899</v>
      </c>
      <c r="E2999" s="40">
        <v>496.69820805055502</v>
      </c>
      <c r="F2999" s="40">
        <v>1.2808144997683899</v>
      </c>
    </row>
    <row r="3000" spans="1:6" hidden="1" x14ac:dyDescent="0.25">
      <c r="A3000" s="39"/>
      <c r="B3000" s="40">
        <v>5045.2599049803102</v>
      </c>
      <c r="C3000" s="40">
        <v>699882997154.677</v>
      </c>
      <c r="D3000" s="40">
        <v>-0.15331098264027501</v>
      </c>
      <c r="E3000" s="40">
        <v>547.55093657538896</v>
      </c>
      <c r="F3000" s="40">
        <v>1.4399978853216</v>
      </c>
    </row>
    <row r="3001" spans="1:6" hidden="1" x14ac:dyDescent="0.25">
      <c r="A3001" s="39"/>
      <c r="B3001" s="40">
        <v>5312.41195323591</v>
      </c>
      <c r="C3001" s="40">
        <v>1176407597913.1001</v>
      </c>
      <c r="D3001" s="40">
        <v>-0.172969638656717</v>
      </c>
      <c r="E3001" s="40">
        <v>489.828620015468</v>
      </c>
      <c r="F3001" s="40">
        <v>1.4427842965475901</v>
      </c>
    </row>
    <row r="3002" spans="1:6" hidden="1" x14ac:dyDescent="0.25">
      <c r="A3002" s="39"/>
      <c r="B3002" s="40">
        <v>6126.1116140167596</v>
      </c>
      <c r="C3002" s="40">
        <v>1667078868764.21</v>
      </c>
      <c r="D3002" s="40">
        <v>-0.16858069148238899</v>
      </c>
      <c r="E3002" s="40">
        <v>431.02501222917402</v>
      </c>
      <c r="F3002" s="40">
        <v>1.32384239561311</v>
      </c>
    </row>
    <row r="3003" spans="1:6" hidden="1" x14ac:dyDescent="0.25">
      <c r="A3003" s="39"/>
      <c r="B3003" s="40">
        <v>4673.9371848802102</v>
      </c>
      <c r="C3003" s="40">
        <v>7165788027747.6699</v>
      </c>
      <c r="D3003" s="40">
        <v>-0.152665973091997</v>
      </c>
      <c r="E3003" s="40">
        <v>411.76120740690601</v>
      </c>
      <c r="F3003" s="40">
        <v>1.2149061299237001</v>
      </c>
    </row>
    <row r="3004" spans="1:6" hidden="1" x14ac:dyDescent="0.25">
      <c r="A3004" s="39"/>
      <c r="B3004" s="40">
        <v>3823.3407237492702</v>
      </c>
      <c r="C3004" s="40">
        <v>3616844373603.29</v>
      </c>
      <c r="D3004" s="40">
        <v>-0.16705464021368499</v>
      </c>
      <c r="E3004" s="40">
        <v>330.73704569967299</v>
      </c>
      <c r="F3004" s="40">
        <v>0.91850516062213805</v>
      </c>
    </row>
    <row r="3005" spans="1:6" hidden="1" x14ac:dyDescent="0.25">
      <c r="A3005" s="39"/>
      <c r="B3005" s="40">
        <v>4028.62913745065</v>
      </c>
      <c r="C3005" s="40">
        <v>1557876124889.97</v>
      </c>
      <c r="D3005" s="40">
        <v>-0.131991615669977</v>
      </c>
      <c r="E3005" s="40">
        <v>284.510752587242</v>
      </c>
      <c r="F3005" s="40">
        <v>0.72123022158961803</v>
      </c>
    </row>
    <row r="3006" spans="1:6" hidden="1" x14ac:dyDescent="0.25">
      <c r="A3006" s="39"/>
      <c r="B3006" s="40">
        <v>4556.8292080396895</v>
      </c>
      <c r="C3006" s="40">
        <v>1766451005262.71</v>
      </c>
      <c r="D3006" s="40">
        <v>-0.13885916892294201</v>
      </c>
      <c r="E3006" s="40">
        <v>344.08071476558302</v>
      </c>
      <c r="F3006" s="40">
        <v>1.1876679451512</v>
      </c>
    </row>
    <row r="3007" spans="1:6" hidden="1" x14ac:dyDescent="0.25">
      <c r="A3007" s="39"/>
      <c r="B3007" s="40">
        <v>4616.3838597123704</v>
      </c>
      <c r="C3007" s="40">
        <v>3771950064231.5498</v>
      </c>
      <c r="D3007" s="40">
        <v>-0.17372409621474899</v>
      </c>
      <c r="E3007" s="40">
        <v>448.95370452152702</v>
      </c>
      <c r="F3007" s="40">
        <v>1.23176460686183</v>
      </c>
    </row>
    <row r="3008" spans="1:6" hidden="1" x14ac:dyDescent="0.25">
      <c r="A3008" s="39"/>
      <c r="B3008" s="40">
        <v>5113.6580927823697</v>
      </c>
      <c r="C3008" s="40">
        <v>360813636109.47998</v>
      </c>
      <c r="D3008" s="40">
        <v>-0.150700689403691</v>
      </c>
      <c r="E3008" s="40">
        <v>445.71399258589003</v>
      </c>
      <c r="F3008" s="40">
        <v>1.12502996987049</v>
      </c>
    </row>
    <row r="3009" spans="1:6" hidden="1" x14ac:dyDescent="0.25">
      <c r="A3009" s="39"/>
      <c r="B3009" s="40">
        <v>4822.9402336203302</v>
      </c>
      <c r="C3009" s="40">
        <v>2964192156759.5801</v>
      </c>
      <c r="D3009" s="40">
        <v>-0.19503987450640201</v>
      </c>
      <c r="E3009" s="40">
        <v>528.20944423029698</v>
      </c>
      <c r="F3009" s="40">
        <v>0.97220232768497195</v>
      </c>
    </row>
    <row r="3010" spans="1:6" hidden="1" x14ac:dyDescent="0.25">
      <c r="A3010" s="39"/>
      <c r="B3010" s="40">
        <v>4683.7297242801196</v>
      </c>
      <c r="C3010" s="40">
        <v>5800997683760.6201</v>
      </c>
      <c r="D3010" s="40">
        <v>-0.14914104186495</v>
      </c>
      <c r="E3010" s="40">
        <v>473.98576229334799</v>
      </c>
      <c r="F3010" s="40">
        <v>1.23912734466807</v>
      </c>
    </row>
    <row r="3011" spans="1:6" hidden="1" x14ac:dyDescent="0.25">
      <c r="A3011" s="39"/>
      <c r="B3011" s="40">
        <v>4836.4347854175203</v>
      </c>
      <c r="C3011" s="40">
        <v>1562138178739.04</v>
      </c>
      <c r="D3011" s="40">
        <v>-0.15539116408114501</v>
      </c>
      <c r="E3011" s="40">
        <v>499.08425181643503</v>
      </c>
      <c r="F3011" s="40">
        <v>1.4533806380123999</v>
      </c>
    </row>
    <row r="3012" spans="1:6" hidden="1" x14ac:dyDescent="0.25">
      <c r="A3012" s="39"/>
      <c r="B3012" s="40">
        <v>5267.5044864915699</v>
      </c>
      <c r="C3012" s="40">
        <v>2750759851193.1499</v>
      </c>
      <c r="D3012" s="40">
        <v>-0.16085937857527999</v>
      </c>
      <c r="E3012" s="40">
        <v>480.10579707148702</v>
      </c>
      <c r="F3012" s="40">
        <v>1.2601435258210001</v>
      </c>
    </row>
    <row r="3013" spans="1:6" hidden="1" x14ac:dyDescent="0.25">
      <c r="A3013" s="39"/>
      <c r="B3013" s="40">
        <v>4075.8790057808401</v>
      </c>
      <c r="C3013" s="40">
        <v>3969232584737.3398</v>
      </c>
      <c r="D3013" s="40">
        <v>-0.17536738437697</v>
      </c>
      <c r="E3013" s="40">
        <v>431.08818753030403</v>
      </c>
      <c r="F3013" s="40">
        <v>1.4369936389789399</v>
      </c>
    </row>
    <row r="3014" spans="1:6" hidden="1" x14ac:dyDescent="0.25">
      <c r="A3014" s="39"/>
      <c r="B3014" s="40">
        <v>4052.5641731883502</v>
      </c>
      <c r="C3014" s="40">
        <v>5982131496295.9199</v>
      </c>
      <c r="D3014" s="40">
        <v>-0.17019377309813599</v>
      </c>
      <c r="E3014" s="40">
        <v>463.49861923204799</v>
      </c>
      <c r="F3014" s="40">
        <v>1.3204427653617199</v>
      </c>
    </row>
    <row r="3015" spans="1:6" hidden="1" x14ac:dyDescent="0.25">
      <c r="A3015" s="39"/>
      <c r="B3015" s="40">
        <v>5527.3550697486999</v>
      </c>
      <c r="C3015" s="40">
        <v>300483316924.34601</v>
      </c>
      <c r="D3015" s="40">
        <v>-0.127894015474114</v>
      </c>
      <c r="E3015" s="40">
        <v>477.74704440010402</v>
      </c>
      <c r="F3015" s="40">
        <v>1.32080185732552</v>
      </c>
    </row>
    <row r="3016" spans="1:6" hidden="1" x14ac:dyDescent="0.25">
      <c r="A3016" s="39"/>
      <c r="B3016" s="40">
        <v>4529.1052381551499</v>
      </c>
      <c r="C3016" s="40">
        <v>496629417003.526</v>
      </c>
      <c r="D3016" s="40">
        <v>-0.151698400261913</v>
      </c>
      <c r="E3016" s="40">
        <v>254.992854699974</v>
      </c>
      <c r="F3016" s="40">
        <v>1.41072411173389</v>
      </c>
    </row>
    <row r="3017" spans="1:6" hidden="1" x14ac:dyDescent="0.25">
      <c r="A3017" s="39"/>
      <c r="B3017" s="40">
        <v>4435.0229837892903</v>
      </c>
      <c r="C3017" s="40">
        <v>8652583224410.7695</v>
      </c>
      <c r="D3017" s="40">
        <v>-0.17984489759377401</v>
      </c>
      <c r="E3017" s="40">
        <v>431.97470232952298</v>
      </c>
      <c r="F3017" s="40">
        <v>1.27775506243981</v>
      </c>
    </row>
    <row r="3018" spans="1:6" hidden="1" x14ac:dyDescent="0.25">
      <c r="A3018" s="39"/>
      <c r="B3018" s="40">
        <v>5463.1522494295104</v>
      </c>
      <c r="C3018" s="40">
        <v>2762153812845.1699</v>
      </c>
      <c r="D3018" s="40">
        <v>-0.16577973216904501</v>
      </c>
      <c r="E3018" s="40">
        <v>424.486630055717</v>
      </c>
      <c r="F3018" s="40">
        <v>1.1805741746545899</v>
      </c>
    </row>
    <row r="3019" spans="1:6" hidden="1" x14ac:dyDescent="0.25">
      <c r="A3019" s="39"/>
      <c r="B3019" s="40">
        <v>4135.0650417844899</v>
      </c>
      <c r="C3019" s="40">
        <v>6451460989308.04</v>
      </c>
      <c r="D3019" s="40">
        <v>-0.14546588556630999</v>
      </c>
      <c r="E3019" s="40">
        <v>432.97815326695502</v>
      </c>
      <c r="F3019" s="40">
        <v>1.3909292647304601</v>
      </c>
    </row>
    <row r="3020" spans="1:6" hidden="1" x14ac:dyDescent="0.25">
      <c r="A3020" s="39"/>
      <c r="B3020" s="40">
        <v>4163.5331013733403</v>
      </c>
      <c r="C3020" s="40">
        <v>255007799536.436</v>
      </c>
      <c r="D3020" s="40">
        <v>-0.15381912863111499</v>
      </c>
      <c r="E3020" s="40">
        <v>431.05403454667697</v>
      </c>
      <c r="F3020" s="40">
        <v>1.4232394908294801</v>
      </c>
    </row>
    <row r="3021" spans="1:6" hidden="1" x14ac:dyDescent="0.25">
      <c r="A3021" s="39"/>
      <c r="B3021" s="40">
        <v>4570.6505751233999</v>
      </c>
      <c r="C3021" s="40">
        <v>8398521310006.79</v>
      </c>
      <c r="D3021" s="40">
        <v>-0.171470366919629</v>
      </c>
      <c r="E3021" s="40">
        <v>333.71053547817797</v>
      </c>
      <c r="F3021" s="40">
        <v>0.93039379929758703</v>
      </c>
    </row>
    <row r="3022" spans="1:6" hidden="1" x14ac:dyDescent="0.25">
      <c r="A3022" s="39"/>
      <c r="B3022" s="40">
        <v>3910.6895148707899</v>
      </c>
      <c r="C3022" s="40">
        <v>1143703090533.4099</v>
      </c>
      <c r="D3022" s="40">
        <v>-0.145984444029326</v>
      </c>
      <c r="E3022" s="40">
        <v>333.25080624909202</v>
      </c>
      <c r="F3022" s="40">
        <v>1.2069595367867301</v>
      </c>
    </row>
    <row r="3023" spans="1:6" hidden="1" x14ac:dyDescent="0.25">
      <c r="A3023" s="39"/>
      <c r="B3023" s="40">
        <v>3583.0299298239102</v>
      </c>
      <c r="C3023" s="40">
        <v>1479111236218.21</v>
      </c>
      <c r="D3023" s="40">
        <v>-0.13898561611813801</v>
      </c>
      <c r="E3023" s="40">
        <v>299.10524815061501</v>
      </c>
      <c r="F3023" s="40">
        <v>1.41652297196534</v>
      </c>
    </row>
    <row r="3024" spans="1:6" hidden="1" x14ac:dyDescent="0.25">
      <c r="A3024" s="39"/>
      <c r="B3024" s="40">
        <v>4990.55910206507</v>
      </c>
      <c r="C3024" s="40">
        <v>3354017523487.8301</v>
      </c>
      <c r="D3024" s="40">
        <v>-0.14395843409429199</v>
      </c>
      <c r="E3024" s="40">
        <v>473.70597500705099</v>
      </c>
      <c r="F3024" s="40">
        <v>1.0260986284123701</v>
      </c>
    </row>
    <row r="3025" spans="1:6" hidden="1" x14ac:dyDescent="0.25">
      <c r="A3025" s="39"/>
      <c r="B3025" s="40">
        <v>5036.12107703125</v>
      </c>
      <c r="C3025" s="40">
        <v>866922526937.95605</v>
      </c>
      <c r="D3025" s="40">
        <v>-0.18228569575249201</v>
      </c>
      <c r="E3025" s="40">
        <v>488.80595563857599</v>
      </c>
      <c r="F3025" s="40">
        <v>1.21568988741437</v>
      </c>
    </row>
    <row r="3026" spans="1:6" hidden="1" x14ac:dyDescent="0.25">
      <c r="A3026" s="39"/>
      <c r="B3026" s="40">
        <v>5484.5713837070198</v>
      </c>
      <c r="C3026" s="40">
        <v>6347155615392.3604</v>
      </c>
      <c r="D3026" s="40">
        <v>-0.16651277483132099</v>
      </c>
      <c r="E3026" s="40">
        <v>406.28885561527602</v>
      </c>
      <c r="F3026" s="40">
        <v>1.4117054535895099</v>
      </c>
    </row>
    <row r="3027" spans="1:6" hidden="1" x14ac:dyDescent="0.25">
      <c r="A3027" s="39"/>
      <c r="B3027" s="40">
        <v>5061.3359929892204</v>
      </c>
      <c r="C3027" s="40">
        <v>5014551435190.6602</v>
      </c>
      <c r="D3027" s="40">
        <v>-0.145866097121755</v>
      </c>
      <c r="E3027" s="40">
        <v>508.546213082799</v>
      </c>
      <c r="F3027" s="40">
        <v>1.5902400160587999</v>
      </c>
    </row>
    <row r="3028" spans="1:6" hidden="1" x14ac:dyDescent="0.25">
      <c r="A3028" s="39"/>
      <c r="B3028" s="40">
        <v>4887.4965432901499</v>
      </c>
      <c r="C3028" s="40">
        <v>2709300868529.4502</v>
      </c>
      <c r="D3028" s="40">
        <v>-0.17923566973052699</v>
      </c>
      <c r="E3028" s="40">
        <v>452.30184275667</v>
      </c>
      <c r="F3028" s="40">
        <v>1.2790617490424401</v>
      </c>
    </row>
    <row r="3029" spans="1:6" hidden="1" x14ac:dyDescent="0.25">
      <c r="A3029" s="39"/>
      <c r="B3029" s="40">
        <v>4709.3686743667404</v>
      </c>
      <c r="C3029" s="40">
        <v>340154167526.32703</v>
      </c>
      <c r="D3029" s="40">
        <v>-0.18557309847178299</v>
      </c>
      <c r="E3029" s="40">
        <v>374.850353753229</v>
      </c>
      <c r="F3029" s="40">
        <v>1.2733900210055999</v>
      </c>
    </row>
    <row r="3030" spans="1:6" hidden="1" x14ac:dyDescent="0.25">
      <c r="A3030" s="39"/>
      <c r="B3030" s="40">
        <v>4435.8312079279904</v>
      </c>
      <c r="C3030" s="40">
        <v>277040024376.89899</v>
      </c>
      <c r="D3030" s="40">
        <v>-0.172870357155511</v>
      </c>
      <c r="E3030" s="40">
        <v>469.04400808405899</v>
      </c>
      <c r="F3030" s="40">
        <v>1.27798322199393</v>
      </c>
    </row>
    <row r="3031" spans="1:6" hidden="1" x14ac:dyDescent="0.25">
      <c r="A3031" s="39"/>
      <c r="B3031" s="40">
        <v>4864.0294512029895</v>
      </c>
      <c r="C3031" s="40">
        <v>1678902616346.53</v>
      </c>
      <c r="D3031" s="40">
        <v>-0.14567134407048299</v>
      </c>
      <c r="E3031" s="40">
        <v>412.26295338373302</v>
      </c>
      <c r="F3031" s="40">
        <v>1.1610424561585699</v>
      </c>
    </row>
    <row r="3032" spans="1:6" hidden="1" x14ac:dyDescent="0.25">
      <c r="A3032" s="39"/>
      <c r="B3032" s="40">
        <v>4724.7676235915296</v>
      </c>
      <c r="C3032" s="40">
        <v>622000219255.33606</v>
      </c>
      <c r="D3032" s="40">
        <v>-0.14672271977019599</v>
      </c>
      <c r="E3032" s="40">
        <v>388.57035643107798</v>
      </c>
      <c r="F3032" s="40">
        <v>1.0293394533942499</v>
      </c>
    </row>
    <row r="3033" spans="1:6" hidden="1" x14ac:dyDescent="0.25">
      <c r="A3033" s="39"/>
      <c r="B3033" s="40">
        <v>4112.5625219473604</v>
      </c>
      <c r="C3033" s="40">
        <v>2655639513485.23</v>
      </c>
      <c r="D3033" s="40">
        <v>-0.116356409998289</v>
      </c>
      <c r="E3033" s="40">
        <v>264.24500472995197</v>
      </c>
      <c r="F3033" s="40">
        <v>1.5073783720606899</v>
      </c>
    </row>
    <row r="3034" spans="1:6" hidden="1" x14ac:dyDescent="0.25">
      <c r="A3034" s="39"/>
      <c r="B3034" s="40">
        <v>4553.5963421159904</v>
      </c>
      <c r="C3034" s="40">
        <v>1068798294063.1899</v>
      </c>
      <c r="D3034" s="40">
        <v>-0.15011684340786599</v>
      </c>
      <c r="E3034" s="40">
        <v>489.04521965953103</v>
      </c>
      <c r="F3034" s="40">
        <v>1.0275838411234901</v>
      </c>
    </row>
    <row r="3035" spans="1:6" hidden="1" x14ac:dyDescent="0.25">
      <c r="A3035" s="39"/>
      <c r="B3035" s="40">
        <v>4180.4714713333597</v>
      </c>
      <c r="C3035" s="40">
        <v>2334412339427.2002</v>
      </c>
      <c r="D3035" s="40">
        <v>-0.159976426259091</v>
      </c>
      <c r="E3035" s="40">
        <v>295.74845712525001</v>
      </c>
      <c r="F3035" s="40">
        <v>1.1043501972844001</v>
      </c>
    </row>
    <row r="3036" spans="1:6" hidden="1" x14ac:dyDescent="0.25">
      <c r="A3036" s="39"/>
      <c r="B3036" s="40">
        <v>4514.2812656359101</v>
      </c>
      <c r="C3036" s="40">
        <v>2463405477990.7002</v>
      </c>
      <c r="D3036" s="40">
        <v>-0.17575980638459901</v>
      </c>
      <c r="E3036" s="40">
        <v>361.045922224962</v>
      </c>
      <c r="F3036" s="40">
        <v>1.0271682660005499</v>
      </c>
    </row>
    <row r="3037" spans="1:6" hidden="1" x14ac:dyDescent="0.25">
      <c r="A3037" s="39"/>
      <c r="B3037" s="40">
        <v>4356.8570740436498</v>
      </c>
      <c r="C3037" s="40">
        <v>7293280784452.1104</v>
      </c>
      <c r="D3037" s="40">
        <v>-0.16203359725279201</v>
      </c>
      <c r="E3037" s="40">
        <v>345.63973341782901</v>
      </c>
      <c r="F3037" s="40">
        <v>0.999672994370153</v>
      </c>
    </row>
    <row r="3038" spans="1:6" hidden="1" x14ac:dyDescent="0.25">
      <c r="A3038" s="39"/>
      <c r="B3038" s="40">
        <v>3566.09831191272</v>
      </c>
      <c r="C3038" s="40">
        <v>1335494741575.1899</v>
      </c>
      <c r="D3038" s="40">
        <v>-0.175383775566019</v>
      </c>
      <c r="E3038" s="40">
        <v>343.56818918701799</v>
      </c>
      <c r="F3038" s="40">
        <v>0.54968045453572301</v>
      </c>
    </row>
    <row r="3039" spans="1:6" hidden="1" x14ac:dyDescent="0.25">
      <c r="A3039" s="39"/>
      <c r="B3039" s="40">
        <v>3670.9614851563201</v>
      </c>
      <c r="C3039" s="40">
        <v>803781752733.07202</v>
      </c>
      <c r="D3039" s="40">
        <v>-0.13331835435306499</v>
      </c>
      <c r="E3039" s="40">
        <v>358.14079076647698</v>
      </c>
      <c r="F3039" s="40">
        <v>0.83014689450749901</v>
      </c>
    </row>
    <row r="3040" spans="1:6" hidden="1" x14ac:dyDescent="0.25">
      <c r="A3040" s="39"/>
      <c r="B3040" s="40">
        <v>4513.5431123785502</v>
      </c>
      <c r="C3040" s="40">
        <v>2524056429062.4302</v>
      </c>
      <c r="D3040" s="40">
        <v>-0.167012270756137</v>
      </c>
      <c r="E3040" s="40">
        <v>257.84717437504099</v>
      </c>
      <c r="F3040" s="40">
        <v>0.854771474123726</v>
      </c>
    </row>
    <row r="3041" spans="1:6" hidden="1" x14ac:dyDescent="0.25">
      <c r="A3041" s="39"/>
      <c r="B3041" s="40">
        <v>4481.0780244033704</v>
      </c>
      <c r="C3041" s="40">
        <v>4953332327576.3203</v>
      </c>
      <c r="D3041" s="40">
        <v>-0.158161142901494</v>
      </c>
      <c r="E3041" s="40">
        <v>425.20936096441397</v>
      </c>
      <c r="F3041" s="40">
        <v>1.0389333775257601</v>
      </c>
    </row>
    <row r="3042" spans="1:6" hidden="1" x14ac:dyDescent="0.25">
      <c r="A3042" s="39"/>
      <c r="B3042" s="40">
        <v>5383.59302137126</v>
      </c>
      <c r="C3042" s="40">
        <v>5623673014417.0801</v>
      </c>
      <c r="D3042" s="40">
        <v>-0.15027077860381399</v>
      </c>
      <c r="E3042" s="40">
        <v>379.46176967230002</v>
      </c>
      <c r="F3042" s="40">
        <v>1.32220218021123</v>
      </c>
    </row>
    <row r="3043" spans="1:6" hidden="1" x14ac:dyDescent="0.25">
      <c r="A3043" s="39"/>
      <c r="B3043" s="40">
        <v>4841.4860628162296</v>
      </c>
      <c r="C3043" s="40">
        <v>2007612716822.4399</v>
      </c>
      <c r="D3043" s="40">
        <v>-0.14129751230470999</v>
      </c>
      <c r="E3043" s="40">
        <v>316.279901308577</v>
      </c>
      <c r="F3043" s="40">
        <v>1.3733322590168799</v>
      </c>
    </row>
    <row r="3044" spans="1:6" hidden="1" x14ac:dyDescent="0.25">
      <c r="A3044" s="39"/>
      <c r="B3044" s="40">
        <v>4579.8078079465204</v>
      </c>
      <c r="C3044" s="40">
        <v>3316794545726.7002</v>
      </c>
      <c r="D3044" s="40">
        <v>-0.19336570839953901</v>
      </c>
      <c r="E3044" s="40">
        <v>406.63757373358402</v>
      </c>
      <c r="F3044" s="40">
        <v>1.1345182971663501</v>
      </c>
    </row>
    <row r="3045" spans="1:6" hidden="1" x14ac:dyDescent="0.25">
      <c r="A3045" s="39"/>
      <c r="B3045" s="40">
        <v>4497.6231413564701</v>
      </c>
      <c r="C3045" s="40">
        <v>1768411476285.27</v>
      </c>
      <c r="D3045" s="40">
        <v>-0.172571899471649</v>
      </c>
      <c r="E3045" s="40">
        <v>382.79972832655397</v>
      </c>
      <c r="F3045" s="40">
        <v>1.1741800937274101</v>
      </c>
    </row>
    <row r="3046" spans="1:6" hidden="1" x14ac:dyDescent="0.25">
      <c r="A3046" s="39"/>
      <c r="B3046" s="40">
        <v>4887.0559075209703</v>
      </c>
      <c r="C3046" s="40">
        <v>2721610311648.2998</v>
      </c>
      <c r="D3046" s="40">
        <v>-0.18288879664610599</v>
      </c>
      <c r="E3046" s="40">
        <v>418.79337319794098</v>
      </c>
      <c r="F3046" s="40">
        <v>1.1002788186671599</v>
      </c>
    </row>
    <row r="3047" spans="1:6" hidden="1" x14ac:dyDescent="0.25">
      <c r="A3047" s="39"/>
      <c r="B3047" s="40">
        <v>5389.4945524885597</v>
      </c>
      <c r="C3047" s="40">
        <v>1438354095132.1101</v>
      </c>
      <c r="D3047" s="40">
        <v>-0.17775221137370001</v>
      </c>
      <c r="E3047" s="40">
        <v>471.24430179539002</v>
      </c>
      <c r="F3047" s="40">
        <v>1.2684451726378201</v>
      </c>
    </row>
    <row r="3048" spans="1:6" hidden="1" x14ac:dyDescent="0.25">
      <c r="A3048" s="39"/>
      <c r="B3048" s="40">
        <v>5262.5949171482298</v>
      </c>
      <c r="C3048" s="40">
        <v>2197027168929.3201</v>
      </c>
      <c r="D3048" s="40">
        <v>-0.14408841088643601</v>
      </c>
      <c r="E3048" s="40">
        <v>372.36290910699103</v>
      </c>
      <c r="F3048" s="40">
        <v>1.3870918060314299</v>
      </c>
    </row>
    <row r="3049" spans="1:6" hidden="1" x14ac:dyDescent="0.25">
      <c r="A3049" s="39"/>
      <c r="B3049" s="40">
        <v>4826.8118949015397</v>
      </c>
      <c r="C3049" s="40">
        <v>1919700633818.3899</v>
      </c>
      <c r="D3049" s="40">
        <v>-0.15261413455761999</v>
      </c>
      <c r="E3049" s="40">
        <v>332.09430341382699</v>
      </c>
      <c r="F3049" s="40">
        <v>1.1455002953122599</v>
      </c>
    </row>
    <row r="3050" spans="1:6" hidden="1" x14ac:dyDescent="0.25">
      <c r="A3050" s="39"/>
      <c r="B3050" s="40">
        <v>4255.2083878405001</v>
      </c>
      <c r="C3050" s="40">
        <v>2625816401074.96</v>
      </c>
      <c r="D3050" s="40">
        <v>-0.16977826204916699</v>
      </c>
      <c r="E3050" s="40">
        <v>367.30633493873898</v>
      </c>
      <c r="F3050" s="40">
        <v>1.2307831318153</v>
      </c>
    </row>
    <row r="3051" spans="1:6" hidden="1" x14ac:dyDescent="0.25">
      <c r="A3051" s="39"/>
      <c r="B3051" s="40">
        <v>4768.5455080656202</v>
      </c>
      <c r="C3051" s="40">
        <v>4788973859323.8096</v>
      </c>
      <c r="D3051" s="40">
        <v>-0.139269550213861</v>
      </c>
      <c r="E3051" s="40">
        <v>324.72949703755597</v>
      </c>
      <c r="F3051" s="40">
        <v>0.85176231939746405</v>
      </c>
    </row>
    <row r="3052" spans="1:6" hidden="1" x14ac:dyDescent="0.25">
      <c r="A3052" s="39"/>
      <c r="B3052" s="40">
        <v>4321.0503635611603</v>
      </c>
      <c r="C3052" s="40">
        <v>7210877319618.29</v>
      </c>
      <c r="D3052" s="40">
        <v>-0.174512723552426</v>
      </c>
      <c r="E3052" s="40">
        <v>400.818855436658</v>
      </c>
      <c r="F3052" s="40">
        <v>1.05383680862763</v>
      </c>
    </row>
    <row r="3053" spans="1:6" hidden="1" x14ac:dyDescent="0.25">
      <c r="A3053" s="39"/>
      <c r="B3053" s="40">
        <v>4466.24489679618</v>
      </c>
      <c r="C3053" s="40">
        <v>2904611608265.7598</v>
      </c>
      <c r="D3053" s="40">
        <v>-0.16388423425121601</v>
      </c>
      <c r="E3053" s="40">
        <v>374.62216475758402</v>
      </c>
      <c r="F3053" s="40">
        <v>1.1586476850712799</v>
      </c>
    </row>
    <row r="3054" spans="1:6" hidden="1" x14ac:dyDescent="0.25">
      <c r="A3054" s="39"/>
      <c r="B3054" s="40">
        <v>3690.47347317511</v>
      </c>
      <c r="C3054" s="40">
        <v>2846361484445.7998</v>
      </c>
      <c r="D3054" s="40">
        <v>-0.15284337917225899</v>
      </c>
      <c r="E3054" s="40">
        <v>323.23640944800297</v>
      </c>
      <c r="F3054" s="40">
        <v>1.18779323641264</v>
      </c>
    </row>
    <row r="3055" spans="1:6" hidden="1" x14ac:dyDescent="0.25">
      <c r="A3055" s="39"/>
      <c r="B3055" s="40">
        <v>3403.3264979492301</v>
      </c>
      <c r="C3055" s="40">
        <v>758280109948.78601</v>
      </c>
      <c r="D3055" s="40">
        <v>-0.14912546766822499</v>
      </c>
      <c r="E3055" s="40">
        <v>174.02639395039</v>
      </c>
      <c r="F3055" s="40">
        <v>0.653247938332846</v>
      </c>
    </row>
    <row r="3056" spans="1:6" hidden="1" x14ac:dyDescent="0.25">
      <c r="A3056" s="39"/>
      <c r="B3056" s="40">
        <v>3472.1449290783899</v>
      </c>
      <c r="C3056" s="40">
        <v>115141772617.737</v>
      </c>
      <c r="D3056" s="40">
        <v>-0.108472893252039</v>
      </c>
      <c r="E3056" s="40">
        <v>150.656386822569</v>
      </c>
      <c r="F3056" s="40">
        <v>0.89405465256490602</v>
      </c>
    </row>
    <row r="3057" spans="1:6" hidden="1" x14ac:dyDescent="0.25">
      <c r="A3057" s="39"/>
      <c r="B3057" s="40">
        <v>3779.0679542007201</v>
      </c>
      <c r="C3057" s="40">
        <v>1986856039103.75</v>
      </c>
      <c r="D3057" s="40">
        <v>-0.140524084081974</v>
      </c>
      <c r="E3057" s="40">
        <v>274.78273844314299</v>
      </c>
      <c r="F3057" s="40">
        <v>0.72056556935526395</v>
      </c>
    </row>
    <row r="3058" spans="1:6" hidden="1" x14ac:dyDescent="0.25">
      <c r="A3058" s="39"/>
      <c r="B3058" s="40">
        <v>4007.97604242641</v>
      </c>
      <c r="C3058" s="40">
        <v>4625384843304.6396</v>
      </c>
      <c r="D3058" s="40">
        <v>-0.14243373193204201</v>
      </c>
      <c r="E3058" s="40">
        <v>289.17511589723699</v>
      </c>
      <c r="F3058" s="40">
        <v>0.925415618829038</v>
      </c>
    </row>
    <row r="3059" spans="1:6" hidden="1" x14ac:dyDescent="0.25">
      <c r="A3059" s="39"/>
      <c r="B3059" s="40">
        <v>4138.6593036800105</v>
      </c>
      <c r="C3059" s="40">
        <v>3057072053156.5601</v>
      </c>
      <c r="D3059" s="40">
        <v>-0.16602548075413401</v>
      </c>
      <c r="E3059" s="40">
        <v>341.49407373804303</v>
      </c>
      <c r="F3059" s="40">
        <v>1.2695618052422699</v>
      </c>
    </row>
    <row r="3060" spans="1:6" hidden="1" x14ac:dyDescent="0.25">
      <c r="A3060" s="39"/>
      <c r="B3060" s="40">
        <v>3740.0099217285501</v>
      </c>
      <c r="C3060" s="40">
        <v>2206646395648.1602</v>
      </c>
      <c r="D3060" s="40">
        <v>-0.14213896545954099</v>
      </c>
      <c r="E3060" s="40">
        <v>339.49821640970299</v>
      </c>
      <c r="F3060" s="40">
        <v>1.34975698325612</v>
      </c>
    </row>
    <row r="3061" spans="1:6" hidden="1" x14ac:dyDescent="0.25">
      <c r="A3061" s="39"/>
      <c r="B3061" s="40">
        <v>4393.0660182097499</v>
      </c>
      <c r="C3061" s="40">
        <v>1649181408186.3999</v>
      </c>
      <c r="D3061" s="40">
        <v>-0.14632913700670699</v>
      </c>
      <c r="E3061" s="40">
        <v>403.382503014203</v>
      </c>
      <c r="F3061" s="40">
        <v>1.24297153511104</v>
      </c>
    </row>
    <row r="3062" spans="1:6" hidden="1" x14ac:dyDescent="0.25">
      <c r="A3062" s="39"/>
      <c r="B3062" s="40">
        <v>4075.4864295845</v>
      </c>
      <c r="C3062" s="40">
        <v>4851323530113.2305</v>
      </c>
      <c r="D3062" s="40">
        <v>-0.180973695599176</v>
      </c>
      <c r="E3062" s="40">
        <v>347.57530927969202</v>
      </c>
      <c r="F3062" s="40">
        <v>0.94959062346717804</v>
      </c>
    </row>
    <row r="3063" spans="1:6" hidden="1" x14ac:dyDescent="0.25">
      <c r="A3063" s="39"/>
      <c r="B3063" s="40">
        <v>4049.11218066416</v>
      </c>
      <c r="C3063" s="40">
        <v>2985928900304.6201</v>
      </c>
      <c r="D3063" s="40">
        <v>-0.144593034708241</v>
      </c>
      <c r="E3063" s="40">
        <v>311.95921326057203</v>
      </c>
      <c r="F3063" s="40">
        <v>1.2088281523536999</v>
      </c>
    </row>
    <row r="3064" spans="1:6" hidden="1" x14ac:dyDescent="0.25">
      <c r="A3064" s="39"/>
      <c r="B3064" s="40">
        <v>4369.8179806613298</v>
      </c>
      <c r="C3064" s="40">
        <v>1227186023350.01</v>
      </c>
      <c r="D3064" s="40">
        <v>-0.18816572319582101</v>
      </c>
      <c r="E3064" s="40">
        <v>432.90664336099798</v>
      </c>
      <c r="F3064" s="40">
        <v>0.91795106507048296</v>
      </c>
    </row>
    <row r="3065" spans="1:6" hidden="1" x14ac:dyDescent="0.25">
      <c r="A3065" s="39"/>
      <c r="B3065" s="40">
        <v>4223.7270166567796</v>
      </c>
      <c r="C3065" s="40">
        <v>2313423724720.2598</v>
      </c>
      <c r="D3065" s="40">
        <v>-0.18672799044899499</v>
      </c>
      <c r="E3065" s="40">
        <v>386.68823669636498</v>
      </c>
      <c r="F3065" s="40">
        <v>0.95780421594688203</v>
      </c>
    </row>
    <row r="3066" spans="1:6" hidden="1" x14ac:dyDescent="0.25">
      <c r="A3066" s="39"/>
      <c r="B3066" s="40">
        <v>4766.9959019607804</v>
      </c>
      <c r="C3066" s="40">
        <v>4632194267452.7305</v>
      </c>
      <c r="D3066" s="40">
        <v>-0.136710918408112</v>
      </c>
      <c r="E3066" s="40">
        <v>445.96143303964698</v>
      </c>
      <c r="F3066" s="40">
        <v>1.17546675481553</v>
      </c>
    </row>
    <row r="3067" spans="1:6" hidden="1" x14ac:dyDescent="0.25">
      <c r="A3067" s="39"/>
      <c r="B3067" s="40">
        <v>4639.71915293048</v>
      </c>
      <c r="C3067" s="40">
        <v>1256735388291.9299</v>
      </c>
      <c r="D3067" s="40">
        <v>-0.14702605292361801</v>
      </c>
      <c r="E3067" s="40">
        <v>401.73283259038101</v>
      </c>
      <c r="F3067" s="40">
        <v>1.07424728748551</v>
      </c>
    </row>
    <row r="3068" spans="1:6" hidden="1" x14ac:dyDescent="0.25">
      <c r="A3068" s="39"/>
      <c r="B3068" s="40">
        <v>4564.3052756111802</v>
      </c>
      <c r="C3068" s="40">
        <v>1452103208901.6499</v>
      </c>
      <c r="D3068" s="40">
        <v>-0.12934016391935799</v>
      </c>
      <c r="E3068" s="40">
        <v>334.37256859832002</v>
      </c>
      <c r="F3068" s="40">
        <v>1.2158564487746499</v>
      </c>
    </row>
    <row r="3069" spans="1:6" hidden="1" x14ac:dyDescent="0.25">
      <c r="A3069" s="39"/>
      <c r="B3069" s="40">
        <v>4579.2370287249596</v>
      </c>
      <c r="C3069" s="40">
        <v>4057681568432.8901</v>
      </c>
      <c r="D3069" s="40">
        <v>-0.133130362202205</v>
      </c>
      <c r="E3069" s="40">
        <v>346.66908018873602</v>
      </c>
      <c r="F3069" s="40">
        <v>1.1284946082891301</v>
      </c>
    </row>
    <row r="3070" spans="1:6" hidden="1" x14ac:dyDescent="0.25">
      <c r="A3070" s="39"/>
      <c r="B3070" s="40">
        <v>3286.59248784804</v>
      </c>
      <c r="C3070" s="40">
        <v>639681779481.90405</v>
      </c>
      <c r="D3070" s="40">
        <v>-0.156114272659724</v>
      </c>
      <c r="E3070" s="40">
        <v>302.07857046379002</v>
      </c>
      <c r="F3070" s="40">
        <v>1.2988149544205301</v>
      </c>
    </row>
    <row r="3071" spans="1:6" hidden="1" x14ac:dyDescent="0.25">
      <c r="A3071" s="39"/>
      <c r="B3071" s="40">
        <v>3729.8284458776802</v>
      </c>
      <c r="C3071" s="40">
        <v>733974234747.52698</v>
      </c>
      <c r="D3071" s="40">
        <v>-0.167247039297509</v>
      </c>
      <c r="E3071" s="40">
        <v>323.47365625158199</v>
      </c>
      <c r="F3071" s="40">
        <v>0.92221778096333196</v>
      </c>
    </row>
    <row r="3072" spans="1:6" hidden="1" x14ac:dyDescent="0.25">
      <c r="A3072" s="39"/>
      <c r="B3072" s="40">
        <v>4182.0868650767898</v>
      </c>
      <c r="C3072" s="40">
        <v>6001692815126.6396</v>
      </c>
      <c r="D3072" s="40">
        <v>-0.13093970288012699</v>
      </c>
      <c r="E3072" s="40">
        <v>260.56995482645698</v>
      </c>
      <c r="F3072" s="40">
        <v>0.96436357599705402</v>
      </c>
    </row>
    <row r="3073" spans="1:6" hidden="1" x14ac:dyDescent="0.25">
      <c r="A3073" s="39"/>
      <c r="B3073" s="40">
        <v>3671.5368938787401</v>
      </c>
      <c r="C3073" s="40">
        <v>2750206768102.75</v>
      </c>
      <c r="D3073" s="40">
        <v>-0.110368174683526</v>
      </c>
      <c r="E3073" s="40">
        <v>405.17310276653802</v>
      </c>
      <c r="F3073" s="40">
        <v>1.0542563144269901</v>
      </c>
    </row>
    <row r="3074" spans="1:6" hidden="1" x14ac:dyDescent="0.25">
      <c r="A3074" s="39"/>
      <c r="B3074" s="40">
        <v>4529.7602640537898</v>
      </c>
      <c r="C3074" s="40">
        <v>923927034293.52795</v>
      </c>
      <c r="D3074" s="40">
        <v>-0.17048144933027401</v>
      </c>
      <c r="E3074" s="40">
        <v>464.88195632584899</v>
      </c>
      <c r="F3074" s="40">
        <v>0.75394775327686403</v>
      </c>
    </row>
    <row r="3075" spans="1:6" hidden="1" x14ac:dyDescent="0.25">
      <c r="A3075" s="39"/>
      <c r="B3075" s="40">
        <v>4750.0592390134598</v>
      </c>
      <c r="C3075" s="40">
        <v>283170654966.72198</v>
      </c>
      <c r="D3075" s="40">
        <v>-0.154242777942276</v>
      </c>
      <c r="E3075" s="40">
        <v>410.04220126513798</v>
      </c>
      <c r="F3075" s="40">
        <v>0.76864804207601201</v>
      </c>
    </row>
    <row r="3076" spans="1:6" hidden="1" x14ac:dyDescent="0.25">
      <c r="A3076" s="39"/>
      <c r="B3076" s="40">
        <v>4200.7242799892301</v>
      </c>
      <c r="C3076" s="40">
        <v>1413629372294.3799</v>
      </c>
      <c r="D3076" s="40">
        <v>-0.15414138854300399</v>
      </c>
      <c r="E3076" s="40">
        <v>302.01352864727198</v>
      </c>
      <c r="F3076" s="40">
        <v>1.0053424159013999</v>
      </c>
    </row>
    <row r="3077" spans="1:6" hidden="1" x14ac:dyDescent="0.25">
      <c r="A3077" s="39"/>
      <c r="B3077" s="40">
        <v>4666.5762141232699</v>
      </c>
      <c r="C3077" s="40">
        <v>2056350358974.6299</v>
      </c>
      <c r="D3077" s="40">
        <v>-0.13011188543302801</v>
      </c>
      <c r="E3077" s="40">
        <v>401.34502167319403</v>
      </c>
      <c r="F3077" s="40">
        <v>1.03483348922528</v>
      </c>
    </row>
    <row r="3078" spans="1:6" hidden="1" x14ac:dyDescent="0.25">
      <c r="A3078" s="39"/>
      <c r="B3078" s="40">
        <v>3841.0190122362801</v>
      </c>
      <c r="C3078" s="40">
        <v>3735831309239.6299</v>
      </c>
      <c r="D3078" s="40">
        <v>-0.141204013059991</v>
      </c>
      <c r="E3078" s="40">
        <v>407.94569105489802</v>
      </c>
      <c r="F3078" s="40">
        <v>0.96170022949921397</v>
      </c>
    </row>
    <row r="3079" spans="1:6" hidden="1" x14ac:dyDescent="0.25">
      <c r="A3079" s="39"/>
      <c r="B3079" s="40">
        <v>2905.3115141170401</v>
      </c>
      <c r="C3079" s="40">
        <v>4073216867867.2002</v>
      </c>
      <c r="D3079" s="40">
        <v>-0.16349354157868301</v>
      </c>
      <c r="E3079" s="40">
        <v>339.62839441753101</v>
      </c>
      <c r="F3079" s="40">
        <v>0.90547950105333697</v>
      </c>
    </row>
    <row r="3080" spans="1:6" hidden="1" x14ac:dyDescent="0.25">
      <c r="A3080" s="39"/>
      <c r="B3080" s="40">
        <v>3662.3018829196299</v>
      </c>
      <c r="C3080" s="40">
        <v>128718436127.90601</v>
      </c>
      <c r="D3080" s="40">
        <v>-0.131876358411605</v>
      </c>
      <c r="E3080" s="40">
        <v>242.675800377212</v>
      </c>
      <c r="F3080" s="40">
        <v>0.955441944352308</v>
      </c>
    </row>
    <row r="3081" spans="1:6" hidden="1" x14ac:dyDescent="0.25">
      <c r="A3081" s="39"/>
      <c r="B3081" s="40">
        <v>3956.5286344808401</v>
      </c>
      <c r="C3081" s="40">
        <v>1344877244019.55</v>
      </c>
      <c r="D3081" s="40">
        <v>-0.11401363671619</v>
      </c>
      <c r="E3081" s="40">
        <v>334.17240772010598</v>
      </c>
      <c r="F3081" s="40">
        <v>0.77933460138733102</v>
      </c>
    </row>
    <row r="3082" spans="1:6" hidden="1" x14ac:dyDescent="0.25">
      <c r="A3082" s="39"/>
      <c r="B3082" s="40">
        <v>3317.0534712632798</v>
      </c>
      <c r="C3082" s="40">
        <v>584477175766.84802</v>
      </c>
      <c r="D3082" s="40">
        <v>-0.12174533739261501</v>
      </c>
      <c r="E3082" s="40">
        <v>309.81661853940199</v>
      </c>
      <c r="F3082" s="40">
        <v>0.75447090060653199</v>
      </c>
    </row>
    <row r="3083" spans="1:6" hidden="1" x14ac:dyDescent="0.25">
      <c r="A3083" s="39"/>
      <c r="B3083" s="40">
        <v>3748.0470415550199</v>
      </c>
      <c r="C3083" s="40">
        <v>539077476829.01801</v>
      </c>
      <c r="D3083" s="40">
        <v>-0.13926649591919699</v>
      </c>
      <c r="E3083" s="40">
        <v>255.455408568053</v>
      </c>
      <c r="F3083" s="40">
        <v>0.69756093873173197</v>
      </c>
    </row>
    <row r="3084" spans="1:6" hidden="1" x14ac:dyDescent="0.25">
      <c r="A3084" s="39"/>
      <c r="B3084" s="40">
        <v>4260.6716550064102</v>
      </c>
      <c r="C3084" s="40">
        <v>4236173144313.4902</v>
      </c>
      <c r="D3084" s="40">
        <v>-0.115668741960893</v>
      </c>
      <c r="E3084" s="40">
        <v>385.61325644666101</v>
      </c>
      <c r="F3084" s="40">
        <v>0.81658616540516904</v>
      </c>
    </row>
    <row r="3085" spans="1:6" hidden="1" x14ac:dyDescent="0.25">
      <c r="A3085" s="39"/>
      <c r="B3085" s="40">
        <v>4198.7842576128596</v>
      </c>
      <c r="C3085" s="40">
        <v>1529400954497.3899</v>
      </c>
      <c r="D3085" s="40">
        <v>-0.1297314568745</v>
      </c>
      <c r="E3085" s="40">
        <v>335.473926265822</v>
      </c>
      <c r="F3085" s="40">
        <v>0.86343002156011806</v>
      </c>
    </row>
    <row r="3086" spans="1:6" hidden="1" x14ac:dyDescent="0.25">
      <c r="A3086" s="39"/>
      <c r="B3086" s="40">
        <v>3931.8809040647602</v>
      </c>
      <c r="C3086" s="40">
        <v>4009729494641.6001</v>
      </c>
      <c r="D3086" s="40">
        <v>-0.14955301991123901</v>
      </c>
      <c r="E3086" s="40">
        <v>371.485694214869</v>
      </c>
      <c r="F3086" s="40">
        <v>0.796906936647926</v>
      </c>
    </row>
    <row r="3087" spans="1:6" hidden="1" x14ac:dyDescent="0.25">
      <c r="A3087" s="39"/>
      <c r="B3087" s="40">
        <v>3695.0102117496199</v>
      </c>
      <c r="C3087" s="40">
        <v>379181893055.42401</v>
      </c>
      <c r="D3087" s="40">
        <v>-0.109806955602964</v>
      </c>
      <c r="E3087" s="40">
        <v>309.83964527942197</v>
      </c>
      <c r="F3087" s="40">
        <v>1.0194191623214599</v>
      </c>
    </row>
    <row r="3088" spans="1:6" hidden="1" x14ac:dyDescent="0.25">
      <c r="A3088" s="39"/>
      <c r="B3088" s="40">
        <v>4768.7830038586198</v>
      </c>
      <c r="C3088" s="40">
        <v>5152214586409.9902</v>
      </c>
      <c r="D3088" s="40">
        <v>-0.13998686919977399</v>
      </c>
      <c r="E3088" s="40">
        <v>408.51229351125801</v>
      </c>
      <c r="F3088" s="40">
        <v>0.90539395233725894</v>
      </c>
    </row>
    <row r="3089" spans="1:6" hidden="1" x14ac:dyDescent="0.25">
      <c r="A3089" s="39"/>
      <c r="B3089" s="40">
        <v>3967.9620995136802</v>
      </c>
      <c r="C3089" s="40">
        <v>1942595232944.5701</v>
      </c>
      <c r="D3089" s="40">
        <v>-0.12636189702620901</v>
      </c>
      <c r="E3089" s="40">
        <v>298.37932665443498</v>
      </c>
      <c r="F3089" s="40">
        <v>0.99732564713551497</v>
      </c>
    </row>
    <row r="3090" spans="1:6" hidden="1" x14ac:dyDescent="0.25">
      <c r="A3090" s="39"/>
      <c r="B3090" s="40">
        <v>3655.06125535407</v>
      </c>
      <c r="C3090" s="40">
        <v>196016754815.95801</v>
      </c>
      <c r="D3090" s="40">
        <v>-0.13555866110366099</v>
      </c>
      <c r="E3090" s="40">
        <v>297.69835766659901</v>
      </c>
      <c r="F3090" s="40">
        <v>0.74513526723857704</v>
      </c>
    </row>
    <row r="3091" spans="1:6" hidden="1" x14ac:dyDescent="0.25">
      <c r="A3091" s="39"/>
      <c r="B3091" s="40">
        <v>3815.8917920926101</v>
      </c>
      <c r="C3091" s="40">
        <v>1533412689983.76</v>
      </c>
      <c r="D3091" s="40">
        <v>-0.13263252999917399</v>
      </c>
      <c r="E3091" s="40">
        <v>290.88183035002601</v>
      </c>
      <c r="F3091" s="40">
        <v>0.60544119896473203</v>
      </c>
    </row>
    <row r="3092" spans="1:6" hidden="1" x14ac:dyDescent="0.25">
      <c r="A3092" s="39"/>
      <c r="B3092" s="40">
        <v>3806.6101007655102</v>
      </c>
      <c r="C3092" s="40">
        <v>227061196479.823</v>
      </c>
      <c r="D3092" s="40">
        <v>-0.14521682398097399</v>
      </c>
      <c r="E3092" s="40">
        <v>327.36854116735702</v>
      </c>
      <c r="F3092" s="40">
        <v>0.62587088831832705</v>
      </c>
    </row>
    <row r="3093" spans="1:6" hidden="1" x14ac:dyDescent="0.25">
      <c r="A3093" s="39"/>
      <c r="B3093" s="40">
        <v>3926.64909981854</v>
      </c>
      <c r="C3093" s="40">
        <v>3654195753441.1099</v>
      </c>
      <c r="D3093" s="40">
        <v>-0.13899133640776601</v>
      </c>
      <c r="E3093" s="40">
        <v>325.03290739035401</v>
      </c>
      <c r="F3093" s="40">
        <v>0.91671841710025403</v>
      </c>
    </row>
    <row r="3094" spans="1:6" hidden="1" x14ac:dyDescent="0.25">
      <c r="A3094" s="39"/>
      <c r="B3094" s="40">
        <v>4263.8464432774999</v>
      </c>
      <c r="C3094" s="40">
        <v>2925643731389.8501</v>
      </c>
      <c r="D3094" s="40">
        <v>-0.173725480521043</v>
      </c>
      <c r="E3094" s="40">
        <v>353.08096575416897</v>
      </c>
      <c r="F3094" s="40">
        <v>0.960326859616353</v>
      </c>
    </row>
    <row r="3095" spans="1:6" hidden="1" x14ac:dyDescent="0.25">
      <c r="A3095" s="39"/>
      <c r="B3095" s="40">
        <v>5278.09765183121</v>
      </c>
      <c r="C3095" s="40">
        <v>5422654602728.3096</v>
      </c>
      <c r="D3095" s="40">
        <v>-0.136701804277678</v>
      </c>
      <c r="E3095" s="40">
        <v>397.37087321432801</v>
      </c>
      <c r="F3095" s="40">
        <v>0.87073860574357198</v>
      </c>
    </row>
    <row r="3096" spans="1:6" hidden="1" x14ac:dyDescent="0.25">
      <c r="A3096" s="39"/>
      <c r="B3096" s="40">
        <v>4917.7267744495402</v>
      </c>
      <c r="C3096" s="40">
        <v>2232118943920.6699</v>
      </c>
      <c r="D3096" s="40">
        <v>-0.15090031744501001</v>
      </c>
      <c r="E3096" s="40">
        <v>382.82659678574998</v>
      </c>
      <c r="F3096" s="40">
        <v>1.0344259125136599</v>
      </c>
    </row>
    <row r="3097" spans="1:6" hidden="1" x14ac:dyDescent="0.25">
      <c r="A3097" s="39"/>
      <c r="B3097" s="40">
        <v>4495.3367615914003</v>
      </c>
      <c r="C3097" s="40">
        <v>984920476309.37695</v>
      </c>
      <c r="D3097" s="40">
        <v>-0.14713646669851899</v>
      </c>
      <c r="E3097" s="40">
        <v>455.331552044994</v>
      </c>
      <c r="F3097" s="40">
        <v>1.00471287222978</v>
      </c>
    </row>
    <row r="3098" spans="1:6" hidden="1" x14ac:dyDescent="0.25">
      <c r="A3098" s="39"/>
      <c r="B3098" s="40">
        <v>3905.2987856099198</v>
      </c>
      <c r="C3098" s="40">
        <v>5156689813636.9199</v>
      </c>
      <c r="D3098" s="40">
        <v>-0.149498693994876</v>
      </c>
      <c r="E3098" s="40">
        <v>359.20846140009701</v>
      </c>
      <c r="F3098" s="40">
        <v>1.1041445015937601</v>
      </c>
    </row>
    <row r="3099" spans="1:6" hidden="1" x14ac:dyDescent="0.25">
      <c r="A3099" s="39"/>
      <c r="B3099" s="40">
        <v>4388.7376771107101</v>
      </c>
      <c r="C3099" s="40">
        <v>2155762214096.3401</v>
      </c>
      <c r="D3099" s="40">
        <v>-0.146692122753322</v>
      </c>
      <c r="E3099" s="40">
        <v>407.15520345696899</v>
      </c>
      <c r="F3099" s="40">
        <v>1.1645979393426</v>
      </c>
    </row>
    <row r="3100" spans="1:6" hidden="1" x14ac:dyDescent="0.25">
      <c r="A3100" s="39"/>
      <c r="B3100" s="40">
        <v>4261.9458275118604</v>
      </c>
      <c r="C3100" s="40">
        <v>4656762761214.8799</v>
      </c>
      <c r="D3100" s="40">
        <v>-0.173366408252249</v>
      </c>
      <c r="E3100" s="40">
        <v>262.10170020519701</v>
      </c>
      <c r="F3100" s="40">
        <v>1.0884557832827699</v>
      </c>
    </row>
    <row r="3101" spans="1:6" hidden="1" x14ac:dyDescent="0.25">
      <c r="A3101" s="39"/>
      <c r="B3101" s="40">
        <v>4574.6291997136996</v>
      </c>
      <c r="C3101" s="40">
        <v>1939352499.3656399</v>
      </c>
      <c r="D3101" s="40">
        <v>-0.14381854782905201</v>
      </c>
      <c r="E3101" s="40">
        <v>505.32782098331</v>
      </c>
      <c r="F3101" s="40">
        <v>0.859700707647294</v>
      </c>
    </row>
    <row r="3102" spans="1:6" hidden="1" x14ac:dyDescent="0.25">
      <c r="A3102" s="39"/>
      <c r="B3102" s="40">
        <v>3873.7119339208102</v>
      </c>
      <c r="C3102" s="40">
        <v>3400436827923.27</v>
      </c>
      <c r="D3102" s="40">
        <v>-0.14102743450500399</v>
      </c>
      <c r="E3102" s="40">
        <v>388.47411018164598</v>
      </c>
      <c r="F3102" s="40">
        <v>0.93006072101279103</v>
      </c>
    </row>
    <row r="3103" spans="1:6" hidden="1" x14ac:dyDescent="0.25">
      <c r="A3103" s="39"/>
      <c r="B3103" s="40">
        <v>5221.07295648747</v>
      </c>
      <c r="C3103" s="40">
        <v>1764151695018.4299</v>
      </c>
      <c r="D3103" s="40">
        <v>-0.135606226291938</v>
      </c>
      <c r="E3103" s="40">
        <v>376.580716552848</v>
      </c>
      <c r="F3103" s="40">
        <v>1.03495760592261</v>
      </c>
    </row>
    <row r="3104" spans="1:6" hidden="1" x14ac:dyDescent="0.25">
      <c r="A3104" s="39"/>
      <c r="B3104" s="40">
        <v>3720.5964976578298</v>
      </c>
      <c r="C3104" s="40">
        <v>452631959295.724</v>
      </c>
      <c r="D3104" s="40">
        <v>-0.17260285286969601</v>
      </c>
      <c r="E3104" s="40">
        <v>298.775671727499</v>
      </c>
      <c r="F3104" s="40">
        <v>1.06528487314364</v>
      </c>
    </row>
    <row r="3105" spans="1:6" hidden="1" x14ac:dyDescent="0.25">
      <c r="A3105" s="39"/>
      <c r="B3105" s="40">
        <v>3693.0596893486299</v>
      </c>
      <c r="C3105" s="40">
        <v>1152894149521.71</v>
      </c>
      <c r="D3105" s="40">
        <v>-0.13003609629127999</v>
      </c>
      <c r="E3105" s="40">
        <v>343.015541797575</v>
      </c>
      <c r="F3105" s="40">
        <v>0.91700402808574499</v>
      </c>
    </row>
    <row r="3106" spans="1:6" hidden="1" x14ac:dyDescent="0.25">
      <c r="A3106" s="39"/>
      <c r="B3106" s="40">
        <v>2245.8912689814101</v>
      </c>
      <c r="C3106" s="40">
        <v>123056145123.713</v>
      </c>
      <c r="D3106" s="40">
        <v>-7.76673373123795E-2</v>
      </c>
      <c r="E3106" s="40">
        <v>172.89801764253201</v>
      </c>
      <c r="F3106" s="40">
        <v>0.40730838709259098</v>
      </c>
    </row>
    <row r="3107" spans="1:6" hidden="1" x14ac:dyDescent="0.25">
      <c r="A3107" s="39"/>
      <c r="B3107" s="40">
        <v>2066.4575870722001</v>
      </c>
      <c r="C3107" s="40">
        <v>2324285602605.27</v>
      </c>
      <c r="D3107" s="40">
        <v>-6.76669589984705E-2</v>
      </c>
      <c r="E3107" s="40">
        <v>136.36345218514799</v>
      </c>
      <c r="F3107" s="40">
        <v>0.27561664127303798</v>
      </c>
    </row>
    <row r="3108" spans="1:6" hidden="1" x14ac:dyDescent="0.25">
      <c r="A3108" s="39"/>
      <c r="B3108" s="40">
        <v>2817.78481343467</v>
      </c>
      <c r="C3108" s="40">
        <v>2313983716658.5098</v>
      </c>
      <c r="D3108" s="40">
        <v>-9.4182098959314703E-2</v>
      </c>
      <c r="E3108" s="40">
        <v>217.322072803975</v>
      </c>
      <c r="F3108" s="40">
        <v>0.51060011257953397</v>
      </c>
    </row>
    <row r="3109" spans="1:6" hidden="1" x14ac:dyDescent="0.25">
      <c r="A3109" s="39"/>
      <c r="B3109" s="40">
        <v>4217.2614563691304</v>
      </c>
      <c r="C3109" s="40">
        <v>6188371879486.6104</v>
      </c>
      <c r="D3109" s="40">
        <v>-0.12780682284532799</v>
      </c>
      <c r="E3109" s="40">
        <v>299.12543809172399</v>
      </c>
      <c r="F3109" s="40">
        <v>0.87344793141574095</v>
      </c>
    </row>
    <row r="3110" spans="1:6" hidden="1" x14ac:dyDescent="0.25">
      <c r="A3110" s="39"/>
      <c r="B3110" s="40">
        <v>4154.5520709254397</v>
      </c>
      <c r="C3110" s="40">
        <v>8827841377291.6602</v>
      </c>
      <c r="D3110" s="40">
        <v>-0.11595277039539</v>
      </c>
      <c r="E3110" s="40">
        <v>394.0149827162</v>
      </c>
      <c r="F3110" s="40">
        <v>1.10078959773188</v>
      </c>
    </row>
    <row r="3111" spans="1:6" hidden="1" x14ac:dyDescent="0.25">
      <c r="A3111" s="39"/>
      <c r="B3111" s="40">
        <v>3250.68315060857</v>
      </c>
      <c r="C3111" s="40">
        <v>3140666205889.6899</v>
      </c>
      <c r="D3111" s="40">
        <v>-0.15897302507080499</v>
      </c>
      <c r="E3111" s="40">
        <v>346.92795094985098</v>
      </c>
      <c r="F3111" s="40">
        <v>0.95018118034437204</v>
      </c>
    </row>
    <row r="3112" spans="1:6" hidden="1" x14ac:dyDescent="0.25">
      <c r="A3112" s="39"/>
      <c r="B3112" s="40">
        <v>3420.7887006501801</v>
      </c>
      <c r="C3112" s="40">
        <v>3134837936895.7798</v>
      </c>
      <c r="D3112" s="40">
        <v>-0.16621666301656701</v>
      </c>
      <c r="E3112" s="40">
        <v>334.687904087557</v>
      </c>
      <c r="F3112" s="40">
        <v>0.73791764550425298</v>
      </c>
    </row>
    <row r="3113" spans="1:6" hidden="1" x14ac:dyDescent="0.25">
      <c r="A3113" s="39"/>
      <c r="B3113" s="40">
        <v>3966.0313989790902</v>
      </c>
      <c r="C3113" s="40">
        <v>390348886706.01202</v>
      </c>
      <c r="D3113" s="40">
        <v>-0.152211785305959</v>
      </c>
      <c r="E3113" s="40">
        <v>297.59285675908097</v>
      </c>
      <c r="F3113" s="40">
        <v>0.841934273898994</v>
      </c>
    </row>
    <row r="3114" spans="1:6" hidden="1" x14ac:dyDescent="0.25">
      <c r="A3114" s="39"/>
      <c r="B3114" s="40">
        <v>4177.2673946140903</v>
      </c>
      <c r="C3114" s="40">
        <v>3242084671774.27</v>
      </c>
      <c r="D3114" s="40">
        <v>-0.139972158717591</v>
      </c>
      <c r="E3114" s="40">
        <v>398.02743381800099</v>
      </c>
      <c r="F3114" s="40">
        <v>0.75825515032606605</v>
      </c>
    </row>
    <row r="3115" spans="1:6" hidden="1" x14ac:dyDescent="0.25">
      <c r="A3115" s="39"/>
      <c r="B3115" s="40">
        <v>3798.9520425227101</v>
      </c>
      <c r="C3115" s="40">
        <v>3495319871466.3101</v>
      </c>
      <c r="D3115" s="40">
        <v>-0.163795570940692</v>
      </c>
      <c r="E3115" s="40">
        <v>367.110173293934</v>
      </c>
      <c r="F3115" s="40">
        <v>0.86241566251921997</v>
      </c>
    </row>
    <row r="3116" spans="1:6" hidden="1" x14ac:dyDescent="0.25">
      <c r="A3116" s="39"/>
      <c r="B3116" s="40">
        <v>3526.3444550858699</v>
      </c>
      <c r="C3116" s="40">
        <v>5507874205002.1201</v>
      </c>
      <c r="D3116" s="40">
        <v>-0.14692183155682301</v>
      </c>
      <c r="E3116" s="40">
        <v>327.27297590948803</v>
      </c>
      <c r="F3116" s="40">
        <v>1.0357556011356399</v>
      </c>
    </row>
    <row r="3117" spans="1:6" hidden="1" x14ac:dyDescent="0.25">
      <c r="A3117" s="39"/>
      <c r="B3117" s="40">
        <v>4388.4114230309096</v>
      </c>
      <c r="C3117" s="40">
        <v>5811079832308.2695</v>
      </c>
      <c r="D3117" s="40">
        <v>-0.12754401411835201</v>
      </c>
      <c r="E3117" s="40">
        <v>342.37516161658402</v>
      </c>
      <c r="F3117" s="40">
        <v>0.96297287247532204</v>
      </c>
    </row>
    <row r="3118" spans="1:6" hidden="1" x14ac:dyDescent="0.25">
      <c r="A3118" s="39"/>
      <c r="B3118" s="40">
        <v>3656.0227411159899</v>
      </c>
      <c r="C3118" s="40">
        <v>4695252563777.3301</v>
      </c>
      <c r="D3118" s="40">
        <v>-0.153794812960416</v>
      </c>
      <c r="E3118" s="40">
        <v>214.71782077772599</v>
      </c>
      <c r="F3118" s="40">
        <v>0.825220922139142</v>
      </c>
    </row>
    <row r="3119" spans="1:6" hidden="1" x14ac:dyDescent="0.25">
      <c r="A3119" s="39"/>
      <c r="B3119" s="40">
        <v>4497.7015209895499</v>
      </c>
      <c r="C3119" s="40">
        <v>2211311260759.6099</v>
      </c>
      <c r="D3119" s="40">
        <v>-0.157454785073005</v>
      </c>
      <c r="E3119" s="40">
        <v>325.95539437077798</v>
      </c>
      <c r="F3119" s="40">
        <v>0.97457595954604803</v>
      </c>
    </row>
    <row r="3120" spans="1:6" hidden="1" x14ac:dyDescent="0.25">
      <c r="A3120" s="39"/>
      <c r="B3120" s="40">
        <v>3947.58206991836</v>
      </c>
      <c r="C3120" s="40">
        <v>169563947608.68701</v>
      </c>
      <c r="D3120" s="40">
        <v>-0.159697136784443</v>
      </c>
      <c r="E3120" s="40">
        <v>362.72641202066598</v>
      </c>
      <c r="F3120" s="40">
        <v>1.1061827508573101</v>
      </c>
    </row>
    <row r="3121" spans="1:6" hidden="1" x14ac:dyDescent="0.25">
      <c r="A3121" s="39"/>
      <c r="B3121" s="40">
        <v>3656.4823704570499</v>
      </c>
      <c r="C3121" s="40">
        <v>122861463156.246</v>
      </c>
      <c r="D3121" s="40">
        <v>-0.16950557250714501</v>
      </c>
      <c r="E3121" s="40">
        <v>334.59766405579899</v>
      </c>
      <c r="F3121" s="40">
        <v>0.81453604293704196</v>
      </c>
    </row>
    <row r="3122" spans="1:6" hidden="1" x14ac:dyDescent="0.25">
      <c r="A3122" s="39"/>
      <c r="B3122" s="40">
        <v>3501.8328477806499</v>
      </c>
      <c r="C3122" s="40">
        <v>399664419076.29199</v>
      </c>
      <c r="D3122" s="40">
        <v>-0.159964736292912</v>
      </c>
      <c r="E3122" s="40">
        <v>289.98991599758398</v>
      </c>
      <c r="F3122" s="40">
        <v>1.18883653565933</v>
      </c>
    </row>
    <row r="3123" spans="1:6" hidden="1" x14ac:dyDescent="0.25">
      <c r="A3123" s="39"/>
      <c r="B3123" s="40">
        <v>4258.5974523371597</v>
      </c>
      <c r="C3123" s="40">
        <v>2609645347892.6602</v>
      </c>
      <c r="D3123" s="40">
        <v>-0.163263562672223</v>
      </c>
      <c r="E3123" s="40">
        <v>432.79016242552001</v>
      </c>
      <c r="F3123" s="40">
        <v>0.94292433900430095</v>
      </c>
    </row>
    <row r="3124" spans="1:6" hidden="1" x14ac:dyDescent="0.25">
      <c r="A3124" s="39"/>
      <c r="B3124" s="40">
        <v>3755.9640482015202</v>
      </c>
      <c r="C3124" s="40">
        <v>23981530300.588001</v>
      </c>
      <c r="D3124" s="40">
        <v>-0.15338259509445601</v>
      </c>
      <c r="E3124" s="40">
        <v>302.60712309456801</v>
      </c>
      <c r="F3124" s="40">
        <v>0.88608894293518903</v>
      </c>
    </row>
    <row r="3125" spans="1:6" hidden="1" x14ac:dyDescent="0.25">
      <c r="A3125" s="39"/>
      <c r="B3125" s="40">
        <v>4093.70915974932</v>
      </c>
      <c r="C3125" s="40">
        <v>594671185315.50696</v>
      </c>
      <c r="D3125" s="40">
        <v>-0.12547702660052101</v>
      </c>
      <c r="E3125" s="40">
        <v>261.351451502131</v>
      </c>
      <c r="F3125" s="40">
        <v>0.60323937411523598</v>
      </c>
    </row>
    <row r="3126" spans="1:6" hidden="1" x14ac:dyDescent="0.25">
      <c r="A3126" s="39"/>
      <c r="B3126" s="40">
        <v>3440.9141003657801</v>
      </c>
      <c r="C3126" s="40">
        <v>3371321035752.8999</v>
      </c>
      <c r="D3126" s="40">
        <v>-0.12207800392712</v>
      </c>
      <c r="E3126" s="40">
        <v>303.88636054590398</v>
      </c>
      <c r="F3126" s="40">
        <v>0.76530286076437504</v>
      </c>
    </row>
    <row r="3127" spans="1:6" hidden="1" x14ac:dyDescent="0.25">
      <c r="A3127" s="39"/>
      <c r="B3127" s="40">
        <v>3923.4246253675101</v>
      </c>
      <c r="C3127" s="40">
        <v>2976282726246.0098</v>
      </c>
      <c r="D3127" s="40">
        <v>-0.14184135189168401</v>
      </c>
      <c r="E3127" s="40">
        <v>344.30818227554698</v>
      </c>
      <c r="F3127" s="40">
        <v>0.94342968033083197</v>
      </c>
    </row>
    <row r="3128" spans="1:6" hidden="1" x14ac:dyDescent="0.25">
      <c r="A3128" s="39"/>
      <c r="B3128" s="40">
        <v>3654.0945252616302</v>
      </c>
      <c r="C3128" s="40">
        <v>6585059700682.5303</v>
      </c>
      <c r="D3128" s="40">
        <v>-0.13539134675124201</v>
      </c>
      <c r="E3128" s="40">
        <v>328.10427274254999</v>
      </c>
      <c r="F3128" s="40">
        <v>0.78041703972179899</v>
      </c>
    </row>
    <row r="3129" spans="1:6" hidden="1" x14ac:dyDescent="0.25">
      <c r="A3129" s="39"/>
      <c r="B3129" s="40">
        <v>3943.8800130377999</v>
      </c>
      <c r="C3129" s="40">
        <v>4018224271928.7798</v>
      </c>
      <c r="D3129" s="40">
        <v>-0.121975088664668</v>
      </c>
      <c r="E3129" s="40">
        <v>328.98777101705798</v>
      </c>
      <c r="F3129" s="40">
        <v>0.83219379020153705</v>
      </c>
    </row>
    <row r="3130" spans="1:6" hidden="1" x14ac:dyDescent="0.25">
      <c r="A3130" s="39"/>
      <c r="B3130" s="40">
        <v>4018.5192324313698</v>
      </c>
      <c r="C3130" s="40">
        <v>1834916923954.76</v>
      </c>
      <c r="D3130" s="40">
        <v>-0.16029396292895301</v>
      </c>
      <c r="E3130" s="40">
        <v>289.68960888528397</v>
      </c>
      <c r="F3130" s="40">
        <v>0.83149505896502496</v>
      </c>
    </row>
    <row r="3131" spans="1:6" hidden="1" x14ac:dyDescent="0.25">
      <c r="A3131" s="39"/>
      <c r="B3131" s="40">
        <v>4660.8728699780604</v>
      </c>
      <c r="C3131" s="40">
        <v>3316606932156.6299</v>
      </c>
      <c r="D3131" s="40">
        <v>-0.13872305428119899</v>
      </c>
      <c r="E3131" s="40">
        <v>273.72696645922798</v>
      </c>
      <c r="F3131" s="40">
        <v>0.83622887375798705</v>
      </c>
    </row>
    <row r="3132" spans="1:6" hidden="1" x14ac:dyDescent="0.25">
      <c r="A3132" s="39"/>
      <c r="B3132" s="40">
        <v>3492.8191056252499</v>
      </c>
      <c r="C3132" s="40">
        <v>2574199062558.8901</v>
      </c>
      <c r="D3132" s="40">
        <v>-0.116876613786505</v>
      </c>
      <c r="E3132" s="40">
        <v>281.72919685365599</v>
      </c>
      <c r="F3132" s="40">
        <v>0.74315875870284598</v>
      </c>
    </row>
    <row r="3133" spans="1:6" hidden="1" x14ac:dyDescent="0.25">
      <c r="A3133" s="39"/>
      <c r="B3133" s="40">
        <v>3528.41792301348</v>
      </c>
      <c r="C3133" s="40">
        <v>1389151666933.5701</v>
      </c>
      <c r="D3133" s="40">
        <v>-0.11372388325375</v>
      </c>
      <c r="E3133" s="40">
        <v>283.68607771243302</v>
      </c>
      <c r="F3133" s="40">
        <v>0.71862574225589304</v>
      </c>
    </row>
    <row r="3134" spans="1:6" hidden="1" x14ac:dyDescent="0.25">
      <c r="A3134" s="39"/>
      <c r="B3134" s="40">
        <v>3903.7116350414699</v>
      </c>
      <c r="C3134" s="40">
        <v>139310835211.724</v>
      </c>
      <c r="D3134" s="40">
        <v>-0.14815520357878101</v>
      </c>
      <c r="E3134" s="40">
        <v>337.176648671853</v>
      </c>
      <c r="F3134" s="40">
        <v>0.78374807572433702</v>
      </c>
    </row>
    <row r="3135" spans="1:6" hidden="1" x14ac:dyDescent="0.25">
      <c r="A3135" s="39"/>
      <c r="B3135" s="40">
        <v>4134.4450365126404</v>
      </c>
      <c r="C3135" s="40">
        <v>289062641484.85797</v>
      </c>
      <c r="D3135" s="40">
        <v>-0.15294394215359899</v>
      </c>
      <c r="E3135" s="40">
        <v>327.08770635860299</v>
      </c>
      <c r="F3135" s="40">
        <v>0.89982365328945502</v>
      </c>
    </row>
    <row r="3136" spans="1:6" hidden="1" x14ac:dyDescent="0.25">
      <c r="A3136" s="39"/>
      <c r="B3136" s="40">
        <v>3856.5103938250099</v>
      </c>
      <c r="C3136" s="40">
        <v>382742711017.73602</v>
      </c>
      <c r="D3136" s="40">
        <v>-0.118929542761081</v>
      </c>
      <c r="E3136" s="40">
        <v>322.31501980271901</v>
      </c>
      <c r="F3136" s="40">
        <v>0.99670096921186502</v>
      </c>
    </row>
    <row r="3137" spans="1:6" hidden="1" x14ac:dyDescent="0.25">
      <c r="A3137" s="39"/>
      <c r="B3137" s="40">
        <v>3872.9064644094401</v>
      </c>
      <c r="C3137" s="40">
        <v>2376644427691.79</v>
      </c>
      <c r="D3137" s="40">
        <v>-0.120453723822414</v>
      </c>
      <c r="E3137" s="40">
        <v>275.99924275432198</v>
      </c>
      <c r="F3137" s="40">
        <v>0.72952333477147002</v>
      </c>
    </row>
    <row r="3138" spans="1:6" hidden="1" x14ac:dyDescent="0.25">
      <c r="A3138" s="39"/>
      <c r="B3138" s="40">
        <v>4365.3786794204398</v>
      </c>
      <c r="C3138" s="40">
        <v>4923669594820.5801</v>
      </c>
      <c r="D3138" s="40">
        <v>-0.14710812170231199</v>
      </c>
      <c r="E3138" s="40">
        <v>379.839132800708</v>
      </c>
      <c r="F3138" s="40">
        <v>0.75019157570886597</v>
      </c>
    </row>
    <row r="3139" spans="1:6" hidden="1" x14ac:dyDescent="0.25">
      <c r="A3139" s="39"/>
      <c r="B3139" s="40">
        <v>3545.9911522781899</v>
      </c>
      <c r="C3139" s="40">
        <v>2222949709502.1602</v>
      </c>
      <c r="D3139" s="40">
        <v>-0.141485413391716</v>
      </c>
      <c r="E3139" s="40">
        <v>317.67403105098799</v>
      </c>
      <c r="F3139" s="40">
        <v>0.79740019160638798</v>
      </c>
    </row>
    <row r="3140" spans="1:6" hidden="1" x14ac:dyDescent="0.25">
      <c r="A3140" s="39"/>
      <c r="B3140" s="40">
        <v>3066.4360787740502</v>
      </c>
      <c r="C3140" s="40">
        <v>5172982872604.6699</v>
      </c>
      <c r="D3140" s="40">
        <v>-0.13239491353779001</v>
      </c>
      <c r="E3140" s="40">
        <v>213.22742953455599</v>
      </c>
      <c r="F3140" s="40">
        <v>0.73693679576400695</v>
      </c>
    </row>
    <row r="3141" spans="1:6" hidden="1" x14ac:dyDescent="0.25">
      <c r="A3141" s="39"/>
      <c r="B3141" s="40">
        <v>3266.8184824399</v>
      </c>
      <c r="C3141" s="40">
        <v>76680341590.682602</v>
      </c>
      <c r="D3141" s="40">
        <v>-0.11167076393749201</v>
      </c>
      <c r="E3141" s="40">
        <v>220.095096195861</v>
      </c>
      <c r="F3141" s="40">
        <v>0.49662387035035999</v>
      </c>
    </row>
    <row r="3142" spans="1:6" hidden="1" x14ac:dyDescent="0.25">
      <c r="A3142" s="39"/>
      <c r="B3142" s="40">
        <v>4160.5266724785197</v>
      </c>
      <c r="C3142" s="40">
        <v>4341905896653.98</v>
      </c>
      <c r="D3142" s="40">
        <v>-0.13868310711590301</v>
      </c>
      <c r="E3142" s="40">
        <v>285.12361502676498</v>
      </c>
      <c r="F3142" s="40">
        <v>0.57415673039118997</v>
      </c>
    </row>
    <row r="3143" spans="1:6" hidden="1" x14ac:dyDescent="0.25">
      <c r="A3143" s="39"/>
      <c r="B3143" s="40">
        <v>3604.8125904769299</v>
      </c>
      <c r="C3143" s="40">
        <v>782402145726.51697</v>
      </c>
      <c r="D3143" s="40">
        <v>-0.15558949289455901</v>
      </c>
      <c r="E3143" s="40">
        <v>360.516820139473</v>
      </c>
      <c r="F3143" s="40">
        <v>0.73620627465440902</v>
      </c>
    </row>
    <row r="3144" spans="1:6" hidden="1" x14ac:dyDescent="0.25">
      <c r="A3144" s="39"/>
      <c r="B3144" s="40">
        <v>3718.76589104805</v>
      </c>
      <c r="C3144" s="40">
        <v>1229613834565.72</v>
      </c>
      <c r="D3144" s="40">
        <v>-0.15135414054114399</v>
      </c>
      <c r="E3144" s="40">
        <v>270.58492676113599</v>
      </c>
      <c r="F3144" s="40">
        <v>0.73124977677794001</v>
      </c>
    </row>
    <row r="3145" spans="1:6" hidden="1" x14ac:dyDescent="0.25">
      <c r="A3145" s="39"/>
      <c r="B3145" s="40">
        <v>3316.28373775915</v>
      </c>
      <c r="C3145" s="40">
        <v>10087414060.4354</v>
      </c>
      <c r="D3145" s="40">
        <v>-0.167712411597843</v>
      </c>
      <c r="E3145" s="40">
        <v>306.02542310520602</v>
      </c>
      <c r="F3145" s="40">
        <v>0.84679361471970005</v>
      </c>
    </row>
    <row r="3146" spans="1:6" hidden="1" x14ac:dyDescent="0.25">
      <c r="A3146" s="39"/>
      <c r="B3146" s="40">
        <v>3706.4328514426702</v>
      </c>
      <c r="C3146" s="40">
        <v>112269549130.858</v>
      </c>
      <c r="D3146" s="40">
        <v>-0.171510695489487</v>
      </c>
      <c r="E3146" s="40">
        <v>401.85468416414199</v>
      </c>
      <c r="F3146" s="40">
        <v>0.71051578384022096</v>
      </c>
    </row>
    <row r="3147" spans="1:6" hidden="1" x14ac:dyDescent="0.25">
      <c r="A3147" s="39"/>
      <c r="B3147" s="40">
        <v>3022.28478752415</v>
      </c>
      <c r="C3147" s="40">
        <v>155112036058.08099</v>
      </c>
      <c r="D3147" s="40">
        <v>-0.12854587302159501</v>
      </c>
      <c r="E3147" s="40">
        <v>342.17624693749701</v>
      </c>
      <c r="F3147" s="40">
        <v>0.90791038228763099</v>
      </c>
    </row>
    <row r="3148" spans="1:6" hidden="1" x14ac:dyDescent="0.25">
      <c r="A3148" s="39"/>
      <c r="B3148" s="40">
        <v>3696.5937202865798</v>
      </c>
      <c r="C3148" s="40">
        <v>1754126762679.1699</v>
      </c>
      <c r="D3148" s="40">
        <v>-0.17083909076919801</v>
      </c>
      <c r="E3148" s="40">
        <v>284.786606727579</v>
      </c>
      <c r="F3148" s="40">
        <v>0.71358857137418297</v>
      </c>
    </row>
    <row r="3149" spans="1:6" hidden="1" x14ac:dyDescent="0.25">
      <c r="A3149" s="39"/>
      <c r="B3149" s="40">
        <v>3769.78823475836</v>
      </c>
      <c r="C3149" s="40">
        <v>5918218182999.75</v>
      </c>
      <c r="D3149" s="40">
        <v>-0.12823683543898301</v>
      </c>
      <c r="E3149" s="40">
        <v>328.89749574445602</v>
      </c>
      <c r="F3149" s="40">
        <v>0.81017215783045404</v>
      </c>
    </row>
    <row r="3150" spans="1:6" hidden="1" x14ac:dyDescent="0.25">
      <c r="A3150" s="39"/>
      <c r="B3150" s="40">
        <v>4062.40466597874</v>
      </c>
      <c r="C3150" s="40">
        <v>256639560156.01401</v>
      </c>
      <c r="D3150" s="40">
        <v>-0.12208249071775799</v>
      </c>
      <c r="E3150" s="40">
        <v>252.304706865046</v>
      </c>
      <c r="F3150" s="40">
        <v>0.80363491613635796</v>
      </c>
    </row>
    <row r="3151" spans="1:6" hidden="1" x14ac:dyDescent="0.25">
      <c r="A3151" s="39"/>
      <c r="B3151" s="40">
        <v>3884.7050336645698</v>
      </c>
      <c r="C3151" s="40">
        <v>2726661002386.6699</v>
      </c>
      <c r="D3151" s="40">
        <v>-0.11207246152519799</v>
      </c>
      <c r="E3151" s="40">
        <v>211.52910698963299</v>
      </c>
      <c r="F3151" s="40">
        <v>1.0412299925882</v>
      </c>
    </row>
    <row r="3152" spans="1:6" hidden="1" x14ac:dyDescent="0.25">
      <c r="A3152" s="39"/>
      <c r="B3152" s="40">
        <v>4153.0117000318796</v>
      </c>
      <c r="C3152" s="40">
        <v>571683171832.07703</v>
      </c>
      <c r="D3152" s="40">
        <v>-0.120838140325466</v>
      </c>
      <c r="E3152" s="40">
        <v>333.83976001724</v>
      </c>
      <c r="F3152" s="40">
        <v>0.73948093984802199</v>
      </c>
    </row>
    <row r="3153" spans="1:6" hidden="1" x14ac:dyDescent="0.25">
      <c r="A3153" s="39"/>
      <c r="B3153" s="40">
        <v>3838.6273716487699</v>
      </c>
      <c r="C3153" s="40">
        <v>17849172815.7906</v>
      </c>
      <c r="D3153" s="40">
        <v>-0.15050444982928499</v>
      </c>
      <c r="E3153" s="40">
        <v>297.384659157714</v>
      </c>
      <c r="F3153" s="40">
        <v>0.72605716245172902</v>
      </c>
    </row>
    <row r="3154" spans="1:6" hidden="1" x14ac:dyDescent="0.25">
      <c r="A3154" s="39"/>
      <c r="B3154" s="40">
        <v>3360.6334929957002</v>
      </c>
      <c r="C3154" s="40">
        <v>345663290214.24799</v>
      </c>
      <c r="D3154" s="40">
        <v>-0.108502808112831</v>
      </c>
      <c r="E3154" s="40">
        <v>341.14041632858999</v>
      </c>
      <c r="F3154" s="40">
        <v>0.77212333464524896</v>
      </c>
    </row>
    <row r="3155" spans="1:6" hidden="1" x14ac:dyDescent="0.25">
      <c r="A3155" s="39"/>
      <c r="B3155" s="40">
        <v>3470.5142959238601</v>
      </c>
      <c r="C3155" s="40">
        <v>300999995983.58301</v>
      </c>
      <c r="D3155" s="40">
        <v>-0.12787833943947399</v>
      </c>
      <c r="E3155" s="40">
        <v>300.32215068340201</v>
      </c>
      <c r="F3155" s="40">
        <v>0.637601156034448</v>
      </c>
    </row>
    <row r="3156" spans="1:6" hidden="1" x14ac:dyDescent="0.25">
      <c r="A3156" s="39"/>
      <c r="B3156" s="40">
        <v>3361.7305339936402</v>
      </c>
      <c r="C3156" s="40">
        <v>18159890854.4151</v>
      </c>
      <c r="D3156" s="40">
        <v>-0.167698715854256</v>
      </c>
      <c r="E3156" s="40">
        <v>257.09554691080399</v>
      </c>
      <c r="F3156" s="40">
        <v>0.63504442194815203</v>
      </c>
    </row>
    <row r="3157" spans="1:6" hidden="1" x14ac:dyDescent="0.25">
      <c r="A3157" s="39"/>
      <c r="B3157" s="40">
        <v>3357.30643202182</v>
      </c>
      <c r="C3157" s="40">
        <v>27921492283.162601</v>
      </c>
      <c r="D3157" s="40">
        <v>-0.11297245466707399</v>
      </c>
      <c r="E3157" s="40">
        <v>313.10363923120502</v>
      </c>
      <c r="F3157" s="40">
        <v>0.48638654636141199</v>
      </c>
    </row>
    <row r="3158" spans="1:6" hidden="1" x14ac:dyDescent="0.25">
      <c r="A3158" s="39"/>
      <c r="B3158" s="40">
        <v>2411.5160686562599</v>
      </c>
      <c r="C3158" s="40">
        <v>1369930988414.4099</v>
      </c>
      <c r="D3158" s="40">
        <v>-9.9038319564054095E-2</v>
      </c>
      <c r="E3158" s="40">
        <v>166.60547107642699</v>
      </c>
      <c r="F3158" s="40">
        <v>0.48048107612336899</v>
      </c>
    </row>
    <row r="3159" spans="1:6" hidden="1" x14ac:dyDescent="0.25">
      <c r="A3159" s="39"/>
      <c r="B3159" s="40">
        <v>2242.0907941094802</v>
      </c>
      <c r="C3159" s="40">
        <v>1437958258300.6399</v>
      </c>
      <c r="D3159" s="40">
        <v>-0.113092861365387</v>
      </c>
      <c r="E3159" s="40">
        <v>156.56580081918099</v>
      </c>
      <c r="F3159" s="40">
        <v>0.55768006807216697</v>
      </c>
    </row>
    <row r="3160" spans="1:6" hidden="1" x14ac:dyDescent="0.25">
      <c r="A3160" s="39"/>
      <c r="B3160" s="40">
        <v>3013.4530355044199</v>
      </c>
      <c r="C3160" s="40">
        <v>2124081621922.77</v>
      </c>
      <c r="D3160" s="40">
        <v>-0.105356264912187</v>
      </c>
      <c r="E3160" s="40">
        <v>217.36939602764701</v>
      </c>
      <c r="F3160" s="40">
        <v>0.40954672926595698</v>
      </c>
    </row>
    <row r="3161" spans="1:6" hidden="1" x14ac:dyDescent="0.25">
      <c r="A3161" s="39"/>
      <c r="B3161" s="40">
        <v>3368.0522823968499</v>
      </c>
      <c r="C3161" s="40">
        <v>1834389935668.55</v>
      </c>
      <c r="D3161" s="40">
        <v>-0.13155745849716599</v>
      </c>
      <c r="E3161" s="40">
        <v>180.00975943218501</v>
      </c>
      <c r="F3161" s="40">
        <v>0.53259409759603005</v>
      </c>
    </row>
    <row r="3162" spans="1:6" hidden="1" x14ac:dyDescent="0.25">
      <c r="A3162" s="39"/>
      <c r="B3162" s="40">
        <v>3389.2141482525099</v>
      </c>
      <c r="C3162" s="40">
        <v>4915126520608.0996</v>
      </c>
      <c r="D3162" s="40">
        <v>-0.11058483874605</v>
      </c>
      <c r="E3162" s="40">
        <v>206.000192958703</v>
      </c>
      <c r="F3162" s="40">
        <v>0.66503983234443798</v>
      </c>
    </row>
    <row r="3163" spans="1:6" hidden="1" x14ac:dyDescent="0.25">
      <c r="A3163" s="39"/>
      <c r="B3163" s="40">
        <v>3522.7453520600402</v>
      </c>
      <c r="C3163" s="40">
        <v>3782287045619.3999</v>
      </c>
      <c r="D3163" s="40">
        <v>-0.119414042470704</v>
      </c>
      <c r="E3163" s="40">
        <v>246.88508825542601</v>
      </c>
      <c r="F3163" s="40">
        <v>0.86077723339424494</v>
      </c>
    </row>
    <row r="3164" spans="1:6" hidden="1" x14ac:dyDescent="0.25">
      <c r="A3164" s="39"/>
      <c r="B3164" s="40">
        <v>3388.4323561629299</v>
      </c>
      <c r="C3164" s="40">
        <v>3502581377705.21</v>
      </c>
      <c r="D3164" s="40">
        <v>-0.122869866634412</v>
      </c>
      <c r="E3164" s="40">
        <v>234.67271717782799</v>
      </c>
      <c r="F3164" s="40">
        <v>0.85566030124277903</v>
      </c>
    </row>
    <row r="3165" spans="1:6" hidden="1" x14ac:dyDescent="0.25">
      <c r="A3165" s="39"/>
      <c r="B3165" s="40">
        <v>3142.7244043330602</v>
      </c>
      <c r="C3165" s="40">
        <v>294274910338.27899</v>
      </c>
      <c r="D3165" s="40">
        <v>-0.13571309307184501</v>
      </c>
      <c r="E3165" s="40">
        <v>302.20778865301099</v>
      </c>
      <c r="F3165" s="40">
        <v>0.85007138341752297</v>
      </c>
    </row>
    <row r="3166" spans="1:6" hidden="1" x14ac:dyDescent="0.25">
      <c r="A3166" s="39"/>
      <c r="B3166" s="40">
        <v>3726.3640121337698</v>
      </c>
      <c r="C3166" s="40">
        <v>252389882492.10699</v>
      </c>
      <c r="D3166" s="40">
        <v>-0.120531547111959</v>
      </c>
      <c r="E3166" s="40">
        <v>280.76791344639798</v>
      </c>
      <c r="F3166" s="40">
        <v>0.801585381429751</v>
      </c>
    </row>
    <row r="3167" spans="1:6" hidden="1" x14ac:dyDescent="0.25">
      <c r="A3167" s="39"/>
      <c r="B3167" s="40">
        <v>4053.0899265784501</v>
      </c>
      <c r="C3167" s="40">
        <v>593918968097.37695</v>
      </c>
      <c r="D3167" s="40">
        <v>-0.13904482954251199</v>
      </c>
      <c r="E3167" s="40">
        <v>290.37058932519602</v>
      </c>
      <c r="F3167" s="40">
        <v>0.60471333733164101</v>
      </c>
    </row>
    <row r="3168" spans="1:6" hidden="1" x14ac:dyDescent="0.25">
      <c r="A3168" s="39"/>
      <c r="B3168" s="40">
        <v>3271.0223010242198</v>
      </c>
      <c r="C3168" s="40">
        <v>677247833368.16394</v>
      </c>
      <c r="D3168" s="40">
        <v>-0.12914854557244401</v>
      </c>
      <c r="E3168" s="40">
        <v>240.05304084473201</v>
      </c>
      <c r="F3168" s="40">
        <v>0.73003813701203701</v>
      </c>
    </row>
    <row r="3169" spans="1:6" hidden="1" x14ac:dyDescent="0.25">
      <c r="A3169" s="39"/>
      <c r="B3169" s="40">
        <v>3380.0587923421599</v>
      </c>
      <c r="C3169" s="40">
        <v>866320615748.89001</v>
      </c>
      <c r="D3169" s="40">
        <v>-0.10819477076688599</v>
      </c>
      <c r="E3169" s="40">
        <v>329.51973934480799</v>
      </c>
      <c r="F3169" s="40">
        <v>0.85139576091265901</v>
      </c>
    </row>
    <row r="3170" spans="1:6" hidden="1" x14ac:dyDescent="0.25">
      <c r="A3170" s="39"/>
      <c r="B3170" s="40">
        <v>3590.6415678377998</v>
      </c>
      <c r="C3170" s="40">
        <v>912126427409.30701</v>
      </c>
      <c r="D3170" s="40">
        <v>-0.139740000239441</v>
      </c>
      <c r="E3170" s="40">
        <v>311.74214558365497</v>
      </c>
      <c r="F3170" s="40">
        <v>0.79136286830951497</v>
      </c>
    </row>
    <row r="3171" spans="1:6" hidden="1" x14ac:dyDescent="0.25">
      <c r="A3171" s="39"/>
      <c r="B3171" s="40">
        <v>3233.39567822762</v>
      </c>
      <c r="C3171" s="40">
        <v>2858395327049.1802</v>
      </c>
      <c r="D3171" s="40">
        <v>-0.131180604612576</v>
      </c>
      <c r="E3171" s="40">
        <v>325.882276305537</v>
      </c>
      <c r="F3171" s="40">
        <v>0.61872666288656297</v>
      </c>
    </row>
    <row r="3172" spans="1:6" hidden="1" x14ac:dyDescent="0.25">
      <c r="A3172" s="39"/>
      <c r="B3172" s="40">
        <v>3440.1259421478399</v>
      </c>
      <c r="C3172" s="40">
        <v>620156124131.30798</v>
      </c>
      <c r="D3172" s="40">
        <v>-0.128128291092273</v>
      </c>
      <c r="E3172" s="40">
        <v>278.330131427293</v>
      </c>
      <c r="F3172" s="40">
        <v>0.75477974304343498</v>
      </c>
    </row>
    <row r="3173" spans="1:6" hidden="1" x14ac:dyDescent="0.25">
      <c r="A3173" s="39"/>
      <c r="B3173" s="40">
        <v>3759.8227556527499</v>
      </c>
      <c r="C3173" s="40">
        <v>715990690235.72205</v>
      </c>
      <c r="D3173" s="40">
        <v>-0.10674632242410199</v>
      </c>
      <c r="E3173" s="40">
        <v>315.39702958445099</v>
      </c>
      <c r="F3173" s="40">
        <v>0.80007119949720396</v>
      </c>
    </row>
    <row r="3174" spans="1:6" hidden="1" x14ac:dyDescent="0.25">
      <c r="A3174" s="39"/>
      <c r="B3174" s="40">
        <v>3205.4752811553499</v>
      </c>
      <c r="C3174" s="40">
        <v>100056874535.17999</v>
      </c>
      <c r="D3174" s="40">
        <v>-0.135181166927653</v>
      </c>
      <c r="E3174" s="40">
        <v>255.86523616476401</v>
      </c>
      <c r="F3174" s="40">
        <v>0.55608951176435995</v>
      </c>
    </row>
    <row r="3175" spans="1:6" hidden="1" x14ac:dyDescent="0.25">
      <c r="A3175" s="39"/>
      <c r="B3175" s="40">
        <v>3328.6358201646599</v>
      </c>
      <c r="C3175" s="40">
        <v>1060697600729.66</v>
      </c>
      <c r="D3175" s="40">
        <v>-0.135730473984361</v>
      </c>
      <c r="E3175" s="40">
        <v>214.23729868396501</v>
      </c>
      <c r="F3175" s="40">
        <v>0.67952927465062096</v>
      </c>
    </row>
    <row r="3176" spans="1:6" hidden="1" x14ac:dyDescent="0.25">
      <c r="A3176" s="39"/>
      <c r="B3176" s="40">
        <v>3380.93016261804</v>
      </c>
      <c r="C3176" s="40">
        <v>3423436156546.0698</v>
      </c>
      <c r="D3176" s="40">
        <v>-0.111411844870045</v>
      </c>
      <c r="E3176" s="40">
        <v>269.32124146946398</v>
      </c>
      <c r="F3176" s="40">
        <v>0.90875384536474801</v>
      </c>
    </row>
    <row r="3177" spans="1:6" hidden="1" x14ac:dyDescent="0.25">
      <c r="A3177" s="39"/>
      <c r="B3177" s="40">
        <v>3431.7787243938101</v>
      </c>
      <c r="C3177" s="40">
        <v>3016356502608.54</v>
      </c>
      <c r="D3177" s="40">
        <v>-0.111507678937644</v>
      </c>
      <c r="E3177" s="40">
        <v>299.554445648936</v>
      </c>
      <c r="F3177" s="40">
        <v>0.70233965370062601</v>
      </c>
    </row>
    <row r="3178" spans="1:6" hidden="1" x14ac:dyDescent="0.25">
      <c r="A3178" s="39"/>
      <c r="B3178" s="40">
        <v>3253.5885691241401</v>
      </c>
      <c r="C3178" s="40">
        <v>160911971025.48099</v>
      </c>
      <c r="D3178" s="40">
        <v>-0.11509276020303</v>
      </c>
      <c r="E3178" s="40">
        <v>297.26156637048501</v>
      </c>
      <c r="F3178" s="40">
        <v>0.98283054380012402</v>
      </c>
    </row>
    <row r="3179" spans="1:6" hidden="1" x14ac:dyDescent="0.25">
      <c r="A3179" s="39"/>
      <c r="B3179" s="40">
        <v>3723.23988755665</v>
      </c>
      <c r="C3179" s="40">
        <v>500107195143.83197</v>
      </c>
      <c r="D3179" s="40">
        <v>-0.12508444339522601</v>
      </c>
      <c r="E3179" s="40">
        <v>279.21751895058298</v>
      </c>
      <c r="F3179" s="40">
        <v>0.79055260107181802</v>
      </c>
    </row>
    <row r="3180" spans="1:6" hidden="1" x14ac:dyDescent="0.25">
      <c r="A3180" s="39"/>
      <c r="B3180" s="40">
        <v>3514.6924117130602</v>
      </c>
      <c r="C3180" s="40">
        <v>1006960031571.49</v>
      </c>
      <c r="D3180" s="40">
        <v>-0.109784067072177</v>
      </c>
      <c r="E3180" s="40">
        <v>306.47019969858297</v>
      </c>
      <c r="F3180" s="40">
        <v>0.89237771818100198</v>
      </c>
    </row>
    <row r="3181" spans="1:6" hidden="1" x14ac:dyDescent="0.25">
      <c r="A3181" s="39"/>
      <c r="B3181" s="40">
        <v>2912.5139251628698</v>
      </c>
      <c r="C3181" s="40">
        <v>898047196432.70801</v>
      </c>
      <c r="D3181" s="40">
        <v>-0.12425470796372801</v>
      </c>
      <c r="E3181" s="40">
        <v>280.78993414087898</v>
      </c>
      <c r="F3181" s="40">
        <v>1.0723696616301599</v>
      </c>
    </row>
    <row r="3182" spans="1:6" hidden="1" x14ac:dyDescent="0.25">
      <c r="A3182" s="39"/>
      <c r="B3182" s="40">
        <v>3329.62031836387</v>
      </c>
      <c r="C3182" s="40">
        <v>26065875774.9935</v>
      </c>
      <c r="D3182" s="40">
        <v>-0.126116741802137</v>
      </c>
      <c r="E3182" s="40">
        <v>282.19539253261797</v>
      </c>
      <c r="F3182" s="40">
        <v>0.80992114351058198</v>
      </c>
    </row>
    <row r="3183" spans="1:6" hidden="1" x14ac:dyDescent="0.25">
      <c r="A3183" s="39"/>
      <c r="B3183" s="40">
        <v>3563.0717198933298</v>
      </c>
      <c r="C3183" s="40">
        <v>2746235079953.8701</v>
      </c>
      <c r="D3183" s="40">
        <v>-0.107858604992303</v>
      </c>
      <c r="E3183" s="40">
        <v>284.32389399377502</v>
      </c>
      <c r="F3183" s="40">
        <v>0.65977435855880395</v>
      </c>
    </row>
    <row r="3184" spans="1:6" hidden="1" x14ac:dyDescent="0.25">
      <c r="A3184" s="39"/>
      <c r="B3184" s="40">
        <v>3631.9419139894799</v>
      </c>
      <c r="C3184" s="40">
        <v>3027851332332.4102</v>
      </c>
      <c r="D3184" s="40">
        <v>-0.11746136256729101</v>
      </c>
      <c r="E3184" s="40">
        <v>274.521310496816</v>
      </c>
      <c r="F3184" s="40">
        <v>0.73971207695673702</v>
      </c>
    </row>
    <row r="3185" spans="1:6" hidden="1" x14ac:dyDescent="0.25">
      <c r="A3185" s="39"/>
      <c r="B3185" s="40">
        <v>4126.67232241894</v>
      </c>
      <c r="C3185" s="40">
        <v>337324866542.50201</v>
      </c>
      <c r="D3185" s="40">
        <v>-0.14746515580581299</v>
      </c>
      <c r="E3185" s="40">
        <v>239.69813316827901</v>
      </c>
      <c r="F3185" s="40">
        <v>0.720887613756788</v>
      </c>
    </row>
    <row r="3186" spans="1:6" hidden="1" x14ac:dyDescent="0.25">
      <c r="A3186" s="39"/>
      <c r="B3186" s="40">
        <v>3523.5361881077702</v>
      </c>
      <c r="C3186" s="40">
        <v>612792019324.69995</v>
      </c>
      <c r="D3186" s="40">
        <v>-0.13858351717829401</v>
      </c>
      <c r="E3186" s="40">
        <v>305.01102284669599</v>
      </c>
      <c r="F3186" s="40">
        <v>0.72401923104083199</v>
      </c>
    </row>
    <row r="3187" spans="1:6" hidden="1" x14ac:dyDescent="0.25">
      <c r="A3187" s="39"/>
      <c r="B3187" s="40">
        <v>3080.3135257464801</v>
      </c>
      <c r="C3187" s="40">
        <v>2301889298811.3999</v>
      </c>
      <c r="D3187" s="40">
        <v>-0.115062822628359</v>
      </c>
      <c r="E3187" s="40">
        <v>260.36144237909701</v>
      </c>
      <c r="F3187" s="40">
        <v>0.66611329659035701</v>
      </c>
    </row>
    <row r="3188" spans="1:6" hidden="1" x14ac:dyDescent="0.25">
      <c r="A3188" s="39"/>
      <c r="B3188" s="40">
        <v>3097.3556175530198</v>
      </c>
      <c r="C3188" s="40">
        <v>31176001601.410301</v>
      </c>
      <c r="D3188" s="40">
        <v>-0.11785487732224401</v>
      </c>
      <c r="E3188" s="40">
        <v>238.024252542054</v>
      </c>
      <c r="F3188" s="40">
        <v>0.75009245989395501</v>
      </c>
    </row>
    <row r="3189" spans="1:6" hidden="1" x14ac:dyDescent="0.25">
      <c r="A3189" s="39"/>
      <c r="B3189" s="40">
        <v>3572.82588430025</v>
      </c>
      <c r="C3189" s="40">
        <v>453326111414.185</v>
      </c>
      <c r="D3189" s="40">
        <v>-0.111712762139542</v>
      </c>
      <c r="E3189" s="40">
        <v>284.26561418904203</v>
      </c>
      <c r="F3189" s="40">
        <v>0.76066697606882505</v>
      </c>
    </row>
    <row r="3190" spans="1:6" hidden="1" x14ac:dyDescent="0.25">
      <c r="A3190" s="39"/>
      <c r="B3190" s="40">
        <v>3121.6138457962402</v>
      </c>
      <c r="C3190" s="40">
        <v>151340240934.535</v>
      </c>
      <c r="D3190" s="40">
        <v>-0.154189833581658</v>
      </c>
      <c r="E3190" s="40">
        <v>243.69554541366401</v>
      </c>
      <c r="F3190" s="40">
        <v>0.72633810841880897</v>
      </c>
    </row>
    <row r="3191" spans="1:6" hidden="1" x14ac:dyDescent="0.25">
      <c r="A3191" s="39"/>
      <c r="B3191" s="40">
        <v>3225.3634110304301</v>
      </c>
      <c r="C3191" s="40">
        <v>1211917145058.3999</v>
      </c>
      <c r="D3191" s="40">
        <v>-0.11453931992795301</v>
      </c>
      <c r="E3191" s="40">
        <v>265.36139128942602</v>
      </c>
      <c r="F3191" s="40">
        <v>0.57744591052580596</v>
      </c>
    </row>
    <row r="3192" spans="1:6" hidden="1" x14ac:dyDescent="0.25">
      <c r="A3192" s="39"/>
      <c r="B3192" s="40">
        <v>2144.3258714356998</v>
      </c>
      <c r="C3192" s="40">
        <v>22701360421.899502</v>
      </c>
      <c r="D3192" s="40">
        <v>-8.8463954248797799E-2</v>
      </c>
      <c r="E3192" s="40">
        <v>249.10137494901599</v>
      </c>
      <c r="F3192" s="40">
        <v>0.28740264575410301</v>
      </c>
    </row>
    <row r="3193" spans="1:6" hidden="1" x14ac:dyDescent="0.25">
      <c r="A3193" s="39"/>
      <c r="B3193" s="40">
        <v>2997.0922829525498</v>
      </c>
      <c r="C3193" s="40">
        <v>1956622129805.9399</v>
      </c>
      <c r="D3193" s="40">
        <v>-7.8651786448871802E-2</v>
      </c>
      <c r="E3193" s="40">
        <v>213.56847932657001</v>
      </c>
      <c r="F3193" s="40">
        <v>0.33671600895159998</v>
      </c>
    </row>
    <row r="3194" spans="1:6" hidden="1" x14ac:dyDescent="0.25">
      <c r="A3194" s="39"/>
      <c r="B3194" s="40">
        <v>2529.9686380145899</v>
      </c>
      <c r="C3194" s="40">
        <v>7653753680156.96</v>
      </c>
      <c r="D3194" s="40">
        <v>-0.101585297056279</v>
      </c>
      <c r="E3194" s="40">
        <v>205.312804755201</v>
      </c>
      <c r="F3194" s="40">
        <v>0.60581060077738702</v>
      </c>
    </row>
    <row r="3195" spans="1:6" hidden="1" x14ac:dyDescent="0.25">
      <c r="A3195" s="39"/>
      <c r="B3195" s="40">
        <v>3064.5905095199801</v>
      </c>
      <c r="C3195" s="40">
        <v>2717938938695.1499</v>
      </c>
      <c r="D3195" s="40">
        <v>-0.131131583040273</v>
      </c>
      <c r="E3195" s="40">
        <v>265.38891266662802</v>
      </c>
      <c r="F3195" s="40">
        <v>0.82067869494302703</v>
      </c>
    </row>
    <row r="3196" spans="1:6" hidden="1" x14ac:dyDescent="0.25">
      <c r="A3196" s="39"/>
      <c r="B3196" s="40">
        <v>2626.41104050901</v>
      </c>
      <c r="C3196" s="40">
        <v>1050065424095.79</v>
      </c>
      <c r="D3196" s="40">
        <v>-0.102231243159446</v>
      </c>
      <c r="E3196" s="40">
        <v>196.27653423324799</v>
      </c>
      <c r="F3196" s="40">
        <v>0.82980613654908997</v>
      </c>
    </row>
    <row r="3197" spans="1:6" hidden="1" x14ac:dyDescent="0.25">
      <c r="A3197" s="39"/>
      <c r="B3197" s="40">
        <v>3269.4053156155201</v>
      </c>
      <c r="C3197" s="40">
        <v>723057051404.03503</v>
      </c>
      <c r="D3197" s="40">
        <v>-0.12116536124296599</v>
      </c>
      <c r="E3197" s="40">
        <v>173.558900842051</v>
      </c>
      <c r="F3197" s="40">
        <v>0.80078996141222203</v>
      </c>
    </row>
    <row r="3198" spans="1:6" hidden="1" x14ac:dyDescent="0.25">
      <c r="A3198" s="39"/>
      <c r="B3198" s="40">
        <v>3501.2647494502899</v>
      </c>
      <c r="C3198" s="40">
        <v>1647482650797.8799</v>
      </c>
      <c r="D3198" s="40">
        <v>-0.11296060099112799</v>
      </c>
      <c r="E3198" s="40">
        <v>265.79320847026003</v>
      </c>
      <c r="F3198" s="40">
        <v>0.557133569130568</v>
      </c>
    </row>
    <row r="3199" spans="1:6" hidden="1" x14ac:dyDescent="0.25">
      <c r="A3199" s="39"/>
      <c r="B3199" s="40">
        <v>3731.5605748202802</v>
      </c>
      <c r="C3199" s="40">
        <v>386705902144.30499</v>
      </c>
      <c r="D3199" s="40">
        <v>-0.115798372850974</v>
      </c>
      <c r="E3199" s="40">
        <v>284.77587545956402</v>
      </c>
      <c r="F3199" s="40">
        <v>0.69274806664222199</v>
      </c>
    </row>
    <row r="3200" spans="1:6" hidden="1" x14ac:dyDescent="0.25">
      <c r="A3200" s="39"/>
      <c r="B3200" s="40">
        <v>3299.0850604881798</v>
      </c>
      <c r="C3200" s="40">
        <v>670827648937.95703</v>
      </c>
      <c r="D3200" s="40">
        <v>-0.13841445669139399</v>
      </c>
      <c r="E3200" s="40">
        <v>251.61164155952301</v>
      </c>
      <c r="F3200" s="40">
        <v>0.65248294893676395</v>
      </c>
    </row>
    <row r="3201" spans="1:6" hidden="1" x14ac:dyDescent="0.25">
      <c r="A3201" s="39"/>
      <c r="B3201" s="40">
        <v>3145.6825841917498</v>
      </c>
      <c r="C3201" s="40">
        <v>534136359033.65802</v>
      </c>
      <c r="D3201" s="40">
        <v>-0.115760746407157</v>
      </c>
      <c r="E3201" s="40">
        <v>202.54329980624701</v>
      </c>
      <c r="F3201" s="40">
        <v>0.68768955613257299</v>
      </c>
    </row>
    <row r="3202" spans="1:6" hidden="1" x14ac:dyDescent="0.25">
      <c r="A3202" s="39"/>
      <c r="B3202" s="40">
        <v>3371.65731696387</v>
      </c>
      <c r="C3202" s="40">
        <v>261852288200.73801</v>
      </c>
      <c r="D3202" s="40">
        <v>-0.117831076901491</v>
      </c>
      <c r="E3202" s="40">
        <v>280.65462206676</v>
      </c>
      <c r="F3202" s="40">
        <v>0.79419150443445297</v>
      </c>
    </row>
    <row r="3203" spans="1:6" hidden="1" x14ac:dyDescent="0.25">
      <c r="A3203" s="39"/>
      <c r="B3203" s="40">
        <v>3137.0130039685</v>
      </c>
      <c r="C3203" s="40">
        <v>1170067050244.48</v>
      </c>
      <c r="D3203" s="40">
        <v>-0.12640557793962601</v>
      </c>
      <c r="E3203" s="40">
        <v>194.99887158101501</v>
      </c>
      <c r="F3203" s="40">
        <v>0.73284120461562596</v>
      </c>
    </row>
    <row r="3204" spans="1:6" hidden="1" x14ac:dyDescent="0.25">
      <c r="A3204" s="39"/>
      <c r="B3204" s="40">
        <v>3159.9237700558701</v>
      </c>
      <c r="C3204" s="40">
        <v>2033516312277.9199</v>
      </c>
      <c r="D3204" s="40">
        <v>-0.10652905163948</v>
      </c>
      <c r="E3204" s="40">
        <v>207.25736812553001</v>
      </c>
      <c r="F3204" s="40">
        <v>0.70811935283818495</v>
      </c>
    </row>
    <row r="3205" spans="1:6" hidden="1" x14ac:dyDescent="0.25">
      <c r="A3205" s="39"/>
      <c r="B3205" s="40">
        <v>3159.8103499253298</v>
      </c>
      <c r="C3205" s="40">
        <v>2382751348126.2402</v>
      </c>
      <c r="D3205" s="40">
        <v>-0.13027479478363899</v>
      </c>
      <c r="E3205" s="40">
        <v>290.31914303056499</v>
      </c>
      <c r="F3205" s="40">
        <v>0.61592099785253895</v>
      </c>
    </row>
    <row r="3206" spans="1:6" hidden="1" x14ac:dyDescent="0.25">
      <c r="A3206" s="39"/>
      <c r="B3206" s="40">
        <v>2715.1743245344501</v>
      </c>
      <c r="C3206" s="40">
        <v>1971867218297.2</v>
      </c>
      <c r="D3206" s="40">
        <v>-0.10957558899316</v>
      </c>
      <c r="E3206" s="40">
        <v>284.34035288658299</v>
      </c>
      <c r="F3206" s="40">
        <v>0.48096339398348298</v>
      </c>
    </row>
    <row r="3207" spans="1:6" hidden="1" x14ac:dyDescent="0.25">
      <c r="A3207" s="39"/>
      <c r="B3207" s="40">
        <v>2986.8460325311999</v>
      </c>
      <c r="C3207" s="40">
        <v>2333314393036.2798</v>
      </c>
      <c r="D3207" s="40">
        <v>-8.4009387343335296E-2</v>
      </c>
      <c r="E3207" s="40">
        <v>209.14521851659501</v>
      </c>
      <c r="F3207" s="40">
        <v>0.52844311297755797</v>
      </c>
    </row>
    <row r="3208" spans="1:6" hidden="1" x14ac:dyDescent="0.25">
      <c r="A3208" s="39"/>
      <c r="B3208" s="40">
        <v>2685.8771020852701</v>
      </c>
      <c r="C3208" s="40">
        <v>2512355016962.0801</v>
      </c>
      <c r="D3208" s="40">
        <v>-9.2296999781708397E-2</v>
      </c>
      <c r="E3208" s="40">
        <v>175.60384890991699</v>
      </c>
      <c r="F3208" s="40">
        <v>0.40400350236655502</v>
      </c>
    </row>
    <row r="3209" spans="1:6" hidden="1" x14ac:dyDescent="0.25">
      <c r="A3209" s="39"/>
      <c r="B3209" s="40">
        <v>2343.3581997585702</v>
      </c>
      <c r="C3209" s="40">
        <v>33730415384.5942</v>
      </c>
      <c r="D3209" s="40">
        <v>-7.7218404291030496E-2</v>
      </c>
      <c r="E3209" s="40">
        <v>165.152935918666</v>
      </c>
      <c r="F3209" s="40">
        <v>0.43326107229274902</v>
      </c>
    </row>
    <row r="3210" spans="1:6" hidden="1" x14ac:dyDescent="0.25">
      <c r="A3210" s="39"/>
      <c r="B3210" s="40">
        <v>2057.3517977903998</v>
      </c>
      <c r="C3210" s="40">
        <v>232124135593.50601</v>
      </c>
      <c r="D3210" s="40">
        <v>-9.09907840781157E-2</v>
      </c>
      <c r="E3210" s="40">
        <v>118.672445604068</v>
      </c>
      <c r="F3210" s="40">
        <v>0.450297502699126</v>
      </c>
    </row>
    <row r="3211" spans="1:6" hidden="1" x14ac:dyDescent="0.25">
      <c r="A3211" s="39"/>
      <c r="B3211" s="40">
        <v>3389.6261271387102</v>
      </c>
      <c r="C3211" s="40">
        <v>2083255268221.4099</v>
      </c>
      <c r="D3211" s="40">
        <v>-0.101613124568132</v>
      </c>
      <c r="E3211" s="40">
        <v>235.46824641861701</v>
      </c>
      <c r="F3211" s="40">
        <v>0.38617397858192398</v>
      </c>
    </row>
    <row r="3212" spans="1:6" hidden="1" x14ac:dyDescent="0.25">
      <c r="A3212" s="39"/>
      <c r="B3212" s="40">
        <v>3375.5579091661398</v>
      </c>
      <c r="C3212" s="40">
        <v>360402727059.34698</v>
      </c>
      <c r="D3212" s="40">
        <v>-9.2441300682857996E-2</v>
      </c>
      <c r="E3212" s="40">
        <v>195.95883439548899</v>
      </c>
      <c r="F3212" s="40">
        <v>0.63178291110031903</v>
      </c>
    </row>
    <row r="3213" spans="1:6" hidden="1" x14ac:dyDescent="0.25">
      <c r="A3213" s="39"/>
      <c r="B3213" s="40">
        <v>3497.1011864829202</v>
      </c>
      <c r="C3213" s="40">
        <v>583740059361.24902</v>
      </c>
      <c r="D3213" s="40">
        <v>-0.10679108480242699</v>
      </c>
      <c r="E3213" s="40">
        <v>292.39610817343402</v>
      </c>
      <c r="F3213" s="40">
        <v>0.61790513234437605</v>
      </c>
    </row>
    <row r="3214" spans="1:6" hidden="1" x14ac:dyDescent="0.25">
      <c r="A3214" s="39"/>
      <c r="B3214" s="40">
        <v>3640.2087840589202</v>
      </c>
      <c r="C3214" s="40">
        <v>1416809601947.01</v>
      </c>
      <c r="D3214" s="40">
        <v>-0.12897692061746499</v>
      </c>
      <c r="E3214" s="40">
        <v>269.87723992925697</v>
      </c>
      <c r="F3214" s="40">
        <v>0.77119394306156797</v>
      </c>
    </row>
    <row r="3215" spans="1:6" hidden="1" x14ac:dyDescent="0.25">
      <c r="A3215" s="39"/>
      <c r="B3215" s="40">
        <v>2798.05643816774</v>
      </c>
      <c r="C3215" s="40">
        <v>588842413560.396</v>
      </c>
      <c r="D3215" s="40">
        <v>-0.12847012046025499</v>
      </c>
      <c r="E3215" s="40">
        <v>209.39795072748299</v>
      </c>
      <c r="F3215" s="40">
        <v>0.57045010254131001</v>
      </c>
    </row>
    <row r="3216" spans="1:6" hidden="1" x14ac:dyDescent="0.25">
      <c r="A3216" s="39"/>
      <c r="B3216" s="40">
        <v>3374.3561537012502</v>
      </c>
      <c r="C3216" s="40">
        <v>1193567259875.47</v>
      </c>
      <c r="D3216" s="40">
        <v>-0.115654652531162</v>
      </c>
      <c r="E3216" s="40">
        <v>225.78607259064</v>
      </c>
      <c r="F3216" s="40">
        <v>0.53838279576138903</v>
      </c>
    </row>
    <row r="3217" spans="1:6" hidden="1" x14ac:dyDescent="0.25">
      <c r="A3217" s="39"/>
      <c r="B3217" s="40">
        <v>2958.1456855239098</v>
      </c>
      <c r="C3217" s="40">
        <v>183095818670.41599</v>
      </c>
      <c r="D3217" s="40">
        <v>-0.12998435064470801</v>
      </c>
      <c r="E3217" s="40">
        <v>248.81724538376801</v>
      </c>
      <c r="F3217" s="40">
        <v>0.58471794325108095</v>
      </c>
    </row>
    <row r="3218" spans="1:6" hidden="1" x14ac:dyDescent="0.25">
      <c r="A3218" s="39"/>
      <c r="B3218" s="40">
        <v>3252.9756686636701</v>
      </c>
      <c r="C3218" s="40">
        <v>167152817832.98801</v>
      </c>
      <c r="D3218" s="40">
        <v>-0.10133482427309801</v>
      </c>
      <c r="E3218" s="40">
        <v>301.65365083516599</v>
      </c>
      <c r="F3218" s="40">
        <v>0.58848847262647197</v>
      </c>
    </row>
    <row r="3219" spans="1:6" hidden="1" x14ac:dyDescent="0.25">
      <c r="A3219" s="39"/>
      <c r="B3219" s="40">
        <v>2680.31918282981</v>
      </c>
      <c r="C3219" s="40">
        <v>58362774436.112801</v>
      </c>
      <c r="D3219" s="40">
        <v>-7.8908375247169496E-2</v>
      </c>
      <c r="E3219" s="40">
        <v>170.57595994481099</v>
      </c>
      <c r="F3219" s="40">
        <v>0.74804050159084201</v>
      </c>
    </row>
    <row r="3220" spans="1:6" hidden="1" x14ac:dyDescent="0.25">
      <c r="A3220" s="39"/>
      <c r="B3220" s="40">
        <v>3596.5765986579199</v>
      </c>
      <c r="C3220" s="40">
        <v>1969315114410.5701</v>
      </c>
      <c r="D3220" s="40">
        <v>-9.69909566692293E-2</v>
      </c>
      <c r="E3220" s="40">
        <v>278.56004189056603</v>
      </c>
      <c r="F3220" s="40">
        <v>0.30970440194516202</v>
      </c>
    </row>
    <row r="3221" spans="1:6" hidden="1" x14ac:dyDescent="0.25">
      <c r="A3221" s="39"/>
      <c r="B3221" s="40">
        <v>2409.7464432070601</v>
      </c>
      <c r="C3221" s="40">
        <v>987968639465.255</v>
      </c>
      <c r="D3221" s="40">
        <v>-9.5437265961149903E-2</v>
      </c>
      <c r="E3221" s="40">
        <v>186.662257088404</v>
      </c>
      <c r="F3221" s="40">
        <v>0.53783989517540498</v>
      </c>
    </row>
    <row r="3222" spans="1:6" hidden="1" x14ac:dyDescent="0.25">
      <c r="A3222" s="39"/>
      <c r="B3222" s="40">
        <v>2665.0277757395802</v>
      </c>
      <c r="C3222" s="40">
        <v>4938327927318.2197</v>
      </c>
      <c r="D3222" s="40">
        <v>-0.107044861428797</v>
      </c>
      <c r="E3222" s="40">
        <v>240.06506527306701</v>
      </c>
      <c r="F3222" s="40">
        <v>0.677323176350346</v>
      </c>
    </row>
    <row r="3223" spans="1:6" hidden="1" x14ac:dyDescent="0.25">
      <c r="A3223" s="39"/>
      <c r="B3223" s="40">
        <v>3139.7032782944598</v>
      </c>
      <c r="C3223" s="40">
        <v>347285065211.51001</v>
      </c>
      <c r="D3223" s="40">
        <v>-7.3561973966385696E-2</v>
      </c>
      <c r="E3223" s="40">
        <v>272.066179932804</v>
      </c>
      <c r="F3223" s="40">
        <v>0.49474740688035501</v>
      </c>
    </row>
    <row r="3224" spans="1:6" hidden="1" x14ac:dyDescent="0.25">
      <c r="A3224" s="39"/>
      <c r="B3224" s="40">
        <v>3496.89136665559</v>
      </c>
      <c r="C3224" s="40">
        <v>203797352105.91101</v>
      </c>
      <c r="D3224" s="40">
        <v>-0.110878794957192</v>
      </c>
      <c r="E3224" s="40">
        <v>226.81775803550599</v>
      </c>
      <c r="F3224" s="40">
        <v>0.66165811680447195</v>
      </c>
    </row>
    <row r="3225" spans="1:6" hidden="1" x14ac:dyDescent="0.25">
      <c r="A3225" s="39"/>
      <c r="B3225" s="40">
        <v>2624.2996475958998</v>
      </c>
      <c r="C3225" s="40">
        <v>1401098188268.1399</v>
      </c>
      <c r="D3225" s="40">
        <v>-7.8219744926849105E-2</v>
      </c>
      <c r="E3225" s="40">
        <v>195.577080092671</v>
      </c>
      <c r="F3225" s="40">
        <v>0.46839184713837101</v>
      </c>
    </row>
    <row r="3226" spans="1:6" hidden="1" x14ac:dyDescent="0.25">
      <c r="A3226" s="39"/>
      <c r="B3226" s="40">
        <v>2537.92918606277</v>
      </c>
      <c r="C3226" s="40">
        <v>5135234460.5630903</v>
      </c>
      <c r="D3226" s="40">
        <v>-7.0868071792734799E-2</v>
      </c>
      <c r="E3226" s="40">
        <v>145.86475439381601</v>
      </c>
      <c r="F3226" s="40">
        <v>0.43758840294054002</v>
      </c>
    </row>
    <row r="3227" spans="1:6" hidden="1" x14ac:dyDescent="0.25">
      <c r="A3227" s="39"/>
      <c r="B3227" s="40">
        <v>2348.54730836112</v>
      </c>
      <c r="C3227" s="40">
        <v>8900944249.2214909</v>
      </c>
      <c r="D3227" s="40">
        <v>-8.1235150142349694E-2</v>
      </c>
      <c r="E3227" s="40">
        <v>96.9369265643506</v>
      </c>
      <c r="F3227" s="40">
        <v>0.34456778578068498</v>
      </c>
    </row>
    <row r="3228" spans="1:6" hidden="1" x14ac:dyDescent="0.25">
      <c r="A3228" s="39"/>
      <c r="B3228" s="40">
        <v>2634.1497649421899</v>
      </c>
      <c r="C3228" s="40">
        <v>2384801688226.7798</v>
      </c>
      <c r="D3228" s="40">
        <v>-8.3739510595897501E-2</v>
      </c>
      <c r="E3228" s="40">
        <v>166.28219295930199</v>
      </c>
      <c r="F3228" s="40">
        <v>0.31428646670261301</v>
      </c>
    </row>
    <row r="3229" spans="1:6" hidden="1" x14ac:dyDescent="0.25">
      <c r="A3229" s="39"/>
      <c r="B3229" s="40">
        <v>2701.2211826580401</v>
      </c>
      <c r="C3229" s="40">
        <v>111270787471.75</v>
      </c>
      <c r="D3229" s="40">
        <v>-9.1670871032941595E-2</v>
      </c>
      <c r="E3229" s="40">
        <v>273.83902423953202</v>
      </c>
      <c r="F3229" s="40">
        <v>0.62581049294440305</v>
      </c>
    </row>
    <row r="3230" spans="1:6" hidden="1" x14ac:dyDescent="0.25">
      <c r="A3230" s="39"/>
      <c r="B3230" s="40">
        <v>2949.7193327822702</v>
      </c>
      <c r="C3230" s="40">
        <v>909129811288.09094</v>
      </c>
      <c r="D3230" s="40">
        <v>-0.117068932481873</v>
      </c>
      <c r="E3230" s="40">
        <v>139.485200219105</v>
      </c>
      <c r="F3230" s="40">
        <v>0.63167348549222202</v>
      </c>
    </row>
    <row r="3231" spans="1:6" hidden="1" x14ac:dyDescent="0.25">
      <c r="A3231" s="39"/>
      <c r="B3231" s="40">
        <v>2678.8284397797702</v>
      </c>
      <c r="C3231" s="40">
        <v>139376325398.73999</v>
      </c>
      <c r="D3231" s="40">
        <v>-0.13093566392078601</v>
      </c>
      <c r="E3231" s="40">
        <v>334.89901681527903</v>
      </c>
      <c r="F3231" s="40">
        <v>0.51153140861968305</v>
      </c>
    </row>
    <row r="3232" spans="1:6" hidden="1" x14ac:dyDescent="0.25">
      <c r="A3232" s="39"/>
      <c r="B3232" s="40">
        <v>2794.21653302394</v>
      </c>
      <c r="C3232" s="40">
        <v>871481460499.26904</v>
      </c>
      <c r="D3232" s="40">
        <v>-0.102869084290389</v>
      </c>
      <c r="E3232" s="40">
        <v>277.90978449780903</v>
      </c>
      <c r="F3232" s="40">
        <v>0.66770426270740602</v>
      </c>
    </row>
    <row r="3233" spans="1:6" hidden="1" x14ac:dyDescent="0.25">
      <c r="A3233" s="39"/>
      <c r="B3233" s="40">
        <v>2720.0575805179501</v>
      </c>
      <c r="C3233" s="40">
        <v>2721287275195.1899</v>
      </c>
      <c r="D3233" s="40">
        <v>-0.10480143015365601</v>
      </c>
      <c r="E3233" s="40">
        <v>226.47381466877201</v>
      </c>
      <c r="F3233" s="40">
        <v>0.52054784720525105</v>
      </c>
    </row>
    <row r="3234" spans="1:6" hidden="1" x14ac:dyDescent="0.25">
      <c r="A3234" s="39"/>
      <c r="B3234" s="40">
        <v>3080.23175495549</v>
      </c>
      <c r="C3234" s="40">
        <v>35073007639.272903</v>
      </c>
      <c r="D3234" s="40">
        <v>-0.114270216293291</v>
      </c>
      <c r="E3234" s="40">
        <v>284.00218433854099</v>
      </c>
      <c r="F3234" s="40">
        <v>0.63092452525263898</v>
      </c>
    </row>
    <row r="3235" spans="1:6" hidden="1" x14ac:dyDescent="0.25">
      <c r="A3235" s="39"/>
      <c r="B3235" s="40">
        <v>2914.1404515927902</v>
      </c>
      <c r="C3235" s="40">
        <v>3028756972179.0498</v>
      </c>
      <c r="D3235" s="40">
        <v>-0.110034967062819</v>
      </c>
      <c r="E3235" s="40">
        <v>268.12077304392301</v>
      </c>
      <c r="F3235" s="40">
        <v>0.68968059881242505</v>
      </c>
    </row>
    <row r="3236" spans="1:6" hidden="1" x14ac:dyDescent="0.25">
      <c r="A3236" s="39"/>
      <c r="B3236" s="40">
        <v>2367.8163289590202</v>
      </c>
      <c r="C3236" s="40">
        <v>43160358189.549202</v>
      </c>
      <c r="D3236" s="40">
        <v>-0.109225796082809</v>
      </c>
      <c r="E3236" s="40">
        <v>221.67519396659901</v>
      </c>
      <c r="F3236" s="40">
        <v>0.55495927120806299</v>
      </c>
    </row>
    <row r="3237" spans="1:6" hidden="1" x14ac:dyDescent="0.25">
      <c r="A3237" s="39"/>
      <c r="B3237" s="40">
        <v>2805.8408828575002</v>
      </c>
      <c r="C3237" s="40">
        <v>2744959028823.3501</v>
      </c>
      <c r="D3237" s="40">
        <v>-0.115648746992847</v>
      </c>
      <c r="E3237" s="40">
        <v>286.24617083401898</v>
      </c>
      <c r="F3237" s="40">
        <v>0.50464600469501697</v>
      </c>
    </row>
    <row r="3238" spans="1:6" hidden="1" x14ac:dyDescent="0.25">
      <c r="A3238" s="39"/>
      <c r="B3238" s="40">
        <v>2371.7756990601501</v>
      </c>
      <c r="C3238" s="40">
        <v>54558842594.755798</v>
      </c>
      <c r="D3238" s="40">
        <v>-0.128517430345988</v>
      </c>
      <c r="E3238" s="40">
        <v>260.22778615070598</v>
      </c>
      <c r="F3238" s="40">
        <v>0.69602804369277305</v>
      </c>
    </row>
    <row r="3239" spans="1:6" hidden="1" x14ac:dyDescent="0.25">
      <c r="A3239" s="39"/>
      <c r="B3239" s="40">
        <v>3351.7120403450999</v>
      </c>
      <c r="C3239" s="40">
        <v>2765591663013.3701</v>
      </c>
      <c r="D3239" s="40">
        <v>-0.10446272796327299</v>
      </c>
      <c r="E3239" s="40">
        <v>212.92104413201099</v>
      </c>
      <c r="F3239" s="40">
        <v>0.60834926400327205</v>
      </c>
    </row>
    <row r="3240" spans="1:6" hidden="1" x14ac:dyDescent="0.25">
      <c r="A3240" s="39"/>
      <c r="B3240" s="40">
        <v>3059.74491532001</v>
      </c>
      <c r="C3240" s="40">
        <v>4000078187908.6802</v>
      </c>
      <c r="D3240" s="40">
        <v>-8.1443933698219603E-2</v>
      </c>
      <c r="E3240" s="40">
        <v>234.660036278516</v>
      </c>
      <c r="F3240" s="40">
        <v>0.60273037100885196</v>
      </c>
    </row>
    <row r="3241" spans="1:6" hidden="1" x14ac:dyDescent="0.25">
      <c r="A3241" s="39"/>
      <c r="B3241" s="40">
        <v>2667.4391068884302</v>
      </c>
      <c r="C3241" s="40">
        <v>1045452885577.96</v>
      </c>
      <c r="D3241" s="40">
        <v>-0.11170107539825</v>
      </c>
      <c r="E3241" s="40">
        <v>224.08721637167599</v>
      </c>
      <c r="F3241" s="40">
        <v>0.59232561458408906</v>
      </c>
    </row>
    <row r="3242" spans="1:6" hidden="1" x14ac:dyDescent="0.25">
      <c r="A3242" s="39"/>
      <c r="B3242" s="40">
        <v>2976.1161579664299</v>
      </c>
      <c r="C3242" s="40">
        <v>3518814037537.9302</v>
      </c>
      <c r="D3242" s="40">
        <v>-0.10422990022935701</v>
      </c>
      <c r="E3242" s="40">
        <v>223.319929573325</v>
      </c>
      <c r="F3242" s="40">
        <v>0.61429922945125004</v>
      </c>
    </row>
    <row r="3243" spans="1:6" hidden="1" x14ac:dyDescent="0.25">
      <c r="A3243" s="39"/>
      <c r="B3243" s="40">
        <v>2625.4266179794099</v>
      </c>
      <c r="C3243" s="40">
        <v>378395213671.37</v>
      </c>
      <c r="D3243" s="40">
        <v>-8.9565988334820199E-2</v>
      </c>
      <c r="E3243" s="40">
        <v>193.81167173393499</v>
      </c>
      <c r="F3243" s="40">
        <v>0.50178684143878105</v>
      </c>
    </row>
    <row r="3244" spans="1:6" hidden="1" x14ac:dyDescent="0.25">
      <c r="A3244" s="39"/>
      <c r="B3244" s="40">
        <v>2555.2855076296901</v>
      </c>
      <c r="C3244" s="40">
        <v>1122395325247.3501</v>
      </c>
      <c r="D3244" s="40">
        <v>-9.6863763186056606E-2</v>
      </c>
      <c r="E3244" s="40">
        <v>178.34312577550301</v>
      </c>
      <c r="F3244" s="40">
        <v>0.45212007844885899</v>
      </c>
    </row>
    <row r="3245" spans="1:6" hidden="1" x14ac:dyDescent="0.25">
      <c r="A3245" s="39"/>
      <c r="B3245" s="40">
        <v>2445.8691274827002</v>
      </c>
      <c r="C3245" s="40">
        <v>3340997512760.2598</v>
      </c>
      <c r="D3245" s="40">
        <v>-9.2221913579599399E-2</v>
      </c>
      <c r="E3245" s="40">
        <v>159.85763087870899</v>
      </c>
      <c r="F3245" s="40">
        <v>0.54528475443155899</v>
      </c>
    </row>
    <row r="3246" spans="1:6" hidden="1" x14ac:dyDescent="0.25">
      <c r="A3246" s="39"/>
      <c r="B3246" s="40">
        <v>3435.18802375531</v>
      </c>
      <c r="C3246" s="40">
        <v>568799348409.25195</v>
      </c>
      <c r="D3246" s="40">
        <v>-9.7569253024255606E-2</v>
      </c>
      <c r="E3246" s="40">
        <v>211.54657722085</v>
      </c>
      <c r="F3246" s="40">
        <v>0.61687441404291499</v>
      </c>
    </row>
    <row r="3247" spans="1:6" hidden="1" x14ac:dyDescent="0.25">
      <c r="A3247" s="39"/>
      <c r="B3247" s="40">
        <v>2663.5214828797998</v>
      </c>
      <c r="C3247" s="40">
        <v>1773084974.24648</v>
      </c>
      <c r="D3247" s="40">
        <v>-9.13419396160291E-2</v>
      </c>
      <c r="E3247" s="40">
        <v>252.99613627003899</v>
      </c>
      <c r="F3247" s="40">
        <v>0.52591017371613802</v>
      </c>
    </row>
    <row r="3248" spans="1:6" hidden="1" x14ac:dyDescent="0.25">
      <c r="A3248" s="39"/>
      <c r="B3248" s="40">
        <v>3083.4861115076901</v>
      </c>
      <c r="C3248" s="40">
        <v>604401574764.20496</v>
      </c>
      <c r="D3248" s="40">
        <v>-0.114411000679473</v>
      </c>
      <c r="E3248" s="40">
        <v>282.27779398020999</v>
      </c>
      <c r="F3248" s="40">
        <v>0.48410360060532498</v>
      </c>
    </row>
    <row r="3249" spans="1:6" hidden="1" x14ac:dyDescent="0.25">
      <c r="A3249" s="39"/>
      <c r="B3249" s="40">
        <v>2433.5906063787702</v>
      </c>
      <c r="C3249" s="40">
        <v>739549455453.05005</v>
      </c>
      <c r="D3249" s="40">
        <v>-8.9881585871496694E-2</v>
      </c>
      <c r="E3249" s="40">
        <v>200.99112715766799</v>
      </c>
      <c r="F3249" s="40">
        <v>0.59601110200289398</v>
      </c>
    </row>
    <row r="3250" spans="1:6" hidden="1" x14ac:dyDescent="0.25">
      <c r="A3250" s="39"/>
      <c r="B3250" s="40">
        <v>3100.2035464046899</v>
      </c>
      <c r="C3250" s="40">
        <v>661766463311.91895</v>
      </c>
      <c r="D3250" s="40">
        <v>-0.10092787923216701</v>
      </c>
      <c r="E3250" s="40">
        <v>179.118451056449</v>
      </c>
      <c r="F3250" s="40">
        <v>0.62414453220983601</v>
      </c>
    </row>
    <row r="3251" spans="1:6" hidden="1" x14ac:dyDescent="0.25">
      <c r="A3251" s="39"/>
      <c r="B3251" s="40">
        <v>3413.4161152873198</v>
      </c>
      <c r="C3251" s="40">
        <v>4353067259.5340996</v>
      </c>
      <c r="D3251" s="40">
        <v>-0.116110316965588</v>
      </c>
      <c r="E3251" s="40">
        <v>203.99939659742299</v>
      </c>
      <c r="F3251" s="40">
        <v>0.57249229245310795</v>
      </c>
    </row>
    <row r="3252" spans="1:6" hidden="1" x14ac:dyDescent="0.25">
      <c r="A3252" s="39"/>
      <c r="B3252" s="40">
        <v>2708.3770552267101</v>
      </c>
      <c r="C3252" s="40">
        <v>3829131824.4322</v>
      </c>
      <c r="D3252" s="40">
        <v>-0.100987358360796</v>
      </c>
      <c r="E3252" s="40">
        <v>245.8646420476</v>
      </c>
      <c r="F3252" s="40">
        <v>0.60137421742382702</v>
      </c>
    </row>
    <row r="3253" spans="1:6" hidden="1" x14ac:dyDescent="0.25">
      <c r="A3253" s="39"/>
      <c r="B3253" s="40">
        <v>2824.0740240203199</v>
      </c>
      <c r="C3253" s="40">
        <v>37069617976.257103</v>
      </c>
      <c r="D3253" s="40">
        <v>-0.130414698141739</v>
      </c>
      <c r="E3253" s="40">
        <v>231.51961058155101</v>
      </c>
      <c r="F3253" s="40">
        <v>0.51890065897410498</v>
      </c>
    </row>
    <row r="3254" spans="1:6" hidden="1" x14ac:dyDescent="0.25">
      <c r="A3254" s="39"/>
      <c r="B3254" s="40">
        <v>2825.3252642245998</v>
      </c>
      <c r="C3254" s="40">
        <v>5884379244218.8799</v>
      </c>
      <c r="D3254" s="40">
        <v>-0.10148763934675301</v>
      </c>
      <c r="E3254" s="40">
        <v>181.98029343260899</v>
      </c>
      <c r="F3254" s="40">
        <v>0.52331087380894403</v>
      </c>
    </row>
    <row r="3255" spans="1:6" hidden="1" x14ac:dyDescent="0.25">
      <c r="A3255" s="39"/>
      <c r="B3255" s="40">
        <v>2483.46266287151</v>
      </c>
      <c r="C3255" s="40">
        <v>282896374798.461</v>
      </c>
      <c r="D3255" s="40">
        <v>-0.14721711080216901</v>
      </c>
      <c r="E3255" s="40">
        <v>197.59198494441199</v>
      </c>
      <c r="F3255" s="40">
        <v>0.46296395273169599</v>
      </c>
    </row>
    <row r="3256" spans="1:6" hidden="1" x14ac:dyDescent="0.25">
      <c r="A3256" s="39"/>
      <c r="B3256" s="40">
        <v>2922.8324320973602</v>
      </c>
      <c r="C3256" s="40">
        <v>593191902777.14404</v>
      </c>
      <c r="D3256" s="40">
        <v>-7.9249042410424797E-2</v>
      </c>
      <c r="E3256" s="40">
        <v>244.30488322682601</v>
      </c>
      <c r="F3256" s="40">
        <v>0.63667209282206905</v>
      </c>
    </row>
    <row r="3257" spans="1:6" hidden="1" x14ac:dyDescent="0.25">
      <c r="A3257" s="39"/>
      <c r="B3257" s="40">
        <v>2896.04269052478</v>
      </c>
      <c r="C3257" s="40">
        <v>206600788838.077</v>
      </c>
      <c r="D3257" s="40">
        <v>-0.11756879105387601</v>
      </c>
      <c r="E3257" s="40">
        <v>286.90945016583203</v>
      </c>
      <c r="F3257" s="40">
        <v>0.46797467717743801</v>
      </c>
    </row>
    <row r="3258" spans="1:6" hidden="1" x14ac:dyDescent="0.25">
      <c r="A3258" s="39"/>
      <c r="B3258" s="40">
        <v>2483.6411299328302</v>
      </c>
      <c r="C3258" s="40">
        <v>1462737536246.8999</v>
      </c>
      <c r="D3258" s="40">
        <v>-0.107938530876295</v>
      </c>
      <c r="E3258" s="40">
        <v>194.264310711592</v>
      </c>
      <c r="F3258" s="40">
        <v>0.61024965360061501</v>
      </c>
    </row>
    <row r="3259" spans="1:6" hidden="1" x14ac:dyDescent="0.25">
      <c r="A3259" s="39"/>
      <c r="B3259" s="40">
        <v>3405.9112706302599</v>
      </c>
      <c r="C3259" s="40">
        <v>336078770123.38202</v>
      </c>
      <c r="D3259" s="40">
        <v>-9.3247490573891506E-2</v>
      </c>
      <c r="E3259" s="40">
        <v>186.267276313194</v>
      </c>
      <c r="F3259" s="40">
        <v>0.59100872559017104</v>
      </c>
    </row>
    <row r="3260" spans="1:6" hidden="1" x14ac:dyDescent="0.25">
      <c r="A3260" s="39"/>
      <c r="B3260" s="40">
        <v>2803.9011974768</v>
      </c>
      <c r="C3260" s="40">
        <v>2090197465326.47</v>
      </c>
      <c r="D3260" s="40">
        <v>-0.10187413410758001</v>
      </c>
      <c r="E3260" s="40">
        <v>168.27417035410599</v>
      </c>
      <c r="F3260" s="40">
        <v>0.47135970659538801</v>
      </c>
    </row>
    <row r="3261" spans="1:6" hidden="1" x14ac:dyDescent="0.25">
      <c r="A3261" s="39"/>
      <c r="B3261" s="40">
        <v>2589.6750921991202</v>
      </c>
      <c r="C3261" s="40">
        <v>682182244605.51697</v>
      </c>
      <c r="D3261" s="40">
        <v>-9.3579387760156202E-2</v>
      </c>
      <c r="E3261" s="40">
        <v>193.063836400078</v>
      </c>
      <c r="F3261" s="40">
        <v>0.51234759237729499</v>
      </c>
    </row>
    <row r="3262" spans="1:6" hidden="1" x14ac:dyDescent="0.25">
      <c r="A3262" s="39"/>
      <c r="B3262" s="40">
        <v>2640.4085292166701</v>
      </c>
      <c r="C3262" s="40">
        <v>798776196.80842495</v>
      </c>
      <c r="D3262" s="40">
        <v>-0.115623638460235</v>
      </c>
      <c r="E3262" s="40">
        <v>141.220014566457</v>
      </c>
      <c r="F3262" s="40">
        <v>0.363390711069496</v>
      </c>
    </row>
    <row r="3263" spans="1:6" hidden="1" x14ac:dyDescent="0.25">
      <c r="A3263" s="39"/>
      <c r="B3263" s="40">
        <v>2526.2751876604002</v>
      </c>
      <c r="C3263" s="40">
        <v>2721074056015.73</v>
      </c>
      <c r="D3263" s="40">
        <v>-8.3850561136558505E-2</v>
      </c>
      <c r="E3263" s="40">
        <v>207.72747697921301</v>
      </c>
      <c r="F3263" s="40">
        <v>0.44346876678975899</v>
      </c>
    </row>
    <row r="3264" spans="1:6" hidden="1" x14ac:dyDescent="0.25">
      <c r="A3264" s="39"/>
      <c r="B3264" s="40">
        <v>2839.7919270632901</v>
      </c>
      <c r="C3264" s="40">
        <v>671761471722.19995</v>
      </c>
      <c r="D3264" s="40">
        <v>-9.5851585098228595E-2</v>
      </c>
      <c r="E3264" s="40">
        <v>188.81766576484199</v>
      </c>
      <c r="F3264" s="40">
        <v>0.54168816685065402</v>
      </c>
    </row>
    <row r="3265" spans="1:6" hidden="1" x14ac:dyDescent="0.25">
      <c r="A3265" s="39"/>
      <c r="B3265" s="40">
        <v>2695.0600728990498</v>
      </c>
      <c r="C3265" s="40">
        <v>524273552847.43402</v>
      </c>
      <c r="D3265" s="40">
        <v>-9.5461646880562301E-2</v>
      </c>
      <c r="E3265" s="40">
        <v>287.41078821346503</v>
      </c>
      <c r="F3265" s="40">
        <v>0.41480336260024098</v>
      </c>
    </row>
    <row r="3266" spans="1:6" hidden="1" x14ac:dyDescent="0.25">
      <c r="A3266" s="39"/>
      <c r="B3266" s="40">
        <v>2721.0344521433099</v>
      </c>
      <c r="C3266" s="40">
        <v>2353311538.17553</v>
      </c>
      <c r="D3266" s="40">
        <v>-0.105826744300435</v>
      </c>
      <c r="E3266" s="40">
        <v>150.922321648886</v>
      </c>
      <c r="F3266" s="40">
        <v>0.50410797914414596</v>
      </c>
    </row>
    <row r="3267" spans="1:6" hidden="1" x14ac:dyDescent="0.25">
      <c r="A3267" s="39"/>
      <c r="B3267" s="40">
        <v>2641.0758054309099</v>
      </c>
      <c r="C3267" s="40">
        <v>4707342266.6555405</v>
      </c>
      <c r="D3267" s="40">
        <v>-0.10327427715755901</v>
      </c>
      <c r="E3267" s="40">
        <v>124.611095009556</v>
      </c>
      <c r="F3267" s="40">
        <v>0.524075359191287</v>
      </c>
    </row>
    <row r="3268" spans="1:6" hidden="1" x14ac:dyDescent="0.25">
      <c r="A3268" s="39"/>
      <c r="B3268" s="40">
        <v>3230.0735214117099</v>
      </c>
      <c r="C3268" s="40">
        <v>264068819296.19101</v>
      </c>
      <c r="D3268" s="40">
        <v>-8.2369028364877597E-2</v>
      </c>
      <c r="E3268" s="40">
        <v>152.75169905500999</v>
      </c>
      <c r="F3268" s="40">
        <v>0.356615711632643</v>
      </c>
    </row>
    <row r="3269" spans="1:6" hidden="1" x14ac:dyDescent="0.25">
      <c r="A3269" s="39"/>
      <c r="B3269" s="40">
        <v>2606.4975256464199</v>
      </c>
      <c r="C3269" s="40">
        <v>137598486688.40701</v>
      </c>
      <c r="D3269" s="40">
        <v>-8.0855450601608897E-2</v>
      </c>
      <c r="E3269" s="40">
        <v>213.60556073775001</v>
      </c>
      <c r="F3269" s="40">
        <v>0.54574116272200301</v>
      </c>
    </row>
    <row r="3270" spans="1:6" hidden="1" x14ac:dyDescent="0.25">
      <c r="A3270" s="39"/>
      <c r="B3270" s="40">
        <v>2940.1905632338899</v>
      </c>
      <c r="C3270" s="40">
        <v>366981224024.76398</v>
      </c>
      <c r="D3270" s="40">
        <v>-0.10163774962725999</v>
      </c>
      <c r="E3270" s="40">
        <v>202.15653335355799</v>
      </c>
      <c r="F3270" s="40">
        <v>0.54780558706003402</v>
      </c>
    </row>
    <row r="3271" spans="1:6" hidden="1" x14ac:dyDescent="0.25">
      <c r="A3271" s="39"/>
      <c r="B3271" s="40">
        <v>3283.57680654257</v>
      </c>
      <c r="C3271" s="40">
        <v>4287989180549.0801</v>
      </c>
      <c r="D3271" s="40">
        <v>-9.4556674365038701E-2</v>
      </c>
      <c r="E3271" s="40">
        <v>227.504841919347</v>
      </c>
      <c r="F3271" s="40">
        <v>0.64877565634635903</v>
      </c>
    </row>
    <row r="3272" spans="1:6" hidden="1" x14ac:dyDescent="0.25">
      <c r="A3272" s="39"/>
      <c r="B3272" s="40">
        <v>2482.0314917596402</v>
      </c>
      <c r="C3272" s="40">
        <v>3340941799528.9199</v>
      </c>
      <c r="D3272" s="40">
        <v>-9.7086974783515703E-2</v>
      </c>
      <c r="E3272" s="40">
        <v>164.272144642515</v>
      </c>
      <c r="F3272" s="40">
        <v>0.51225788485165202</v>
      </c>
    </row>
    <row r="3273" spans="1:6" hidden="1" x14ac:dyDescent="0.25">
      <c r="A3273" s="39"/>
      <c r="B3273" s="40">
        <v>3390.0696330043702</v>
      </c>
      <c r="C3273" s="40">
        <v>665499401842.151</v>
      </c>
      <c r="D3273" s="40">
        <v>-0.11661538409205301</v>
      </c>
      <c r="E3273" s="40">
        <v>170.92689462265699</v>
      </c>
      <c r="F3273" s="40">
        <v>0.52839542498049696</v>
      </c>
    </row>
    <row r="3274" spans="1:6" hidden="1" x14ac:dyDescent="0.25">
      <c r="A3274" s="39"/>
      <c r="B3274" s="40">
        <v>2948.05177819444</v>
      </c>
      <c r="C3274" s="40">
        <v>767707162767.02405</v>
      </c>
      <c r="D3274" s="40">
        <v>-0.104747534482836</v>
      </c>
      <c r="E3274" s="40">
        <v>197.33313516445099</v>
      </c>
      <c r="F3274" s="40">
        <v>0.44923191366278098</v>
      </c>
    </row>
    <row r="3275" spans="1:6" hidden="1" x14ac:dyDescent="0.25">
      <c r="A3275" s="39"/>
      <c r="B3275" s="40">
        <v>2472.8298284304001</v>
      </c>
      <c r="C3275" s="40">
        <v>317008944839.14697</v>
      </c>
      <c r="D3275" s="40">
        <v>-0.111827460775175</v>
      </c>
      <c r="E3275" s="40">
        <v>165.95605144040101</v>
      </c>
      <c r="F3275" s="40">
        <v>0.49665281624152402</v>
      </c>
    </row>
    <row r="3276" spans="1:6" hidden="1" x14ac:dyDescent="0.25">
      <c r="A3276" s="39"/>
      <c r="B3276" s="40">
        <v>2171.9302759242801</v>
      </c>
      <c r="C3276" s="40">
        <v>676405597043.32202</v>
      </c>
      <c r="D3276" s="40">
        <v>-5.4864259284281999E-2</v>
      </c>
      <c r="E3276" s="40">
        <v>166.892093783468</v>
      </c>
      <c r="F3276" s="40">
        <v>0.35828878896528399</v>
      </c>
    </row>
    <row r="3277" spans="1:6" hidden="1" x14ac:dyDescent="0.25">
      <c r="A3277" s="39"/>
      <c r="B3277" s="40">
        <v>2967.89615141378</v>
      </c>
      <c r="C3277" s="40">
        <v>2161945368.3414302</v>
      </c>
      <c r="D3277" s="40">
        <v>-6.2989321606594595E-2</v>
      </c>
      <c r="E3277" s="40">
        <v>144.211362083853</v>
      </c>
      <c r="F3277" s="40">
        <v>0.32054259731304302</v>
      </c>
    </row>
    <row r="3278" spans="1:6" hidden="1" x14ac:dyDescent="0.25">
      <c r="A3278" s="39"/>
      <c r="B3278" s="40">
        <v>2292.8178804387398</v>
      </c>
      <c r="C3278" s="40">
        <v>100226272952.52</v>
      </c>
      <c r="D3278" s="40">
        <v>-7.4302739698692694E-2</v>
      </c>
      <c r="E3278" s="40">
        <v>134.46125305532601</v>
      </c>
      <c r="F3278" s="40">
        <v>0.27856863742247601</v>
      </c>
    </row>
    <row r="3279" spans="1:6" hidden="1" x14ac:dyDescent="0.25">
      <c r="A3279" s="39"/>
      <c r="B3279" s="40">
        <v>2137.7793356563602</v>
      </c>
      <c r="C3279" s="40">
        <v>24138378394.321602</v>
      </c>
      <c r="D3279" s="40">
        <v>-7.1890204743424793E-2</v>
      </c>
      <c r="E3279" s="40">
        <v>89.713326551511102</v>
      </c>
      <c r="F3279" s="40">
        <v>0.35949290292698199</v>
      </c>
    </row>
    <row r="3280" spans="1:6" hidden="1" x14ac:dyDescent="0.25">
      <c r="A3280" s="39"/>
      <c r="B3280" s="40">
        <v>2118.9993673451499</v>
      </c>
      <c r="C3280" s="40">
        <v>395822526.87349701</v>
      </c>
      <c r="D3280" s="40">
        <v>-6.2162917103089299E-2</v>
      </c>
      <c r="E3280" s="40">
        <v>110.86712674737601</v>
      </c>
      <c r="F3280" s="40">
        <v>0.266102058149426</v>
      </c>
    </row>
    <row r="3281" spans="1:6" hidden="1" x14ac:dyDescent="0.25">
      <c r="A3281" s="39"/>
      <c r="B3281" s="40">
        <v>2789.9128575313598</v>
      </c>
      <c r="C3281" s="40">
        <v>133477591391.80499</v>
      </c>
      <c r="D3281" s="40">
        <v>-5.3217919892939003E-2</v>
      </c>
      <c r="E3281" s="40">
        <v>115.174551606603</v>
      </c>
      <c r="F3281" s="40">
        <v>0.42095965976223998</v>
      </c>
    </row>
    <row r="3282" spans="1:6" hidden="1" x14ac:dyDescent="0.25">
      <c r="A3282" s="39"/>
      <c r="B3282" s="40">
        <v>2178.0140833320702</v>
      </c>
      <c r="C3282" s="40">
        <v>178876421711.409</v>
      </c>
      <c r="D3282" s="40">
        <v>-5.4436092077287897E-2</v>
      </c>
      <c r="E3282" s="40">
        <v>169.89305117791801</v>
      </c>
      <c r="F3282" s="40">
        <v>0.21369608222026301</v>
      </c>
    </row>
    <row r="3283" spans="1:6" hidden="1" x14ac:dyDescent="0.25">
      <c r="A3283" s="39"/>
      <c r="B3283" s="40">
        <v>2401.95095167098</v>
      </c>
      <c r="C3283" s="40">
        <v>4626876333083.2598</v>
      </c>
      <c r="D3283" s="40">
        <v>-3.9214143081555401E-2</v>
      </c>
      <c r="E3283" s="40">
        <v>168.201905976988</v>
      </c>
      <c r="F3283" s="40">
        <v>0.45186750907387102</v>
      </c>
    </row>
    <row r="3284" spans="1:6" hidden="1" x14ac:dyDescent="0.25">
      <c r="A3284" s="39"/>
      <c r="B3284" s="40">
        <v>2514.3115261949501</v>
      </c>
      <c r="C3284" s="40">
        <v>1027253937574.72</v>
      </c>
      <c r="D3284" s="40">
        <v>-6.2729619817553595E-2</v>
      </c>
      <c r="E3284" s="40">
        <v>175.38760112841899</v>
      </c>
      <c r="F3284" s="40">
        <v>0.30678239402714802</v>
      </c>
    </row>
    <row r="3285" spans="1:6" hidden="1" x14ac:dyDescent="0.25">
      <c r="A3285" s="39"/>
      <c r="B3285" s="40">
        <v>2100.23247976936</v>
      </c>
      <c r="C3285" s="40">
        <v>1259718324826.21</v>
      </c>
      <c r="D3285" s="40">
        <v>-9.0549651614341795E-2</v>
      </c>
      <c r="E3285" s="40">
        <v>196.943634162097</v>
      </c>
      <c r="F3285" s="40">
        <v>0.24791095435537</v>
      </c>
    </row>
    <row r="3286" spans="1:6" hidden="1" x14ac:dyDescent="0.25">
      <c r="A3286" s="39"/>
      <c r="B3286" s="40">
        <v>2629.49368063987</v>
      </c>
      <c r="C3286" s="40">
        <v>16320583466.7959</v>
      </c>
      <c r="D3286" s="40">
        <v>-9.6032949504510204E-2</v>
      </c>
      <c r="E3286" s="40">
        <v>218.029855369453</v>
      </c>
      <c r="F3286" s="40">
        <v>0.51354181304772295</v>
      </c>
    </row>
    <row r="3287" spans="1:6" hidden="1" x14ac:dyDescent="0.25">
      <c r="A3287" s="39"/>
      <c r="B3287" s="40">
        <v>2916.1670498951198</v>
      </c>
      <c r="C3287" s="40">
        <v>2352565971413.2998</v>
      </c>
      <c r="D3287" s="40">
        <v>-0.113841110863819</v>
      </c>
      <c r="E3287" s="40">
        <v>288.39894469831398</v>
      </c>
      <c r="F3287" s="40">
        <v>0.419355794038626</v>
      </c>
    </row>
    <row r="3288" spans="1:6" hidden="1" x14ac:dyDescent="0.25">
      <c r="A3288" s="39"/>
      <c r="B3288" s="40">
        <v>3242.6239743343199</v>
      </c>
      <c r="C3288" s="40">
        <v>2204036670066.96</v>
      </c>
      <c r="D3288" s="40">
        <v>-0.100793312125891</v>
      </c>
      <c r="E3288" s="40">
        <v>173.68734125684901</v>
      </c>
      <c r="F3288" s="40">
        <v>0.67270360282653396</v>
      </c>
    </row>
    <row r="3289" spans="1:6" hidden="1" x14ac:dyDescent="0.25">
      <c r="A3289" s="39"/>
      <c r="B3289" s="40">
        <v>2440.09849880098</v>
      </c>
      <c r="C3289" s="40">
        <v>548164086276.849</v>
      </c>
      <c r="D3289" s="40">
        <v>-0.11406654094023801</v>
      </c>
      <c r="E3289" s="40">
        <v>158.231605897344</v>
      </c>
      <c r="F3289" s="40">
        <v>0.48384532504130601</v>
      </c>
    </row>
    <row r="3290" spans="1:6" hidden="1" x14ac:dyDescent="0.25">
      <c r="A3290" s="39"/>
      <c r="B3290" s="40">
        <v>2256.9111287813098</v>
      </c>
      <c r="C3290" s="40">
        <v>473092711333.61298</v>
      </c>
      <c r="D3290" s="40">
        <v>-8.6746454072812507E-2</v>
      </c>
      <c r="E3290" s="40">
        <v>142.74722557822901</v>
      </c>
      <c r="F3290" s="40">
        <v>0.49352641034571298</v>
      </c>
    </row>
    <row r="3291" spans="1:6" hidden="1" x14ac:dyDescent="0.25">
      <c r="A3291" s="39"/>
      <c r="B3291" s="40">
        <v>1896.42681136696</v>
      </c>
      <c r="C3291" s="40">
        <v>1082840394363.85</v>
      </c>
      <c r="D3291" s="40">
        <v>-4.2974373425102901E-2</v>
      </c>
      <c r="E3291" s="40">
        <v>72.0951129869336</v>
      </c>
      <c r="F3291" s="40">
        <v>0.389507569933769</v>
      </c>
    </row>
    <row r="3292" spans="1:6" hidden="1" x14ac:dyDescent="0.25">
      <c r="A3292" s="39"/>
      <c r="B3292" s="40">
        <v>1757.51112849584</v>
      </c>
      <c r="C3292" s="40">
        <v>23810.216974630199</v>
      </c>
      <c r="D3292" s="40">
        <v>-4.1461703574284997E-2</v>
      </c>
      <c r="E3292" s="40">
        <v>74.729034019859597</v>
      </c>
      <c r="F3292" s="40">
        <v>0.11954930275336299</v>
      </c>
    </row>
    <row r="3293" spans="1:6" hidden="1" x14ac:dyDescent="0.25">
      <c r="A3293" s="39"/>
      <c r="B3293" s="40">
        <v>1764.8908135256399</v>
      </c>
      <c r="C3293" s="40">
        <v>575826011970.00305</v>
      </c>
      <c r="D3293" s="40">
        <v>-2.0161608942659202E-2</v>
      </c>
      <c r="E3293" s="40">
        <v>33.672189597676898</v>
      </c>
      <c r="F3293" s="40">
        <v>0.12688191165750101</v>
      </c>
    </row>
    <row r="3294" spans="1:6" hidden="1" x14ac:dyDescent="0.25">
      <c r="A3294" s="39"/>
      <c r="B3294" s="40">
        <v>1432.64305631607</v>
      </c>
      <c r="C3294" s="40">
        <v>507983.949173645</v>
      </c>
      <c r="D3294" s="40">
        <v>-1.1785064241274399E-2</v>
      </c>
      <c r="E3294" s="40">
        <v>21.9839147677494</v>
      </c>
      <c r="F3294" s="40">
        <v>7.8519760158319796E-2</v>
      </c>
    </row>
    <row r="3295" spans="1:6" hidden="1" x14ac:dyDescent="0.25">
      <c r="A3295" s="39"/>
      <c r="B3295" s="40">
        <v>1532.08931242732</v>
      </c>
      <c r="C3295" s="40">
        <v>534177.94683237502</v>
      </c>
      <c r="D3295" s="40">
        <v>-8.0356801922252894E-3</v>
      </c>
      <c r="E3295" s="40">
        <v>43.219707360284801</v>
      </c>
      <c r="F3295" s="40">
        <v>5.9068611350760497E-2</v>
      </c>
    </row>
    <row r="3296" spans="1:6" hidden="1" x14ac:dyDescent="0.25">
      <c r="A3296" s="39"/>
      <c r="B3296" s="40">
        <v>1308.3476616361299</v>
      </c>
      <c r="C3296" s="40">
        <v>335975.53193668998</v>
      </c>
      <c r="D3296" s="40">
        <v>-4.7539739030769404E-3</v>
      </c>
      <c r="E3296" s="40">
        <v>21.537031259772</v>
      </c>
      <c r="F3296" s="40">
        <v>7.4581202424403997E-2</v>
      </c>
    </row>
    <row r="3297" spans="1:6" hidden="1" x14ac:dyDescent="0.25">
      <c r="A3297" s="39"/>
      <c r="B3297" s="40">
        <v>1285.6410834985099</v>
      </c>
      <c r="C3297" s="40">
        <v>139575905.39908201</v>
      </c>
      <c r="D3297" s="40">
        <v>-6.7014678811129803E-3</v>
      </c>
      <c r="E3297" s="40">
        <v>7.67844769247685E-9</v>
      </c>
      <c r="F3297" s="40">
        <v>5.5108259522684298E-2</v>
      </c>
    </row>
    <row r="3298" spans="1:6" hidden="1" x14ac:dyDescent="0.25">
      <c r="A3298" s="39"/>
      <c r="B3298" s="40">
        <v>1343.3238471869499</v>
      </c>
      <c r="C3298" s="40">
        <v>474671.37902931398</v>
      </c>
      <c r="D3298" s="40">
        <v>-7.2130504924839698E-3</v>
      </c>
      <c r="E3298" s="40">
        <v>1.5459280669253701</v>
      </c>
      <c r="F3298" s="40">
        <v>1.5886237038781201E-2</v>
      </c>
    </row>
    <row r="3299" spans="1:6" hidden="1" x14ac:dyDescent="0.25">
      <c r="A3299" s="39"/>
      <c r="B3299" s="40">
        <v>1379.7513819621399</v>
      </c>
      <c r="C3299" s="40">
        <v>60150470.137405299</v>
      </c>
      <c r="D3299" s="40">
        <v>-2.6905212855852499E-3</v>
      </c>
      <c r="E3299" s="40">
        <v>6.7542527697344701</v>
      </c>
      <c r="F3299" s="40">
        <v>1.07121754632609E-7</v>
      </c>
    </row>
    <row r="3300" spans="1:6" hidden="1" x14ac:dyDescent="0.25">
      <c r="A3300" s="39"/>
      <c r="B3300" s="40">
        <v>1265.97014472858</v>
      </c>
      <c r="C3300" s="40">
        <v>34930.233729164298</v>
      </c>
      <c r="D3300" s="40">
        <v>-4.1772328095829496E-3</v>
      </c>
      <c r="E3300" s="40">
        <v>5.6263579187357697</v>
      </c>
      <c r="F3300" s="40">
        <v>3.3002302383232103E-2</v>
      </c>
    </row>
    <row r="3301" spans="1:6" hidden="1" x14ac:dyDescent="0.25">
      <c r="A3301" s="39"/>
      <c r="B3301" s="40">
        <v>1269.9844002443201</v>
      </c>
      <c r="C3301" s="40">
        <v>10271919.113595899</v>
      </c>
      <c r="D3301" s="40">
        <v>-8.2933822578954699E-4</v>
      </c>
      <c r="E3301" s="40">
        <v>31.992945004888</v>
      </c>
      <c r="F3301" s="40">
        <v>1.8692107327776E-2</v>
      </c>
    </row>
    <row r="3302" spans="1:6" hidden="1" x14ac:dyDescent="0.25">
      <c r="A3302" s="39"/>
      <c r="B3302" s="40">
        <v>1232.1844327184201</v>
      </c>
      <c r="C3302" s="40">
        <v>36863.139579326002</v>
      </c>
      <c r="D3302" s="40">
        <v>-4.4018456812667502E-3</v>
      </c>
      <c r="E3302" s="40">
        <v>2.6280510119177301E-9</v>
      </c>
      <c r="F3302" s="40">
        <v>1.8861539939128098E-2</v>
      </c>
    </row>
    <row r="3303" spans="1:6" hidden="1" x14ac:dyDescent="0.25">
      <c r="A3303" s="39"/>
      <c r="B3303" s="40">
        <v>1240.7253481109001</v>
      </c>
      <c r="C3303" s="40">
        <v>2367545.2312501199</v>
      </c>
      <c r="D3303" s="40">
        <v>-3.0576638125786302E-3</v>
      </c>
      <c r="E3303" s="40">
        <v>2.7507830342457501E-9</v>
      </c>
      <c r="F3303" s="40">
        <v>1.9742393677121901E-2</v>
      </c>
    </row>
    <row r="3304" spans="1:6" hidden="1" x14ac:dyDescent="0.25">
      <c r="A3304" s="39"/>
      <c r="B3304" s="40">
        <v>1231.7955775202699</v>
      </c>
      <c r="C3304" s="40">
        <v>35303.999482311599</v>
      </c>
      <c r="D3304" s="40">
        <v>1.47838242994978E-4</v>
      </c>
      <c r="E3304" s="40">
        <v>2.0598877122143699E-9</v>
      </c>
      <c r="F3304" s="40">
        <v>1.4783782896361E-2</v>
      </c>
    </row>
    <row r="3305" spans="1:6" hidden="1" x14ac:dyDescent="0.25">
      <c r="A3305" s="39"/>
      <c r="B3305" s="40">
        <v>1285.5573330613199</v>
      </c>
      <c r="C3305" s="40">
        <v>28239.130313289999</v>
      </c>
      <c r="D3305" s="40">
        <v>-9.3096688592150794E-3</v>
      </c>
      <c r="E3305" s="40">
        <v>6.4841260006270502</v>
      </c>
      <c r="F3305" s="40">
        <v>-4.3169865661082999E-8</v>
      </c>
    </row>
    <row r="3306" spans="1:6" hidden="1" x14ac:dyDescent="0.25">
      <c r="A3306" s="39"/>
      <c r="B3306" s="40">
        <v>1252.9376418904901</v>
      </c>
      <c r="C3306" s="40">
        <v>34841.249413438098</v>
      </c>
      <c r="D3306" s="40">
        <v>-3.4356999487596298E-3</v>
      </c>
      <c r="E3306" s="40">
        <v>2.1308742802206</v>
      </c>
      <c r="F3306" s="40">
        <v>1.63173239044479E-2</v>
      </c>
    </row>
    <row r="3307" spans="1:6" hidden="1" x14ac:dyDescent="0.25">
      <c r="A3307" s="39"/>
      <c r="B3307" s="40">
        <v>1233.2121060909799</v>
      </c>
      <c r="C3307" s="40">
        <v>826690332.779742</v>
      </c>
      <c r="D3307" s="40">
        <v>-7.6200227211364901E-4</v>
      </c>
      <c r="E3307" s="40">
        <v>0</v>
      </c>
      <c r="F3307" s="40">
        <v>-9.2016783627971904E-10</v>
      </c>
    </row>
    <row r="3308" spans="1:6" hidden="1" x14ac:dyDescent="0.25">
      <c r="A3308" s="39"/>
      <c r="B3308" s="40">
        <v>1276.48838702489</v>
      </c>
      <c r="C3308" s="40">
        <v>4618743.0209709099</v>
      </c>
      <c r="D3308" s="40">
        <v>-7.6651216949129698E-4</v>
      </c>
      <c r="E3308" s="40">
        <v>1.67026504283258</v>
      </c>
      <c r="F3308" s="40">
        <v>1.5795577507842E-8</v>
      </c>
    </row>
    <row r="3309" spans="1:6" hidden="1" x14ac:dyDescent="0.25">
      <c r="A3309" s="39"/>
      <c r="B3309" s="40">
        <v>1229.72548622306</v>
      </c>
      <c r="C3309" s="40">
        <v>33718.4311986553</v>
      </c>
      <c r="D3309" s="40">
        <v>-8.3716272069325997E-4</v>
      </c>
      <c r="E3309" s="40">
        <v>0</v>
      </c>
      <c r="F3309" s="40">
        <v>-5.5711675497812899E-10</v>
      </c>
    </row>
    <row r="3310" spans="1:6" hidden="1" x14ac:dyDescent="0.25">
      <c r="A3310" s="39"/>
      <c r="B3310" s="40">
        <v>1226.1076317986799</v>
      </c>
      <c r="C3310" s="40">
        <v>34980.842704183196</v>
      </c>
      <c r="D3310" s="40">
        <v>-4.4857386175057804E-3</v>
      </c>
      <c r="E3310" s="40">
        <v>0</v>
      </c>
      <c r="F3310" s="40">
        <v>-6.2117162736864103E-10</v>
      </c>
    </row>
    <row r="3311" spans="1:6" hidden="1" x14ac:dyDescent="0.25">
      <c r="A3311" s="39"/>
      <c r="B3311" s="40">
        <v>1233.9924258733499</v>
      </c>
      <c r="C3311" s="40">
        <v>33128.123145887599</v>
      </c>
      <c r="D3311" s="40">
        <v>-4.0335125616215701E-4</v>
      </c>
      <c r="E3311" s="40">
        <v>11.5108219977384</v>
      </c>
      <c r="F3311" s="40">
        <v>-2.4925548301755201E-9</v>
      </c>
    </row>
    <row r="3312" spans="1:6" hidden="1" x14ac:dyDescent="0.25">
      <c r="A3312" s="39"/>
      <c r="B3312" s="40">
        <v>1225.65230393857</v>
      </c>
      <c r="C3312" s="40">
        <v>77917074.480013102</v>
      </c>
      <c r="D3312" s="40">
        <v>0</v>
      </c>
      <c r="E3312" s="40">
        <v>0</v>
      </c>
      <c r="F3312" s="40">
        <v>0</v>
      </c>
    </row>
    <row r="3313" spans="1:6" hidden="1" x14ac:dyDescent="0.25">
      <c r="A3313" s="39"/>
      <c r="B3313" s="40">
        <v>1227.88914725779</v>
      </c>
      <c r="C3313" s="40">
        <v>2393528085.3396201</v>
      </c>
      <c r="D3313" s="40">
        <v>-7.8032850364270496E-4</v>
      </c>
      <c r="E3313" s="40">
        <v>0</v>
      </c>
      <c r="F3313" s="40">
        <v>-5.2385548926759098E-10</v>
      </c>
    </row>
    <row r="3314" spans="1:6" hidden="1" x14ac:dyDescent="0.25">
      <c r="A3314" s="39"/>
      <c r="B3314" s="40">
        <v>1247.87823143944</v>
      </c>
      <c r="C3314" s="40">
        <v>42490.978327355399</v>
      </c>
      <c r="D3314" s="40">
        <v>-2.18560757707328E-4</v>
      </c>
      <c r="E3314" s="40">
        <v>6.1740167550440503</v>
      </c>
      <c r="F3314" s="40">
        <v>1.9825292309264799E-2</v>
      </c>
    </row>
    <row r="3315" spans="1:6" hidden="1" x14ac:dyDescent="0.25">
      <c r="A3315" s="39"/>
      <c r="B3315" s="40">
        <v>1225.87177529784</v>
      </c>
      <c r="C3315" s="40">
        <v>37537.143791034097</v>
      </c>
      <c r="D3315" s="40">
        <v>0</v>
      </c>
      <c r="E3315" s="40">
        <v>0</v>
      </c>
      <c r="F3315" s="40">
        <v>0</v>
      </c>
    </row>
    <row r="3316" spans="1:6" hidden="1" x14ac:dyDescent="0.25">
      <c r="A3316" s="39"/>
      <c r="B3316" s="40">
        <v>1230.2900408166499</v>
      </c>
      <c r="C3316" s="40">
        <v>1605168.30155177</v>
      </c>
      <c r="D3316" s="40">
        <v>-1.11270560936649E-2</v>
      </c>
      <c r="E3316" s="40">
        <v>0</v>
      </c>
      <c r="F3316" s="40">
        <v>-1.3701725189632601E-9</v>
      </c>
    </row>
    <row r="3317" spans="1:6" hidden="1" x14ac:dyDescent="0.25">
      <c r="A3317" s="39"/>
      <c r="B3317" s="40">
        <v>1226.0050417582299</v>
      </c>
      <c r="C3317" s="40">
        <v>33359.675551790897</v>
      </c>
      <c r="D3317" s="40">
        <v>0</v>
      </c>
      <c r="E3317" s="40">
        <v>0</v>
      </c>
      <c r="F3317" s="40">
        <v>0</v>
      </c>
    </row>
    <row r="3318" spans="1:6" hidden="1" x14ac:dyDescent="0.25">
      <c r="A3318" s="39"/>
      <c r="B3318" s="40">
        <v>1264.2940163363801</v>
      </c>
      <c r="C3318" s="40">
        <v>48175.186417621197</v>
      </c>
      <c r="D3318" s="40">
        <v>-6.2581164656828696E-4</v>
      </c>
      <c r="E3318" s="40">
        <v>5.3344889223920404</v>
      </c>
      <c r="F3318" s="40">
        <v>1.9360737481200901E-2</v>
      </c>
    </row>
    <row r="3319" spans="1:6" hidden="1" x14ac:dyDescent="0.25">
      <c r="A3319" s="39"/>
      <c r="B3319" s="40">
        <v>1230.8981889476299</v>
      </c>
      <c r="C3319" s="40">
        <v>34204.553959072102</v>
      </c>
      <c r="D3319" s="40">
        <v>-9.5094058909196905E-4</v>
      </c>
      <c r="E3319" s="40">
        <v>0</v>
      </c>
      <c r="F3319" s="40">
        <v>-6.5133049689607405E-10</v>
      </c>
    </row>
    <row r="3320" spans="1:6" hidden="1" x14ac:dyDescent="0.25">
      <c r="A3320" s="39"/>
      <c r="B3320" s="40">
        <v>1225.4518191530401</v>
      </c>
      <c r="C3320" s="40">
        <v>34873.317234038397</v>
      </c>
      <c r="D3320" s="40">
        <v>0</v>
      </c>
      <c r="E3320" s="40">
        <v>0</v>
      </c>
      <c r="F3320" s="40">
        <v>0</v>
      </c>
    </row>
    <row r="3321" spans="1:6" hidden="1" x14ac:dyDescent="0.25">
      <c r="A3321" s="39"/>
      <c r="B3321" s="40">
        <v>1219.9239295959101</v>
      </c>
      <c r="C3321" s="40">
        <v>36188.788799242597</v>
      </c>
      <c r="D3321" s="40">
        <v>-2.0455582798446698E-3</v>
      </c>
      <c r="E3321" s="40">
        <v>0</v>
      </c>
      <c r="F3321" s="40">
        <v>-1.7832461029787999E-10</v>
      </c>
    </row>
    <row r="3322" spans="1:6" hidden="1" x14ac:dyDescent="0.25">
      <c r="A3322" s="39"/>
      <c r="B3322" s="40">
        <v>1290.6395354250001</v>
      </c>
      <c r="C3322" s="40">
        <v>105472.047821022</v>
      </c>
      <c r="D3322" s="40">
        <v>-1.3559136928968699E-3</v>
      </c>
      <c r="E3322" s="40">
        <v>3.3462902680926501</v>
      </c>
      <c r="F3322" s="40">
        <v>-3.4957346629864199E-8</v>
      </c>
    </row>
    <row r="3323" spans="1:6" hidden="1" x14ac:dyDescent="0.25">
      <c r="A3323" s="39"/>
      <c r="B3323" s="40">
        <v>1229.6544974724</v>
      </c>
      <c r="C3323" s="40">
        <v>33476.212847550603</v>
      </c>
      <c r="D3323" s="40">
        <v>-2.1376380557173598E-3</v>
      </c>
      <c r="E3323" s="40">
        <v>0</v>
      </c>
      <c r="F3323" s="40">
        <v>-4.8972445592245004E-10</v>
      </c>
    </row>
    <row r="3324" spans="1:6" hidden="1" x14ac:dyDescent="0.25">
      <c r="A3324" s="39"/>
      <c r="B3324" s="40">
        <v>1264.2943706933099</v>
      </c>
      <c r="C3324" s="40">
        <v>35464.8675370192</v>
      </c>
      <c r="D3324" s="40">
        <v>1.5327620717884899E-4</v>
      </c>
      <c r="E3324" s="40">
        <v>2.1356569812133199E-9</v>
      </c>
      <c r="F3324" s="40">
        <v>1.5327588505301E-2</v>
      </c>
    </row>
    <row r="3325" spans="1:6" hidden="1" x14ac:dyDescent="0.25">
      <c r="A3325" s="39"/>
      <c r="B3325" s="40">
        <v>1228.76415240046</v>
      </c>
      <c r="C3325" s="40">
        <v>297495.44645276899</v>
      </c>
      <c r="D3325" s="40">
        <v>-2.31259948092746E-3</v>
      </c>
      <c r="E3325" s="40">
        <v>0</v>
      </c>
      <c r="F3325" s="40">
        <v>-6.9208360121665805E-11</v>
      </c>
    </row>
    <row r="3326" spans="1:6" hidden="1" x14ac:dyDescent="0.25">
      <c r="A3326" s="39"/>
      <c r="B3326" s="40">
        <v>1423.91824215733</v>
      </c>
      <c r="C3326" s="40">
        <v>255323927.20299599</v>
      </c>
      <c r="D3326" s="40">
        <v>-3.7908867979529598E-4</v>
      </c>
      <c r="E3326" s="40">
        <v>10.482135518543499</v>
      </c>
      <c r="F3326" s="40">
        <v>8.4340136989343101E-7</v>
      </c>
    </row>
    <row r="3327" spans="1:6" hidden="1" x14ac:dyDescent="0.25">
      <c r="A3327" s="39"/>
      <c r="B3327" s="40">
        <v>1262.2098417413699</v>
      </c>
      <c r="C3327" s="40">
        <v>32555.758779581</v>
      </c>
      <c r="D3327" s="40">
        <v>-8.0140646639337797E-4</v>
      </c>
      <c r="E3327" s="40">
        <v>2.3880694831325001E-9</v>
      </c>
      <c r="F3327" s="40">
        <v>1.7139178561567901E-2</v>
      </c>
    </row>
    <row r="3328" spans="1:6" hidden="1" x14ac:dyDescent="0.25">
      <c r="A3328" s="39"/>
      <c r="B3328" s="40">
        <v>1268.1503164558801</v>
      </c>
      <c r="C3328" s="40">
        <v>34211.533454831202</v>
      </c>
      <c r="D3328" s="40">
        <v>-6.2279877151005499E-3</v>
      </c>
      <c r="E3328" s="40">
        <v>2.51994735042227</v>
      </c>
      <c r="F3328" s="40">
        <v>-1.39772998878518E-8</v>
      </c>
    </row>
    <row r="3329" spans="1:6" hidden="1" x14ac:dyDescent="0.25">
      <c r="A3329" s="39"/>
      <c r="B3329" s="40">
        <v>1272.71434700743</v>
      </c>
      <c r="C3329" s="40">
        <v>33232.257832494601</v>
      </c>
      <c r="D3329" s="40">
        <v>-5.6592927852961404E-3</v>
      </c>
      <c r="E3329" s="40">
        <v>9.9178665920026798</v>
      </c>
      <c r="F3329" s="40">
        <v>-1.9877426122303501E-8</v>
      </c>
    </row>
    <row r="3330" spans="1:6" hidden="1" x14ac:dyDescent="0.25">
      <c r="A3330" s="39"/>
      <c r="B3330" s="40">
        <v>1262.93990982746</v>
      </c>
      <c r="C3330" s="40">
        <v>34544.042669356299</v>
      </c>
      <c r="D3330" s="40">
        <v>-5.5509300890857699E-3</v>
      </c>
      <c r="E3330" s="40">
        <v>17.913790581213799</v>
      </c>
      <c r="F3330" s="40">
        <v>3.8800949277037498E-2</v>
      </c>
    </row>
    <row r="3331" spans="1:6" hidden="1" x14ac:dyDescent="0.25">
      <c r="A3331" s="39"/>
      <c r="B3331" s="40">
        <v>1342.2917390406401</v>
      </c>
      <c r="C3331" s="40">
        <v>33766.292049909302</v>
      </c>
      <c r="D3331" s="40">
        <v>-9.3395268869067207E-3</v>
      </c>
      <c r="E3331" s="40">
        <v>22.6228002596735</v>
      </c>
      <c r="F3331" s="40">
        <v>4.84480440038954E-2</v>
      </c>
    </row>
    <row r="3332" spans="1:6" hidden="1" x14ac:dyDescent="0.25">
      <c r="A3332" s="39"/>
      <c r="B3332" s="40">
        <v>1528.25342114914</v>
      </c>
      <c r="C3332" s="40">
        <v>30479.439781373501</v>
      </c>
      <c r="D3332" s="40">
        <v>-1.4065351209956001E-2</v>
      </c>
      <c r="E3332" s="40">
        <v>8.7063623652916906</v>
      </c>
      <c r="F3332" s="40">
        <v>1.9212255946510701E-2</v>
      </c>
    </row>
    <row r="3333" spans="1:6" hidden="1" x14ac:dyDescent="0.25">
      <c r="A3333" s="39"/>
      <c r="B3333" s="40">
        <v>1524.9192239991801</v>
      </c>
      <c r="C3333" s="40">
        <v>3722829.25462913</v>
      </c>
      <c r="D3333" s="40">
        <v>-1.3685452878373E-2</v>
      </c>
      <c r="E3333" s="40">
        <v>34.467824846524003</v>
      </c>
      <c r="F3333" s="40">
        <v>3.59196437699036E-2</v>
      </c>
    </row>
    <row r="3334" spans="1:6" hidden="1" x14ac:dyDescent="0.25">
      <c r="A3334" s="39"/>
      <c r="B3334" s="40">
        <v>2054.6167397705299</v>
      </c>
      <c r="C3334" s="40">
        <v>63227141.186562099</v>
      </c>
      <c r="D3334" s="40">
        <v>-2.2898351238907901E-2</v>
      </c>
      <c r="E3334" s="40">
        <v>55.311557727433602</v>
      </c>
      <c r="F3334" s="40">
        <v>0.111480912351865</v>
      </c>
    </row>
    <row r="3335" spans="1:6" hidden="1" x14ac:dyDescent="0.25">
      <c r="A3335" s="39"/>
      <c r="B3335" s="40">
        <v>1564.6607815580901</v>
      </c>
      <c r="C3335" s="40">
        <v>157793832.20165199</v>
      </c>
      <c r="D3335" s="40">
        <v>-2.70179276757186E-2</v>
      </c>
      <c r="E3335" s="40">
        <v>58.764472089079597</v>
      </c>
      <c r="F3335" s="40">
        <v>0.12726166226284599</v>
      </c>
    </row>
    <row r="3336" spans="1:6" hidden="1" x14ac:dyDescent="0.25">
      <c r="A3336" s="39"/>
      <c r="B3336" s="40">
        <v>1883.11244599168</v>
      </c>
      <c r="C3336" s="40">
        <v>405648608884.513</v>
      </c>
      <c r="D3336" s="40">
        <v>-6.3041658054909799E-2</v>
      </c>
      <c r="E3336" s="40">
        <v>97.118204583826895</v>
      </c>
      <c r="F3336" s="40">
        <v>0.16274286923231099</v>
      </c>
    </row>
    <row r="3337" spans="1:6" hidden="1" x14ac:dyDescent="0.25">
      <c r="A3337" s="39"/>
      <c r="B3337" s="40">
        <v>2669.1037034189899</v>
      </c>
      <c r="C3337" s="40">
        <v>104178599620.064</v>
      </c>
      <c r="D3337" s="40">
        <v>-4.1825142854789298E-2</v>
      </c>
      <c r="E3337" s="40">
        <v>147.29663039678201</v>
      </c>
      <c r="F3337" s="40">
        <v>0.37130875799166102</v>
      </c>
    </row>
    <row r="3338" spans="1:6" hidden="1" x14ac:dyDescent="0.25">
      <c r="A3338" s="39"/>
      <c r="B3338" s="40">
        <v>2253.5122480555101</v>
      </c>
      <c r="C3338" s="40">
        <v>612005559.10164702</v>
      </c>
      <c r="D3338" s="40">
        <v>-8.8263442038287399E-2</v>
      </c>
      <c r="E3338" s="40">
        <v>137.626364878864</v>
      </c>
      <c r="F3338" s="40">
        <v>0.28491426069713299</v>
      </c>
    </row>
    <row r="3339" spans="1:6" hidden="1" x14ac:dyDescent="0.25">
      <c r="A3339" s="39"/>
      <c r="B3339" s="40">
        <v>2354.1450369560798</v>
      </c>
      <c r="C3339" s="40">
        <v>241771638135.59698</v>
      </c>
      <c r="D3339" s="40">
        <v>-8.1846050007807897E-2</v>
      </c>
      <c r="E3339" s="40">
        <v>134.50258092223399</v>
      </c>
      <c r="F3339" s="40">
        <v>0.41002158202365202</v>
      </c>
    </row>
    <row r="3340" spans="1:6" hidden="1" x14ac:dyDescent="0.25">
      <c r="A3340" s="39"/>
      <c r="B3340" s="40">
        <v>2662.5105321246601</v>
      </c>
      <c r="C3340" s="40">
        <v>2808209956657.4102</v>
      </c>
      <c r="D3340" s="40">
        <v>-7.1685002168249898E-2</v>
      </c>
      <c r="E3340" s="40">
        <v>175.283231160561</v>
      </c>
      <c r="F3340" s="40">
        <v>0.24056180637600499</v>
      </c>
    </row>
    <row r="3341" spans="1:6" hidden="1" x14ac:dyDescent="0.25">
      <c r="A3341" s="39"/>
      <c r="B3341" s="40">
        <v>2275.7553018610402</v>
      </c>
      <c r="C3341" s="40">
        <v>9741925197.0051098</v>
      </c>
      <c r="D3341" s="40">
        <v>-5.1497020010424603E-2</v>
      </c>
      <c r="E3341" s="40">
        <v>162.09364388676701</v>
      </c>
      <c r="F3341" s="40">
        <v>0.35113847541927101</v>
      </c>
    </row>
    <row r="3342" spans="1:6" hidden="1" x14ac:dyDescent="0.25">
      <c r="A3342" s="39"/>
      <c r="B3342" s="40">
        <v>2373.6769016029298</v>
      </c>
      <c r="C3342" s="40">
        <v>251742020072.20801</v>
      </c>
      <c r="D3342" s="40">
        <v>-7.8643010352351203E-2</v>
      </c>
      <c r="E3342" s="40">
        <v>146.64911950823901</v>
      </c>
      <c r="F3342" s="40">
        <v>0.29643622119052898</v>
      </c>
    </row>
    <row r="3343" spans="1:6" hidden="1" x14ac:dyDescent="0.25">
      <c r="A3343" s="39"/>
      <c r="B3343" s="40">
        <v>2317.3932417931401</v>
      </c>
      <c r="C3343" s="40">
        <v>2390413474684.9399</v>
      </c>
      <c r="D3343" s="40">
        <v>-5.1946174376230003E-2</v>
      </c>
      <c r="E3343" s="40">
        <v>142.62039958573499</v>
      </c>
      <c r="F3343" s="40">
        <v>0.27979162210767999</v>
      </c>
    </row>
    <row r="3344" spans="1:6" hidden="1" x14ac:dyDescent="0.25">
      <c r="A3344" s="39"/>
      <c r="B3344" s="40">
        <v>1946.3288322983699</v>
      </c>
      <c r="C3344" s="40">
        <v>8416065704.9519796</v>
      </c>
      <c r="D3344" s="40">
        <v>-6.0386407052318999E-2</v>
      </c>
      <c r="E3344" s="40">
        <v>118.976724117619</v>
      </c>
      <c r="F3344" s="40">
        <v>0.23844466907654299</v>
      </c>
    </row>
    <row r="3345" spans="1:6" hidden="1" x14ac:dyDescent="0.25">
      <c r="A3345" s="39"/>
      <c r="B3345" s="40">
        <v>1853.7346683108999</v>
      </c>
      <c r="C3345" s="40">
        <v>374756546.90459102</v>
      </c>
      <c r="D3345" s="40">
        <v>-5.19252750538126E-2</v>
      </c>
      <c r="E3345" s="40">
        <v>57.573250958456697</v>
      </c>
      <c r="F3345" s="40">
        <v>0.13423445063607001</v>
      </c>
    </row>
    <row r="3346" spans="1:6" hidden="1" x14ac:dyDescent="0.25">
      <c r="A3346" s="39"/>
      <c r="B3346" s="40">
        <v>1700.7518448631299</v>
      </c>
      <c r="C3346" s="40">
        <v>76211812745.402405</v>
      </c>
      <c r="D3346" s="40">
        <v>-4.7784806896582002E-2</v>
      </c>
      <c r="E3346" s="40">
        <v>56.6848440440532</v>
      </c>
      <c r="F3346" s="40">
        <v>3.3940446340931699E-2</v>
      </c>
    </row>
    <row r="3347" spans="1:6" hidden="1" x14ac:dyDescent="0.25">
      <c r="A3347" s="39"/>
      <c r="B3347" s="40">
        <v>1762.2570022817799</v>
      </c>
      <c r="C3347" s="40">
        <v>1249825780093.9299</v>
      </c>
      <c r="D3347" s="40">
        <v>-4.0386209032432001E-2</v>
      </c>
      <c r="E3347" s="40">
        <v>82.648073092617693</v>
      </c>
      <c r="F3347" s="40">
        <v>0.178578769082888</v>
      </c>
    </row>
    <row r="3348" spans="1:6" hidden="1" x14ac:dyDescent="0.25">
      <c r="A3348" s="39"/>
      <c r="B3348" s="40">
        <v>1775.2890528396999</v>
      </c>
      <c r="C3348" s="40">
        <v>84244173254.871094</v>
      </c>
      <c r="D3348" s="40">
        <v>-4.5767848708912602E-2</v>
      </c>
      <c r="E3348" s="40">
        <v>106.356654943371</v>
      </c>
      <c r="F3348" s="40">
        <v>0.24674356658923599</v>
      </c>
    </row>
    <row r="3349" spans="1:6" hidden="1" x14ac:dyDescent="0.25">
      <c r="A3349" s="39"/>
      <c r="B3349" s="40">
        <v>1699.5209507927</v>
      </c>
      <c r="C3349" s="40">
        <v>826511473.98789299</v>
      </c>
      <c r="D3349" s="40">
        <v>-2.70088125948253E-2</v>
      </c>
      <c r="E3349" s="40">
        <v>61.340363236667201</v>
      </c>
      <c r="F3349" s="40">
        <v>0.17599429970406699</v>
      </c>
    </row>
    <row r="3350" spans="1:6" hidden="1" x14ac:dyDescent="0.25">
      <c r="A3350" s="39"/>
      <c r="B3350" s="40">
        <v>2091.5952066310001</v>
      </c>
      <c r="C3350" s="40">
        <v>6133863.2614854202</v>
      </c>
      <c r="D3350" s="40">
        <v>-3.3915026631890798E-2</v>
      </c>
      <c r="E3350" s="40">
        <v>74.286064546827902</v>
      </c>
      <c r="F3350" s="40">
        <v>0.16806659273875199</v>
      </c>
    </row>
    <row r="3351" spans="1:6" hidden="1" x14ac:dyDescent="0.25">
      <c r="A3351" s="39"/>
      <c r="B3351" s="40">
        <v>1824.7678226753001</v>
      </c>
      <c r="C3351" s="40">
        <v>39817909947.3022</v>
      </c>
      <c r="D3351" s="40">
        <v>-4.9697496273557899E-2</v>
      </c>
      <c r="E3351" s="40">
        <v>94.609833010558305</v>
      </c>
      <c r="F3351" s="40">
        <v>0.201095062139551</v>
      </c>
    </row>
    <row r="3352" spans="1:6" hidden="1" x14ac:dyDescent="0.25">
      <c r="A3352" s="39"/>
      <c r="B3352" s="40">
        <v>2102.7645645208499</v>
      </c>
      <c r="C3352" s="40">
        <v>47236315498.216904</v>
      </c>
      <c r="D3352" s="40">
        <v>-2.9200518017079902E-2</v>
      </c>
      <c r="E3352" s="40">
        <v>57.312887900348798</v>
      </c>
      <c r="F3352" s="40">
        <v>0.24194004638213201</v>
      </c>
    </row>
    <row r="3353" spans="1:6" hidden="1" x14ac:dyDescent="0.25">
      <c r="A3353" s="39"/>
      <c r="B3353" s="40">
        <v>2231.2646889603998</v>
      </c>
      <c r="C3353" s="40">
        <v>138434323206.64801</v>
      </c>
      <c r="D3353" s="40">
        <v>-3.53798691211707E-2</v>
      </c>
      <c r="E3353" s="40">
        <v>75.758218053235893</v>
      </c>
      <c r="F3353" s="40">
        <v>0.23423798876813801</v>
      </c>
    </row>
    <row r="3354" spans="1:6" hidden="1" x14ac:dyDescent="0.25">
      <c r="A3354" s="39"/>
      <c r="B3354" s="40">
        <v>2359.47916145823</v>
      </c>
      <c r="C3354" s="40">
        <v>234231539754.004</v>
      </c>
      <c r="D3354" s="40">
        <v>-4.78383895379852E-2</v>
      </c>
      <c r="E3354" s="40">
        <v>189.12246350946899</v>
      </c>
      <c r="F3354" s="40">
        <v>0.17817496185499901</v>
      </c>
    </row>
    <row r="3355" spans="1:6" hidden="1" x14ac:dyDescent="0.25">
      <c r="A3355" s="39"/>
      <c r="B3355" s="40">
        <v>1784.4294097454999</v>
      </c>
      <c r="C3355" s="40">
        <v>1257922658110.5</v>
      </c>
      <c r="D3355" s="40">
        <v>-4.9856535640038203E-2</v>
      </c>
      <c r="E3355" s="40">
        <v>103.61998721309099</v>
      </c>
      <c r="F3355" s="40">
        <v>0.273250489197158</v>
      </c>
    </row>
    <row r="3356" spans="1:6" hidden="1" x14ac:dyDescent="0.25">
      <c r="A3356" s="39"/>
      <c r="B3356" s="40">
        <v>2382.1873279309202</v>
      </c>
      <c r="C3356" s="40">
        <v>199352082849.995</v>
      </c>
      <c r="D3356" s="40">
        <v>-6.91617036083087E-2</v>
      </c>
      <c r="E3356" s="40">
        <v>93.223662279673704</v>
      </c>
      <c r="F3356" s="40">
        <v>0.35317461670356598</v>
      </c>
    </row>
    <row r="3357" spans="1:6" hidden="1" x14ac:dyDescent="0.25">
      <c r="A3357" s="39"/>
      <c r="B3357" s="40">
        <v>2142.7762371385402</v>
      </c>
      <c r="C3357" s="40">
        <v>2119022630851.2</v>
      </c>
      <c r="D3357" s="40">
        <v>-4.5703837120768198E-2</v>
      </c>
      <c r="E3357" s="40">
        <v>128.59251084469</v>
      </c>
      <c r="F3357" s="40">
        <v>0.33804443385286698</v>
      </c>
    </row>
    <row r="3358" spans="1:6" hidden="1" x14ac:dyDescent="0.25">
      <c r="A3358" s="39"/>
      <c r="B3358" s="40">
        <v>2066.9360443665901</v>
      </c>
      <c r="C3358" s="40">
        <v>1443508315265.95</v>
      </c>
      <c r="D3358" s="40">
        <v>-5.96308207129801E-2</v>
      </c>
      <c r="E3358" s="40">
        <v>64.610864799093505</v>
      </c>
      <c r="F3358" s="40">
        <v>0.28425589332703899</v>
      </c>
    </row>
    <row r="3359" spans="1:6" hidden="1" x14ac:dyDescent="0.25">
      <c r="A3359" s="39"/>
      <c r="B3359" s="40">
        <v>2100.9042982455098</v>
      </c>
      <c r="C3359" s="40">
        <v>463866737363.41602</v>
      </c>
      <c r="D3359" s="40">
        <v>-4.9639640779766799E-2</v>
      </c>
      <c r="E3359" s="40">
        <v>157.82390932139401</v>
      </c>
      <c r="F3359" s="40">
        <v>0.347284221436653</v>
      </c>
    </row>
    <row r="3360" spans="1:6" hidden="1" x14ac:dyDescent="0.25">
      <c r="A3360" s="39"/>
      <c r="B3360" s="40">
        <v>2541.6471512241901</v>
      </c>
      <c r="C3360" s="40">
        <v>2169878733776.6699</v>
      </c>
      <c r="D3360" s="40">
        <v>-4.7472108431072503E-2</v>
      </c>
      <c r="E3360" s="40">
        <v>140.303371112957</v>
      </c>
      <c r="F3360" s="40">
        <v>0.22193809942732501</v>
      </c>
    </row>
    <row r="3361" spans="1:6" hidden="1" x14ac:dyDescent="0.25">
      <c r="A3361" s="39"/>
      <c r="B3361" s="40">
        <v>1902.1700901025799</v>
      </c>
      <c r="C3361" s="40">
        <v>342958861.70363599</v>
      </c>
      <c r="D3361" s="40">
        <v>-5.7809121622756199E-2</v>
      </c>
      <c r="E3361" s="40">
        <v>62.368433358710398</v>
      </c>
      <c r="F3361" s="40">
        <v>0.38559659777994498</v>
      </c>
    </row>
    <row r="3362" spans="1:6" hidden="1" x14ac:dyDescent="0.25">
      <c r="A3362" s="39"/>
      <c r="B3362" s="40">
        <v>2115.1711032523999</v>
      </c>
      <c r="C3362" s="40">
        <v>12197404.387918301</v>
      </c>
      <c r="D3362" s="40">
        <v>-3.5145638118390402E-2</v>
      </c>
      <c r="E3362" s="40">
        <v>65.151692929564504</v>
      </c>
      <c r="F3362" s="40">
        <v>0.11441407172383</v>
      </c>
    </row>
    <row r="3363" spans="1:6" hidden="1" x14ac:dyDescent="0.25">
      <c r="A3363" s="39"/>
      <c r="B3363" s="40">
        <v>1868.45938733868</v>
      </c>
      <c r="C3363" s="40">
        <v>199634.159124578</v>
      </c>
      <c r="D3363" s="40">
        <v>-1.34475831097726E-2</v>
      </c>
      <c r="E3363" s="40">
        <v>54.871383765428902</v>
      </c>
      <c r="F3363" s="40">
        <v>0.106944539645872</v>
      </c>
    </row>
    <row r="3364" spans="1:6" hidden="1" x14ac:dyDescent="0.25">
      <c r="A3364" s="39"/>
      <c r="B3364" s="40">
        <v>1814.30961065151</v>
      </c>
      <c r="C3364" s="40">
        <v>39301.934427898399</v>
      </c>
      <c r="D3364" s="40">
        <v>-4.7373982963524602E-2</v>
      </c>
      <c r="E3364" s="40">
        <v>86.144009743840499</v>
      </c>
      <c r="F3364" s="40">
        <v>7.2941376211878295E-2</v>
      </c>
    </row>
    <row r="3365" spans="1:6" hidden="1" x14ac:dyDescent="0.25">
      <c r="A3365" s="39"/>
      <c r="B3365" s="40">
        <v>2274.8557772058998</v>
      </c>
      <c r="C3365" s="40">
        <v>772009.56220381404</v>
      </c>
      <c r="D3365" s="40">
        <v>-6.2968154981648594E-2</v>
      </c>
      <c r="E3365" s="40">
        <v>120.662257332238</v>
      </c>
      <c r="F3365" s="40">
        <v>0.26890864680389998</v>
      </c>
    </row>
    <row r="3366" spans="1:6" hidden="1" x14ac:dyDescent="0.25">
      <c r="A3366" s="39"/>
      <c r="B3366" s="40">
        <v>1891.4937697267001</v>
      </c>
      <c r="C3366" s="40">
        <v>4476768127.08354</v>
      </c>
      <c r="D3366" s="40">
        <v>-6.0422341440905802E-2</v>
      </c>
      <c r="E3366" s="40">
        <v>69.217193538511907</v>
      </c>
      <c r="F3366" s="40">
        <v>0.28415253947957098</v>
      </c>
    </row>
    <row r="3367" spans="1:6" hidden="1" x14ac:dyDescent="0.25">
      <c r="A3367" s="39"/>
      <c r="B3367" s="40">
        <v>2265.56722492976</v>
      </c>
      <c r="C3367" s="40">
        <v>82669133849.696701</v>
      </c>
      <c r="D3367" s="40">
        <v>-5.3276137707634702E-2</v>
      </c>
      <c r="E3367" s="40">
        <v>131.142832369367</v>
      </c>
      <c r="F3367" s="40">
        <v>0.26560679156482198</v>
      </c>
    </row>
    <row r="3368" spans="1:6" hidden="1" x14ac:dyDescent="0.25">
      <c r="A3368" s="39"/>
      <c r="B3368" s="40">
        <v>2057.4793296850198</v>
      </c>
      <c r="C3368" s="40">
        <v>21885755028.896099</v>
      </c>
      <c r="D3368" s="40">
        <v>-5.9491827128036398E-2</v>
      </c>
      <c r="E3368" s="40">
        <v>87.165876289120305</v>
      </c>
      <c r="F3368" s="40">
        <v>0.240678729118878</v>
      </c>
    </row>
    <row r="3369" spans="1:6" hidden="1" x14ac:dyDescent="0.25">
      <c r="A3369" s="39"/>
      <c r="B3369" s="40">
        <v>2254.8232118804699</v>
      </c>
      <c r="C3369" s="40">
        <v>1145796134367.02</v>
      </c>
      <c r="D3369" s="40">
        <v>-5.8846999584499703E-2</v>
      </c>
      <c r="E3369" s="40">
        <v>131.83893648269</v>
      </c>
      <c r="F3369" s="40">
        <v>0.23831200937684399</v>
      </c>
    </row>
    <row r="3370" spans="1:6" hidden="1" x14ac:dyDescent="0.25">
      <c r="A3370" s="39"/>
      <c r="B3370" s="40">
        <v>1693.1164058289401</v>
      </c>
      <c r="C3370" s="40">
        <v>5858021.8120137798</v>
      </c>
      <c r="D3370" s="40">
        <v>-3.8979048509254002E-2</v>
      </c>
      <c r="E3370" s="40">
        <v>103.813855421209</v>
      </c>
      <c r="F3370" s="40">
        <v>0.26668592840150901</v>
      </c>
    </row>
    <row r="3371" spans="1:6" hidden="1" x14ac:dyDescent="0.25">
      <c r="A3371" s="39"/>
      <c r="B3371" s="40">
        <v>1720.48716772642</v>
      </c>
      <c r="C3371" s="40">
        <v>386301390830.76099</v>
      </c>
      <c r="D3371" s="40">
        <v>-5.7758981470314802E-2</v>
      </c>
      <c r="E3371" s="40">
        <v>76.699655024652998</v>
      </c>
      <c r="F3371" s="40">
        <v>0.22770170411017601</v>
      </c>
    </row>
    <row r="3372" spans="1:6" hidden="1" x14ac:dyDescent="0.25">
      <c r="A3372" s="39"/>
      <c r="B3372" s="40">
        <v>2212.6612412263298</v>
      </c>
      <c r="C3372" s="40">
        <v>4342336303.6717396</v>
      </c>
      <c r="D3372" s="40">
        <v>-4.6237708319221797E-2</v>
      </c>
      <c r="E3372" s="40">
        <v>101.59030809694001</v>
      </c>
      <c r="F3372" s="40">
        <v>0.27520853907322601</v>
      </c>
    </row>
    <row r="3373" spans="1:6" hidden="1" x14ac:dyDescent="0.25">
      <c r="A3373" s="39"/>
      <c r="B3373" s="40">
        <v>2509.6860337574599</v>
      </c>
      <c r="C3373" s="40">
        <v>33878530795.587898</v>
      </c>
      <c r="D3373" s="40">
        <v>-6.1944711864722599E-2</v>
      </c>
      <c r="E3373" s="40">
        <v>112.701732359216</v>
      </c>
      <c r="F3373" s="40">
        <v>0.362224270831497</v>
      </c>
    </row>
    <row r="3374" spans="1:6" hidden="1" x14ac:dyDescent="0.25">
      <c r="A3374" s="39"/>
      <c r="B3374" s="40">
        <v>1878.93074787756</v>
      </c>
      <c r="C3374" s="40">
        <v>1163058323528.04</v>
      </c>
      <c r="D3374" s="40">
        <v>-4.9305309934149E-2</v>
      </c>
      <c r="E3374" s="40">
        <v>38.148821503149399</v>
      </c>
      <c r="F3374" s="40">
        <v>0.318488984847971</v>
      </c>
    </row>
    <row r="3375" spans="1:6" hidden="1" x14ac:dyDescent="0.25">
      <c r="A3375" s="39"/>
      <c r="B3375" s="40">
        <v>2316.4190066823999</v>
      </c>
      <c r="C3375" s="40">
        <v>926221107308.70203</v>
      </c>
      <c r="D3375" s="40">
        <v>-5.1686191566352201E-2</v>
      </c>
      <c r="E3375" s="40">
        <v>92.045431174011298</v>
      </c>
      <c r="F3375" s="40">
        <v>0.24906733100881001</v>
      </c>
    </row>
    <row r="3376" spans="1:6" hidden="1" x14ac:dyDescent="0.25">
      <c r="A3376" s="39"/>
      <c r="B3376" s="40">
        <v>2055.9187192797999</v>
      </c>
      <c r="C3376" s="40">
        <v>892058635939.14795</v>
      </c>
      <c r="D3376" s="40">
        <v>-4.0521236344092403E-2</v>
      </c>
      <c r="E3376" s="40">
        <v>116.06392157442301</v>
      </c>
      <c r="F3376" s="40">
        <v>0.27554393939446398</v>
      </c>
    </row>
    <row r="3377" spans="1:6" hidden="1" x14ac:dyDescent="0.25">
      <c r="A3377" s="39"/>
      <c r="B3377" s="40">
        <v>1835.9968005636399</v>
      </c>
      <c r="C3377" s="40">
        <v>802429943156.54004</v>
      </c>
      <c r="D3377" s="40">
        <v>-5.8511170580461298E-2</v>
      </c>
      <c r="E3377" s="40">
        <v>61.926187780946599</v>
      </c>
      <c r="F3377" s="40">
        <v>0.28499349198937901</v>
      </c>
    </row>
    <row r="3378" spans="1:6" hidden="1" x14ac:dyDescent="0.25">
      <c r="A3378" s="39"/>
      <c r="B3378" s="40">
        <v>1827.0636599391801</v>
      </c>
      <c r="C3378" s="40">
        <v>128277101338.159</v>
      </c>
      <c r="D3378" s="40">
        <v>-6.5748962724253707E-2</v>
      </c>
      <c r="E3378" s="40">
        <v>48.350668215815297</v>
      </c>
      <c r="F3378" s="40">
        <v>0.25394077798975001</v>
      </c>
    </row>
    <row r="3379" spans="1:6" hidden="1" x14ac:dyDescent="0.25">
      <c r="A3379" s="39"/>
      <c r="B3379" s="40">
        <v>2002.7884319197201</v>
      </c>
      <c r="C3379" s="40">
        <v>6419126150.8625698</v>
      </c>
      <c r="D3379" s="40">
        <v>-3.0714252002990699E-2</v>
      </c>
      <c r="E3379" s="40">
        <v>63.756842750608698</v>
      </c>
      <c r="F3379" s="40">
        <v>0.22058565158823301</v>
      </c>
    </row>
    <row r="3380" spans="1:6" hidden="1" x14ac:dyDescent="0.25">
      <c r="A3380" s="39"/>
      <c r="B3380" s="40">
        <v>1709.46011494353</v>
      </c>
      <c r="C3380" s="40">
        <v>25190.2813576019</v>
      </c>
      <c r="D3380" s="40">
        <v>-2.52510632524146E-2</v>
      </c>
      <c r="E3380" s="40">
        <v>30.5858752718567</v>
      </c>
      <c r="F3380" s="40">
        <v>0.122933151544472</v>
      </c>
    </row>
    <row r="3381" spans="1:6" hidden="1" x14ac:dyDescent="0.25">
      <c r="A3381" s="39"/>
      <c r="B3381" s="40">
        <v>1752.09796345578</v>
      </c>
      <c r="C3381" s="40">
        <v>137752747713.043</v>
      </c>
      <c r="D3381" s="40">
        <v>-2.4897340093323801E-2</v>
      </c>
      <c r="E3381" s="40">
        <v>75.944643750361294</v>
      </c>
      <c r="F3381" s="40">
        <v>0.21941061403971901</v>
      </c>
    </row>
    <row r="3382" spans="1:6" hidden="1" x14ac:dyDescent="0.25">
      <c r="A3382" s="39"/>
      <c r="B3382" s="40">
        <v>2546.3742622959999</v>
      </c>
      <c r="C3382" s="40">
        <v>9455638.3977814093</v>
      </c>
      <c r="D3382" s="40">
        <v>-5.3857767365864603E-2</v>
      </c>
      <c r="E3382" s="40">
        <v>78.772336685778399</v>
      </c>
      <c r="F3382" s="40">
        <v>0.18698651905371499</v>
      </c>
    </row>
    <row r="3383" spans="1:6" hidden="1" x14ac:dyDescent="0.25">
      <c r="A3383" s="39"/>
      <c r="B3383" s="40">
        <v>2000.2940217615601</v>
      </c>
      <c r="C3383" s="40">
        <v>2340618546987.9502</v>
      </c>
      <c r="D3383" s="40">
        <v>-5.9580333164678798E-2</v>
      </c>
      <c r="E3383" s="40">
        <v>131.793605617553</v>
      </c>
      <c r="F3383" s="40">
        <v>0.17726437635037101</v>
      </c>
    </row>
    <row r="3384" spans="1:6" hidden="1" x14ac:dyDescent="0.25">
      <c r="A3384" s="39"/>
      <c r="B3384" s="40">
        <v>2341.61581581462</v>
      </c>
      <c r="C3384" s="40">
        <v>633046810160.78101</v>
      </c>
      <c r="D3384" s="40">
        <v>-4.22552707844931E-2</v>
      </c>
      <c r="E3384" s="40">
        <v>62.664738849218303</v>
      </c>
      <c r="F3384" s="40">
        <v>0.21231815375758101</v>
      </c>
    </row>
    <row r="3385" spans="1:6" hidden="1" x14ac:dyDescent="0.25">
      <c r="A3385" s="39"/>
      <c r="B3385" s="40">
        <v>1798.88350205958</v>
      </c>
      <c r="C3385" s="40">
        <v>91369806572.413406</v>
      </c>
      <c r="D3385" s="40">
        <v>-5.1022405064618498E-2</v>
      </c>
      <c r="E3385" s="40">
        <v>74.308650293056104</v>
      </c>
      <c r="F3385" s="40">
        <v>0.21995318691715701</v>
      </c>
    </row>
    <row r="3386" spans="1:6" hidden="1" x14ac:dyDescent="0.25">
      <c r="A3386" s="39"/>
      <c r="B3386" s="40">
        <v>2489.3909070038299</v>
      </c>
      <c r="C3386" s="40">
        <v>946709.32884322503</v>
      </c>
      <c r="D3386" s="40">
        <v>-4.7434068420907999E-2</v>
      </c>
      <c r="E3386" s="40">
        <v>99.731853103762404</v>
      </c>
      <c r="F3386" s="40">
        <v>0.27436300076783199</v>
      </c>
    </row>
    <row r="3387" spans="1:6" hidden="1" x14ac:dyDescent="0.25">
      <c r="A3387" s="39"/>
      <c r="B3387" s="40">
        <v>2255.4183113208001</v>
      </c>
      <c r="C3387" s="40">
        <v>282943866.93451601</v>
      </c>
      <c r="D3387" s="40">
        <v>-6.0701940206385599E-2</v>
      </c>
      <c r="E3387" s="40">
        <v>71.828609805400603</v>
      </c>
      <c r="F3387" s="40">
        <v>0.17251535309067201</v>
      </c>
    </row>
    <row r="3388" spans="1:6" hidden="1" x14ac:dyDescent="0.25">
      <c r="A3388" s="39"/>
      <c r="B3388" s="40">
        <v>1961.6066713164801</v>
      </c>
      <c r="C3388" s="40">
        <v>14191115589.478901</v>
      </c>
      <c r="D3388" s="40">
        <v>-4.33216716056085E-2</v>
      </c>
      <c r="E3388" s="40">
        <v>89.230702675791306</v>
      </c>
      <c r="F3388" s="40">
        <v>0.179470484044469</v>
      </c>
    </row>
    <row r="3389" spans="1:6" hidden="1" x14ac:dyDescent="0.25">
      <c r="A3389" s="39"/>
      <c r="B3389" s="40">
        <v>2032.5701958373299</v>
      </c>
      <c r="C3389" s="40">
        <v>8681699131.8838902</v>
      </c>
      <c r="D3389" s="40">
        <v>-4.7974250608903202E-2</v>
      </c>
      <c r="E3389" s="40">
        <v>52.294203306648797</v>
      </c>
      <c r="F3389" s="40">
        <v>0.23718501043555101</v>
      </c>
    </row>
    <row r="3390" spans="1:6" hidden="1" x14ac:dyDescent="0.25">
      <c r="A3390" s="39"/>
      <c r="B3390" s="40">
        <v>2033.21338950733</v>
      </c>
      <c r="C3390" s="40">
        <v>12566471127.1654</v>
      </c>
      <c r="D3390" s="40">
        <v>-4.6541376267118503E-2</v>
      </c>
      <c r="E3390" s="40">
        <v>71.447885224891806</v>
      </c>
      <c r="F3390" s="40">
        <v>0.25268388094244598</v>
      </c>
    </row>
    <row r="3391" spans="1:6" hidden="1" x14ac:dyDescent="0.25">
      <c r="A3391" s="39"/>
      <c r="B3391" s="40">
        <v>1880.5040939749299</v>
      </c>
      <c r="C3391" s="40">
        <v>32611173.040864602</v>
      </c>
      <c r="D3391" s="40">
        <v>-5.1522980505393903E-2</v>
      </c>
      <c r="E3391" s="40">
        <v>157.35249225026601</v>
      </c>
      <c r="F3391" s="40">
        <v>0.22459819612339299</v>
      </c>
    </row>
    <row r="3392" spans="1:6" hidden="1" x14ac:dyDescent="0.25">
      <c r="A3392" s="39"/>
      <c r="B3392" s="40">
        <v>1903.28093981543</v>
      </c>
      <c r="C3392" s="40">
        <v>196345789386.76001</v>
      </c>
      <c r="D3392" s="40">
        <v>-6.2339507383401598E-2</v>
      </c>
      <c r="E3392" s="40">
        <v>153.439515121916</v>
      </c>
      <c r="F3392" s="40">
        <v>0.21898929014568999</v>
      </c>
    </row>
    <row r="3393" spans="1:6" hidden="1" x14ac:dyDescent="0.25">
      <c r="A3393" s="39"/>
      <c r="B3393" s="40">
        <v>2324.5212575369401</v>
      </c>
      <c r="C3393" s="40">
        <v>1134773952.0238199</v>
      </c>
      <c r="D3393" s="40">
        <v>-4.4662263572999503E-2</v>
      </c>
      <c r="E3393" s="40">
        <v>78.217097710232096</v>
      </c>
      <c r="F3393" s="40">
        <v>0.157991367440557</v>
      </c>
    </row>
    <row r="3394" spans="1:6" hidden="1" x14ac:dyDescent="0.25">
      <c r="A3394" s="39"/>
      <c r="B3394" s="40">
        <v>2506.2080985431899</v>
      </c>
      <c r="C3394" s="40">
        <v>2014227161785.8601</v>
      </c>
      <c r="D3394" s="40">
        <v>-5.4850420941419002E-2</v>
      </c>
      <c r="E3394" s="40">
        <v>138.593427462124</v>
      </c>
      <c r="F3394" s="40">
        <v>0.17265305998824501</v>
      </c>
    </row>
    <row r="3395" spans="1:6" hidden="1" x14ac:dyDescent="0.25">
      <c r="A3395" s="39"/>
      <c r="B3395" s="40">
        <v>2134.1738788225198</v>
      </c>
      <c r="C3395" s="40">
        <v>35177811354.8172</v>
      </c>
      <c r="D3395" s="40">
        <v>-4.4980122813275403E-2</v>
      </c>
      <c r="E3395" s="40">
        <v>46.577149978071098</v>
      </c>
      <c r="F3395" s="40">
        <v>0.15606824637512601</v>
      </c>
    </row>
    <row r="3396" spans="1:6" hidden="1" x14ac:dyDescent="0.25">
      <c r="A3396" s="39"/>
      <c r="B3396" s="40">
        <v>1822.7406178420099</v>
      </c>
      <c r="C3396" s="40">
        <v>395005904.709723</v>
      </c>
      <c r="D3396" s="40">
        <v>-6.3100443200280298E-2</v>
      </c>
      <c r="E3396" s="40">
        <v>75.913574802069206</v>
      </c>
      <c r="F3396" s="40">
        <v>0.18031031925715099</v>
      </c>
    </row>
    <row r="3397" spans="1:6" hidden="1" x14ac:dyDescent="0.25">
      <c r="A3397" s="39"/>
      <c r="B3397" s="40">
        <v>2125.6708452958501</v>
      </c>
      <c r="C3397" s="40">
        <v>659814797.77534604</v>
      </c>
      <c r="D3397" s="40">
        <v>-4.4290203840805203E-2</v>
      </c>
      <c r="E3397" s="40">
        <v>109.846799968562</v>
      </c>
      <c r="F3397" s="40">
        <v>0.22627362320799199</v>
      </c>
    </row>
    <row r="3398" spans="1:6" hidden="1" x14ac:dyDescent="0.25">
      <c r="A3398" s="39"/>
      <c r="B3398" s="40">
        <v>1498.2242158967099</v>
      </c>
      <c r="C3398" s="40">
        <v>10669319.002076199</v>
      </c>
      <c r="D3398" s="40">
        <v>-4.1428076157194002E-2</v>
      </c>
      <c r="E3398" s="40">
        <v>51.218028401557802</v>
      </c>
      <c r="F3398" s="40">
        <v>0.26239697118605798</v>
      </c>
    </row>
    <row r="3399" spans="1:6" hidden="1" x14ac:dyDescent="0.25">
      <c r="A3399" s="39"/>
      <c r="B3399" s="40">
        <v>1623.9965843484299</v>
      </c>
      <c r="C3399" s="40">
        <v>52694465940.684799</v>
      </c>
      <c r="D3399" s="40">
        <v>-4.3393571707968003E-2</v>
      </c>
      <c r="E3399" s="40">
        <v>62.4423344386257</v>
      </c>
      <c r="F3399" s="40">
        <v>9.8654796055232502E-2</v>
      </c>
    </row>
    <row r="3400" spans="1:6" hidden="1" x14ac:dyDescent="0.25">
      <c r="A3400" s="39"/>
      <c r="B3400" s="40">
        <v>2114.0780249310401</v>
      </c>
      <c r="C3400" s="40">
        <v>545165778490.271</v>
      </c>
      <c r="D3400" s="40">
        <v>-4.1863396904652801E-2</v>
      </c>
      <c r="E3400" s="40">
        <v>104.72132172534801</v>
      </c>
      <c r="F3400" s="40">
        <v>0.18547473183857299</v>
      </c>
    </row>
    <row r="3401" spans="1:6" hidden="1" x14ac:dyDescent="0.25">
      <c r="A3401" s="39"/>
      <c r="B3401" s="40">
        <v>1724.60789997452</v>
      </c>
      <c r="C3401" s="40">
        <v>91918027.437153399</v>
      </c>
      <c r="D3401" s="40">
        <v>-4.7720238809989698E-2</v>
      </c>
      <c r="E3401" s="40">
        <v>68.059009359711297</v>
      </c>
      <c r="F3401" s="40">
        <v>0.25846063050583101</v>
      </c>
    </row>
    <row r="3402" spans="1:6" hidden="1" x14ac:dyDescent="0.25">
      <c r="A3402" s="39"/>
      <c r="B3402" s="40">
        <v>1808.3427523187199</v>
      </c>
      <c r="C3402" s="40">
        <v>406510303419.67401</v>
      </c>
      <c r="D3402" s="40">
        <v>-5.66767736449241E-2</v>
      </c>
      <c r="E3402" s="40">
        <v>80.783177187524302</v>
      </c>
      <c r="F3402" s="40">
        <v>0.16007683609741</v>
      </c>
    </row>
    <row r="3403" spans="1:6" hidden="1" x14ac:dyDescent="0.25">
      <c r="A3403" s="39"/>
      <c r="B3403" s="40">
        <v>2275.58761884466</v>
      </c>
      <c r="C3403" s="40">
        <v>7280053134.7347002</v>
      </c>
      <c r="D3403" s="40">
        <v>-6.6951495927160001E-2</v>
      </c>
      <c r="E3403" s="40">
        <v>90.179176188981401</v>
      </c>
      <c r="F3403" s="40">
        <v>0.14610960499217099</v>
      </c>
    </row>
    <row r="3404" spans="1:6" hidden="1" x14ac:dyDescent="0.25">
      <c r="A3404" s="39"/>
      <c r="B3404" s="40">
        <v>2135.3609339211298</v>
      </c>
      <c r="C3404" s="40">
        <v>762752.28492116998</v>
      </c>
      <c r="D3404" s="40">
        <v>-5.8867336406752797E-2</v>
      </c>
      <c r="E3404" s="40">
        <v>90.096621411587506</v>
      </c>
      <c r="F3404" s="40">
        <v>0.31312367484015902</v>
      </c>
    </row>
    <row r="3405" spans="1:6" hidden="1" x14ac:dyDescent="0.25">
      <c r="A3405" s="39"/>
      <c r="B3405" s="40">
        <v>1581.7753231926199</v>
      </c>
      <c r="C3405" s="40">
        <v>90366013800.164093</v>
      </c>
      <c r="D3405" s="40">
        <v>-5.86320355177056E-2</v>
      </c>
      <c r="E3405" s="40">
        <v>88.205691870535105</v>
      </c>
      <c r="F3405" s="40">
        <v>0.118770164709127</v>
      </c>
    </row>
    <row r="3406" spans="1:6" hidden="1" x14ac:dyDescent="0.25">
      <c r="A3406" s="39"/>
      <c r="B3406" s="40">
        <v>2088.1986625268601</v>
      </c>
      <c r="C3406" s="40">
        <v>854381843522.45105</v>
      </c>
      <c r="D3406" s="40">
        <v>-4.7253651024306002E-2</v>
      </c>
      <c r="E3406" s="40">
        <v>158.64270983372501</v>
      </c>
      <c r="F3406" s="40">
        <v>0.18969677788495101</v>
      </c>
    </row>
    <row r="3407" spans="1:6" hidden="1" x14ac:dyDescent="0.25">
      <c r="A3407" s="39"/>
      <c r="B3407" s="40">
        <v>1989.2604301689601</v>
      </c>
      <c r="C3407" s="40">
        <v>80106296205.074799</v>
      </c>
      <c r="D3407" s="40">
        <v>-4.6686550224238899E-2</v>
      </c>
      <c r="E3407" s="40">
        <v>128.675444786702</v>
      </c>
      <c r="F3407" s="40">
        <v>0.19785242272516501</v>
      </c>
    </row>
    <row r="3408" spans="1:6" hidden="1" x14ac:dyDescent="0.25">
      <c r="A3408" s="39"/>
      <c r="B3408" s="40">
        <v>2050.1783542798998</v>
      </c>
      <c r="C3408" s="40">
        <v>37213679708.1362</v>
      </c>
      <c r="D3408" s="40">
        <v>-3.3387912102259699E-2</v>
      </c>
      <c r="E3408" s="40">
        <v>98.953614721234402</v>
      </c>
      <c r="F3408" s="40">
        <v>0.185415848871439</v>
      </c>
    </row>
    <row r="3409" spans="1:6" hidden="1" x14ac:dyDescent="0.25">
      <c r="A3409" s="39"/>
      <c r="B3409" s="40">
        <v>1592.0353779806701</v>
      </c>
      <c r="C3409" s="40">
        <v>1646055.6536707201</v>
      </c>
      <c r="D3409" s="40">
        <v>-4.2683205132737899E-2</v>
      </c>
      <c r="E3409" s="40">
        <v>42.158475409100703</v>
      </c>
      <c r="F3409" s="40">
        <v>0.188766770282495</v>
      </c>
    </row>
    <row r="3410" spans="1:6" hidden="1" x14ac:dyDescent="0.25">
      <c r="A3410" s="39"/>
      <c r="B3410" s="40">
        <v>1866.36875701534</v>
      </c>
      <c r="C3410" s="40">
        <v>170545338250.98001</v>
      </c>
      <c r="D3410" s="40">
        <v>-5.2932835723328901E-2</v>
      </c>
      <c r="E3410" s="40">
        <v>79.419688798757804</v>
      </c>
      <c r="F3410" s="40">
        <v>0.227185184177434</v>
      </c>
    </row>
    <row r="3411" spans="1:6" hidden="1" x14ac:dyDescent="0.25">
      <c r="A3411" s="39"/>
      <c r="B3411" s="40">
        <v>2233.0661606542999</v>
      </c>
      <c r="C3411" s="40">
        <v>123416901510.04601</v>
      </c>
      <c r="D3411" s="40">
        <v>-2.9158809296906899E-2</v>
      </c>
      <c r="E3411" s="40">
        <v>102.407670815907</v>
      </c>
      <c r="F3411" s="40">
        <v>0.18677072002918099</v>
      </c>
    </row>
    <row r="3412" spans="1:6" hidden="1" x14ac:dyDescent="0.25">
      <c r="A3412" s="39"/>
      <c r="B3412" s="40">
        <v>2078.58922273301</v>
      </c>
      <c r="C3412" s="40">
        <v>2510149011545.8999</v>
      </c>
      <c r="D3412" s="40">
        <v>-5.9835352930902898E-2</v>
      </c>
      <c r="E3412" s="40">
        <v>92.947037223023401</v>
      </c>
      <c r="F3412" s="40">
        <v>0.16073424892685501</v>
      </c>
    </row>
    <row r="3413" spans="1:6" hidden="1" x14ac:dyDescent="0.25">
      <c r="A3413" s="39"/>
      <c r="B3413" s="40">
        <v>1903.56235936339</v>
      </c>
      <c r="C3413" s="40">
        <v>5124946.3509784797</v>
      </c>
      <c r="D3413" s="40">
        <v>-4.1384564128274598E-2</v>
      </c>
      <c r="E3413" s="40">
        <v>82.701248593633395</v>
      </c>
      <c r="F3413" s="40">
        <v>0.162318133342295</v>
      </c>
    </row>
    <row r="3414" spans="1:6" hidden="1" x14ac:dyDescent="0.25">
      <c r="A3414" s="39"/>
      <c r="B3414" s="40">
        <v>1657.42103326917</v>
      </c>
      <c r="C3414" s="40">
        <v>25755990.332265101</v>
      </c>
      <c r="D3414" s="40">
        <v>-2.9080195992919802E-2</v>
      </c>
      <c r="E3414" s="40">
        <v>28.962441695369201</v>
      </c>
      <c r="F3414" s="40">
        <v>0.232545256129183</v>
      </c>
    </row>
    <row r="3415" spans="1:6" hidden="1" x14ac:dyDescent="0.25">
      <c r="A3415" s="39"/>
      <c r="B3415" s="40">
        <v>1836.0643176655799</v>
      </c>
      <c r="C3415" s="40">
        <v>4997174461.1002102</v>
      </c>
      <c r="D3415" s="40">
        <v>-3.4428427904000997E-2</v>
      </c>
      <c r="E3415" s="40">
        <v>57.297629731494702</v>
      </c>
      <c r="F3415" s="40">
        <v>0.14270575672468699</v>
      </c>
    </row>
    <row r="3416" spans="1:6" hidden="1" x14ac:dyDescent="0.25">
      <c r="A3416" s="39"/>
      <c r="B3416" s="40">
        <v>1639.39995515757</v>
      </c>
      <c r="C3416" s="40">
        <v>440704392960.52399</v>
      </c>
      <c r="D3416" s="40">
        <v>-4.7364547308004698E-2</v>
      </c>
      <c r="E3416" s="40">
        <v>113.815888524187</v>
      </c>
      <c r="F3416" s="40">
        <v>0.18107522434741499</v>
      </c>
    </row>
    <row r="3417" spans="1:6" hidden="1" x14ac:dyDescent="0.25">
      <c r="A3417" s="39"/>
      <c r="B3417" s="40">
        <v>2184.7653885969698</v>
      </c>
      <c r="C3417" s="40">
        <v>87413814.622333407</v>
      </c>
      <c r="D3417" s="40">
        <v>-4.4689900524646699E-2</v>
      </c>
      <c r="E3417" s="40">
        <v>102.63451978715401</v>
      </c>
      <c r="F3417" s="40">
        <v>0.29120824513472598</v>
      </c>
    </row>
    <row r="3418" spans="1:6" hidden="1" x14ac:dyDescent="0.25">
      <c r="A3418" s="39"/>
      <c r="B3418" s="40">
        <v>1572.64831714356</v>
      </c>
      <c r="C3418" s="40">
        <v>14726874.7261442</v>
      </c>
      <c r="D3418" s="40">
        <v>-4.2871354541232497E-2</v>
      </c>
      <c r="E3418" s="40">
        <v>74.553916198747601</v>
      </c>
      <c r="F3418" s="40">
        <v>0.230158585796292</v>
      </c>
    </row>
    <row r="3419" spans="1:6" hidden="1" x14ac:dyDescent="0.25">
      <c r="A3419" s="39"/>
      <c r="B3419" s="40">
        <v>2041.29082132143</v>
      </c>
      <c r="C3419" s="40">
        <v>195881384.05779999</v>
      </c>
      <c r="D3419" s="40">
        <v>-3.9771527587792697E-2</v>
      </c>
      <c r="E3419" s="40">
        <v>74.096183191955504</v>
      </c>
      <c r="F3419" s="40">
        <v>0.28160670159516499</v>
      </c>
    </row>
    <row r="3420" spans="1:6" hidden="1" x14ac:dyDescent="0.25">
      <c r="A3420" s="39"/>
      <c r="B3420" s="40">
        <v>1788.2613889253701</v>
      </c>
      <c r="C3420" s="40">
        <v>1004663326462.8101</v>
      </c>
      <c r="D3420" s="40">
        <v>-6.2767468959408101E-2</v>
      </c>
      <c r="E3420" s="40">
        <v>80.561920365595498</v>
      </c>
      <c r="F3420" s="40">
        <v>0.21569401061301699</v>
      </c>
    </row>
    <row r="3421" spans="1:6" hidden="1" x14ac:dyDescent="0.25">
      <c r="A3421" s="39"/>
      <c r="B3421" s="40">
        <v>1921.44989254091</v>
      </c>
      <c r="C3421" s="40">
        <v>4542141429.75144</v>
      </c>
      <c r="D3421" s="40">
        <v>-3.1251592999357397E-2</v>
      </c>
      <c r="E3421" s="40">
        <v>102.649979028159</v>
      </c>
      <c r="F3421" s="40">
        <v>0.156689485267238</v>
      </c>
    </row>
    <row r="3422" spans="1:6" hidden="1" x14ac:dyDescent="0.25">
      <c r="A3422" s="39"/>
      <c r="B3422" s="40">
        <v>2105.9992941534701</v>
      </c>
      <c r="C3422" s="40">
        <v>1843072395381.21</v>
      </c>
      <c r="D3422" s="40">
        <v>-4.1201612755278699E-2</v>
      </c>
      <c r="E3422" s="40">
        <v>68.587596439537705</v>
      </c>
      <c r="F3422" s="40">
        <v>0.16342266398071401</v>
      </c>
    </row>
    <row r="3423" spans="1:6" hidden="1" x14ac:dyDescent="0.25">
      <c r="A3423" s="39"/>
      <c r="B3423" s="40">
        <v>1718.81691793696</v>
      </c>
      <c r="C3423" s="40">
        <v>734745605071.47498</v>
      </c>
      <c r="D3423" s="40">
        <v>-5.4950822587390098E-2</v>
      </c>
      <c r="E3423" s="40">
        <v>75.458308885495299</v>
      </c>
      <c r="F3423" s="40">
        <v>0.18117598873521701</v>
      </c>
    </row>
    <row r="3424" spans="1:6" hidden="1" x14ac:dyDescent="0.25">
      <c r="A3424" s="39"/>
      <c r="B3424" s="40">
        <v>2156.3058250367299</v>
      </c>
      <c r="C3424" s="40">
        <v>4184970160.8632302</v>
      </c>
      <c r="D3424" s="40">
        <v>-5.1382964907092002E-2</v>
      </c>
      <c r="E3424" s="40">
        <v>152.05535613715799</v>
      </c>
      <c r="F3424" s="40">
        <v>0.34514066371461199</v>
      </c>
    </row>
    <row r="3425" spans="1:6" hidden="1" x14ac:dyDescent="0.25">
      <c r="A3425" s="39"/>
      <c r="B3425" s="40">
        <v>2057.88075559871</v>
      </c>
      <c r="C3425" s="40">
        <v>30039799834.888599</v>
      </c>
      <c r="D3425" s="40">
        <v>-3.8371295117221801E-2</v>
      </c>
      <c r="E3425" s="40">
        <v>86.163190416919903</v>
      </c>
      <c r="F3425" s="40">
        <v>0.25109448694761299</v>
      </c>
    </row>
    <row r="3426" spans="1:6" hidden="1" x14ac:dyDescent="0.25">
      <c r="A3426" s="39"/>
      <c r="B3426" s="40">
        <v>2179.1061700084301</v>
      </c>
      <c r="C3426" s="40">
        <v>1158713936803.3899</v>
      </c>
      <c r="D3426" s="40">
        <v>-3.9663240489882901E-2</v>
      </c>
      <c r="E3426" s="40">
        <v>67.676952305171099</v>
      </c>
      <c r="F3426" s="40">
        <v>0.14356203622976299</v>
      </c>
    </row>
    <row r="3427" spans="1:6" hidden="1" x14ac:dyDescent="0.25">
      <c r="A3427" s="39"/>
      <c r="B3427" s="40">
        <v>1834.7832570067301</v>
      </c>
      <c r="C3427" s="40">
        <v>16381741.8555858</v>
      </c>
      <c r="D3427" s="40">
        <v>-5.9430245945272998E-2</v>
      </c>
      <c r="E3427" s="40">
        <v>86.937399904309103</v>
      </c>
      <c r="F3427" s="40">
        <v>0.27529174582548699</v>
      </c>
    </row>
    <row r="3428" spans="1:6" hidden="1" x14ac:dyDescent="0.25">
      <c r="A3428" s="39"/>
      <c r="B3428" s="40">
        <v>2218.2920803820298</v>
      </c>
      <c r="C3428" s="40">
        <v>498608015847.95599</v>
      </c>
      <c r="D3428" s="40">
        <v>-4.6854005991779198E-2</v>
      </c>
      <c r="E3428" s="40">
        <v>93.821233511642902</v>
      </c>
      <c r="F3428" s="40">
        <v>0.20985787263182901</v>
      </c>
    </row>
    <row r="3429" spans="1:6" hidden="1" x14ac:dyDescent="0.25">
      <c r="A3429" s="39"/>
      <c r="B3429" s="40">
        <v>1659.5953266496899</v>
      </c>
      <c r="C3429" s="40">
        <v>52442547585.894096</v>
      </c>
      <c r="D3429" s="40">
        <v>-4.3483419771572898E-2</v>
      </c>
      <c r="E3429" s="40">
        <v>83.601945558035197</v>
      </c>
      <c r="F3429" s="40">
        <v>0.289254885259282</v>
      </c>
    </row>
    <row r="3430" spans="1:6" hidden="1" x14ac:dyDescent="0.25">
      <c r="A3430" s="39"/>
      <c r="B3430" s="40">
        <v>1599.9504038685</v>
      </c>
      <c r="C3430" s="40">
        <v>221244.77602488501</v>
      </c>
      <c r="D3430" s="40">
        <v>-3.3624974815893202E-2</v>
      </c>
      <c r="E3430" s="40">
        <v>68.542223840770603</v>
      </c>
      <c r="F3430" s="40">
        <v>0.22968846783237101</v>
      </c>
    </row>
    <row r="3431" spans="1:6" hidden="1" x14ac:dyDescent="0.25">
      <c r="A3431" s="39"/>
      <c r="B3431" s="40">
        <v>1632.86026941316</v>
      </c>
      <c r="C3431" s="40">
        <v>1059875809488.11</v>
      </c>
      <c r="D3431" s="40">
        <v>-1.53134776269023E-2</v>
      </c>
      <c r="E3431" s="40">
        <v>48.068731320549801</v>
      </c>
      <c r="F3431" s="40">
        <v>0.106901842759342</v>
      </c>
    </row>
    <row r="3432" spans="1:6" hidden="1" x14ac:dyDescent="0.25">
      <c r="A3432" s="39"/>
      <c r="B3432" s="40">
        <v>1939.5660606415699</v>
      </c>
      <c r="C3432" s="40">
        <v>1912402.9719495899</v>
      </c>
      <c r="D3432" s="40">
        <v>-1.6939690398525699E-2</v>
      </c>
      <c r="E3432" s="40">
        <v>34.305885142513901</v>
      </c>
      <c r="F3432" s="40">
        <v>0.12894731481282201</v>
      </c>
    </row>
    <row r="3433" spans="1:6" hidden="1" x14ac:dyDescent="0.25">
      <c r="A3433" s="39"/>
      <c r="B3433" s="40">
        <v>1709.6193904868701</v>
      </c>
      <c r="C3433" s="40">
        <v>1051641631.14843</v>
      </c>
      <c r="D3433" s="40">
        <v>-4.5220236839670601E-2</v>
      </c>
      <c r="E3433" s="40">
        <v>111.42539106064601</v>
      </c>
      <c r="F3433" s="40">
        <v>0.21705958963455799</v>
      </c>
    </row>
    <row r="3434" spans="1:6" hidden="1" x14ac:dyDescent="0.25">
      <c r="A3434" s="39"/>
      <c r="B3434" s="40">
        <v>1817.4247038624201</v>
      </c>
      <c r="C3434" s="40">
        <v>409634436434.13</v>
      </c>
      <c r="D3434" s="40">
        <v>-6.0023642924847798E-2</v>
      </c>
      <c r="E3434" s="40">
        <v>104.710696177679</v>
      </c>
      <c r="F3434" s="40">
        <v>0.29075804795015098</v>
      </c>
    </row>
    <row r="3435" spans="1:6" hidden="1" x14ac:dyDescent="0.25">
      <c r="A3435" s="39"/>
      <c r="B3435" s="40">
        <v>2028.0309460323799</v>
      </c>
      <c r="C3435" s="40">
        <v>30391956787.589401</v>
      </c>
      <c r="D3435" s="40">
        <v>-5.5701513331508697E-2</v>
      </c>
      <c r="E3435" s="40">
        <v>92.000461095515206</v>
      </c>
      <c r="F3435" s="40">
        <v>0.178083938562037</v>
      </c>
    </row>
    <row r="3436" spans="1:6" hidden="1" x14ac:dyDescent="0.25">
      <c r="A3436" s="39"/>
      <c r="B3436" s="40">
        <v>1964.1807405970401</v>
      </c>
      <c r="C3436" s="40">
        <v>1159227794850.54</v>
      </c>
      <c r="D3436" s="40">
        <v>-4.6626114117630298E-2</v>
      </c>
      <c r="E3436" s="40">
        <v>155.73908594285999</v>
      </c>
      <c r="F3436" s="40">
        <v>0.31355876191246701</v>
      </c>
    </row>
    <row r="3437" spans="1:6" hidden="1" x14ac:dyDescent="0.25">
      <c r="A3437" s="39"/>
      <c r="B3437" s="40">
        <v>2093.36813509683</v>
      </c>
      <c r="C3437" s="40">
        <v>922711915127.50403</v>
      </c>
      <c r="D3437" s="40">
        <v>-4.0564082060533198E-2</v>
      </c>
      <c r="E3437" s="40">
        <v>71.883174693766804</v>
      </c>
      <c r="F3437" s="40">
        <v>0.22229759998298601</v>
      </c>
    </row>
    <row r="3438" spans="1:6" hidden="1" x14ac:dyDescent="0.25">
      <c r="A3438" s="39"/>
      <c r="B3438" s="40">
        <v>1604.2210726559499</v>
      </c>
      <c r="C3438" s="40">
        <v>10092925963.593201</v>
      </c>
      <c r="D3438" s="40">
        <v>-5.9622580401565303E-2</v>
      </c>
      <c r="E3438" s="40">
        <v>55.798471436166103</v>
      </c>
      <c r="F3438" s="40">
        <v>0.211913874009862</v>
      </c>
    </row>
    <row r="3439" spans="1:6" hidden="1" x14ac:dyDescent="0.25">
      <c r="A3439" s="39"/>
      <c r="B3439" s="40">
        <v>2284.0191818100702</v>
      </c>
      <c r="C3439" s="40">
        <v>547344.29542670096</v>
      </c>
      <c r="D3439" s="40">
        <v>-4.7339805390592703E-2</v>
      </c>
      <c r="E3439" s="40">
        <v>62.663910969408001</v>
      </c>
      <c r="F3439" s="40">
        <v>0.16060636279147</v>
      </c>
    </row>
    <row r="3440" spans="1:6" hidden="1" x14ac:dyDescent="0.25">
      <c r="A3440" s="39"/>
      <c r="B3440" s="40">
        <v>1751.20938388631</v>
      </c>
      <c r="C3440" s="40">
        <v>470155814139.68298</v>
      </c>
      <c r="D3440" s="40">
        <v>-4.0813480025788801E-2</v>
      </c>
      <c r="E3440" s="40">
        <v>127.115531993115</v>
      </c>
      <c r="F3440" s="40">
        <v>0.15297105633027799</v>
      </c>
    </row>
    <row r="3441" spans="1:6" hidden="1" x14ac:dyDescent="0.25">
      <c r="A3441" s="39"/>
      <c r="B3441" s="40">
        <v>2521.4106086279598</v>
      </c>
      <c r="C3441" s="40">
        <v>615977459388.13599</v>
      </c>
      <c r="D3441" s="40">
        <v>-4.2750237251649399E-2</v>
      </c>
      <c r="E3441" s="40">
        <v>109.249598450185</v>
      </c>
      <c r="F3441" s="40">
        <v>0.18422891789250201</v>
      </c>
    </row>
    <row r="3442" spans="1:6" hidden="1" x14ac:dyDescent="0.25">
      <c r="A3442" s="39"/>
      <c r="B3442" s="40">
        <v>1909.7618967825499</v>
      </c>
      <c r="C3442" s="40">
        <v>29131475004.3139</v>
      </c>
      <c r="D3442" s="40">
        <v>-4.5217535258268299E-2</v>
      </c>
      <c r="E3442" s="40">
        <v>86.720617801271302</v>
      </c>
      <c r="F3442" s="40">
        <v>0.20114411225852899</v>
      </c>
    </row>
    <row r="3443" spans="1:6" hidden="1" x14ac:dyDescent="0.25">
      <c r="A3443" s="39"/>
      <c r="B3443" s="40">
        <v>2062.0761240212601</v>
      </c>
      <c r="C3443" s="40">
        <v>51888286470.553596</v>
      </c>
      <c r="D3443" s="40">
        <v>-4.7652673458708397E-2</v>
      </c>
      <c r="E3443" s="40">
        <v>108.533390400119</v>
      </c>
      <c r="F3443" s="40">
        <v>0.173779295146437</v>
      </c>
    </row>
    <row r="3444" spans="1:6" hidden="1" x14ac:dyDescent="0.25">
      <c r="A3444" s="39"/>
      <c r="B3444" s="40">
        <v>1985.8448901248801</v>
      </c>
      <c r="C3444" s="40">
        <v>1782181851.6283</v>
      </c>
      <c r="D3444" s="40">
        <v>-3.4231737106038301E-2</v>
      </c>
      <c r="E3444" s="40">
        <v>87.184725140241198</v>
      </c>
      <c r="F3444" s="40">
        <v>0.32869733894330799</v>
      </c>
    </row>
    <row r="3445" spans="1:6" hidden="1" x14ac:dyDescent="0.25">
      <c r="A3445" s="39"/>
      <c r="B3445" s="40">
        <v>2112.2188908959802</v>
      </c>
      <c r="C3445" s="40">
        <v>119584609754.069</v>
      </c>
      <c r="D3445" s="40">
        <v>-5.480993478322E-2</v>
      </c>
      <c r="E3445" s="40">
        <v>157.162113812028</v>
      </c>
      <c r="F3445" s="40">
        <v>0.19815063583090201</v>
      </c>
    </row>
    <row r="3446" spans="1:6" hidden="1" x14ac:dyDescent="0.25">
      <c r="A3446" s="39"/>
      <c r="B3446" s="40">
        <v>2223.5207390399901</v>
      </c>
      <c r="C3446" s="40">
        <v>3250821275.9200001</v>
      </c>
      <c r="D3446" s="40">
        <v>-6.0346197301039101E-2</v>
      </c>
      <c r="E3446" s="40">
        <v>129.296189976139</v>
      </c>
      <c r="F3446" s="40">
        <v>0.106134336776973</v>
      </c>
    </row>
    <row r="3447" spans="1:6" hidden="1" x14ac:dyDescent="0.25">
      <c r="A3447" s="39"/>
      <c r="B3447" s="40">
        <v>1743.68842541761</v>
      </c>
      <c r="C3447" s="40">
        <v>244194816175.22299</v>
      </c>
      <c r="D3447" s="40">
        <v>-5.7226378778745299E-2</v>
      </c>
      <c r="E3447" s="40">
        <v>49.799029700197799</v>
      </c>
      <c r="F3447" s="40">
        <v>0.158603661423457</v>
      </c>
    </row>
    <row r="3448" spans="1:6" hidden="1" x14ac:dyDescent="0.25">
      <c r="A3448" s="39"/>
      <c r="B3448" s="40">
        <v>1668.79767458228</v>
      </c>
      <c r="C3448" s="40">
        <v>287260585524.23999</v>
      </c>
      <c r="D3448" s="40">
        <v>-3.6382611336847497E-2</v>
      </c>
      <c r="E3448" s="40">
        <v>56.593616843502502</v>
      </c>
      <c r="F3448" s="40">
        <v>5.7358459997839902E-2</v>
      </c>
    </row>
    <row r="3449" spans="1:6" hidden="1" x14ac:dyDescent="0.25">
      <c r="A3449" s="39"/>
      <c r="B3449" s="40">
        <v>1705.0860910573101</v>
      </c>
      <c r="C3449" s="40">
        <v>1680855591.56019</v>
      </c>
      <c r="D3449" s="40">
        <v>-2.9680220212551501E-2</v>
      </c>
      <c r="E3449" s="40">
        <v>75.679903391694495</v>
      </c>
      <c r="F3449" s="40">
        <v>0.19829205822627299</v>
      </c>
    </row>
    <row r="3450" spans="1:6" hidden="1" x14ac:dyDescent="0.25">
      <c r="A3450" s="39"/>
      <c r="B3450" s="40">
        <v>2097.3109913265198</v>
      </c>
      <c r="C3450" s="40">
        <v>1235815821487.03</v>
      </c>
      <c r="D3450" s="40">
        <v>-5.3010391946447397E-2</v>
      </c>
      <c r="E3450" s="40">
        <v>103.77930909173401</v>
      </c>
      <c r="F3450" s="40">
        <v>0.186340468267015</v>
      </c>
    </row>
    <row r="3451" spans="1:6" hidden="1" x14ac:dyDescent="0.25">
      <c r="A3451" s="39"/>
      <c r="B3451" s="40">
        <v>2387.5561374642798</v>
      </c>
      <c r="C3451" s="40">
        <v>72330413563.025604</v>
      </c>
      <c r="D3451" s="40">
        <v>-5.3257986720987902E-2</v>
      </c>
      <c r="E3451" s="40">
        <v>138.120824343712</v>
      </c>
      <c r="F3451" s="40">
        <v>0.184509126293874</v>
      </c>
    </row>
    <row r="3452" spans="1:6" hidden="1" x14ac:dyDescent="0.25">
      <c r="A3452" s="39"/>
      <c r="B3452" s="40">
        <v>1767.5903524156399</v>
      </c>
      <c r="C3452" s="40">
        <v>6025294633.4464197</v>
      </c>
      <c r="D3452" s="40">
        <v>-4.1938027615424499E-2</v>
      </c>
      <c r="E3452" s="40">
        <v>87.013307721206104</v>
      </c>
      <c r="F3452" s="40">
        <v>0.189095585039049</v>
      </c>
    </row>
    <row r="3453" spans="1:6" hidden="1" x14ac:dyDescent="0.25">
      <c r="A3453" s="39"/>
      <c r="B3453" s="40">
        <v>1799.0570495998099</v>
      </c>
      <c r="C3453" s="40">
        <v>327747540.19455498</v>
      </c>
      <c r="D3453" s="40">
        <v>-5.6360244750624899E-2</v>
      </c>
      <c r="E3453" s="40">
        <v>57.336395480868703</v>
      </c>
      <c r="F3453" s="40">
        <v>0.206600840800097</v>
      </c>
    </row>
    <row r="3454" spans="1:6" hidden="1" x14ac:dyDescent="0.25">
      <c r="A3454" s="39"/>
      <c r="B3454" s="40">
        <v>2124.4461070576399</v>
      </c>
      <c r="C3454" s="40">
        <v>111497420246.923</v>
      </c>
      <c r="D3454" s="40">
        <v>-5.49547807405599E-2</v>
      </c>
      <c r="E3454" s="40">
        <v>81.049207027276793</v>
      </c>
      <c r="F3454" s="40">
        <v>0.21695969470239501</v>
      </c>
    </row>
    <row r="3455" spans="1:6" hidden="1" x14ac:dyDescent="0.25">
      <c r="A3455" s="39"/>
      <c r="B3455" s="40">
        <v>1871.0882712704899</v>
      </c>
      <c r="C3455" s="40">
        <v>437635055295.979</v>
      </c>
      <c r="D3455" s="40">
        <v>-4.3170103662784197E-2</v>
      </c>
      <c r="E3455" s="40">
        <v>95.569156436601801</v>
      </c>
      <c r="F3455" s="40">
        <v>0.19009295225140699</v>
      </c>
    </row>
    <row r="3456" spans="1:6" hidden="1" x14ac:dyDescent="0.25">
      <c r="A3456" s="39"/>
      <c r="B3456" s="40">
        <v>2007.6138753702601</v>
      </c>
      <c r="C3456" s="40">
        <v>2154842645411.45</v>
      </c>
      <c r="D3456" s="40">
        <v>-3.8403020654583203E-2</v>
      </c>
      <c r="E3456" s="40">
        <v>62.726961517851997</v>
      </c>
      <c r="F3456" s="40">
        <v>0.177327287613673</v>
      </c>
    </row>
    <row r="3457" spans="1:6" hidden="1" x14ac:dyDescent="0.25">
      <c r="A3457" s="39"/>
      <c r="B3457" s="40">
        <v>2268.72782393942</v>
      </c>
      <c r="C3457" s="40">
        <v>1727741437641.04</v>
      </c>
      <c r="D3457" s="40">
        <v>-5.5909065519633698E-2</v>
      </c>
      <c r="E3457" s="40">
        <v>124.784441446044</v>
      </c>
      <c r="F3457" s="40">
        <v>0.204078546856685</v>
      </c>
    </row>
    <row r="3458" spans="1:6" hidden="1" x14ac:dyDescent="0.25">
      <c r="A3458" s="39"/>
      <c r="B3458" s="40">
        <v>2041.5616221202799</v>
      </c>
      <c r="C3458" s="40">
        <v>617536602692.71106</v>
      </c>
      <c r="D3458" s="40">
        <v>-4.4266830144150303E-2</v>
      </c>
      <c r="E3458" s="40">
        <v>60.376409554753202</v>
      </c>
      <c r="F3458" s="40">
        <v>0.24525887945952801</v>
      </c>
    </row>
    <row r="3459" spans="1:6" hidden="1" x14ac:dyDescent="0.25">
      <c r="A3459" s="39"/>
      <c r="B3459" s="40">
        <v>2224.949564304</v>
      </c>
      <c r="C3459" s="40">
        <v>24332226289.171799</v>
      </c>
      <c r="D3459" s="40">
        <v>-4.43952237153021E-2</v>
      </c>
      <c r="E3459" s="40">
        <v>121.634434998427</v>
      </c>
      <c r="F3459" s="40">
        <v>0.17012916778617601</v>
      </c>
    </row>
    <row r="3460" spans="1:6" hidden="1" x14ac:dyDescent="0.25">
      <c r="A3460" s="39"/>
      <c r="B3460" s="40">
        <v>2251.4700987961</v>
      </c>
      <c r="C3460" s="40">
        <v>2320071.6348137902</v>
      </c>
      <c r="D3460" s="40">
        <v>-4.6605727361845498E-2</v>
      </c>
      <c r="E3460" s="40">
        <v>73.548750073628995</v>
      </c>
      <c r="F3460" s="40">
        <v>0.38785549022487598</v>
      </c>
    </row>
    <row r="3461" spans="1:6" hidden="1" x14ac:dyDescent="0.25">
      <c r="A3461" s="39"/>
      <c r="B3461" s="40">
        <v>2414.1323414304002</v>
      </c>
      <c r="C3461" s="40">
        <v>1345211113.8133299</v>
      </c>
      <c r="D3461" s="40">
        <v>-5.4815530556769097E-2</v>
      </c>
      <c r="E3461" s="40">
        <v>132.23391345683899</v>
      </c>
      <c r="F3461" s="40">
        <v>0.294829968262381</v>
      </c>
    </row>
    <row r="3462" spans="1:6" hidden="1" x14ac:dyDescent="0.25">
      <c r="A3462" s="39"/>
      <c r="B3462" s="40">
        <v>2017.24470027395</v>
      </c>
      <c r="C3462" s="40">
        <v>4153476378.57587</v>
      </c>
      <c r="D3462" s="40">
        <v>-5.21537231196905E-2</v>
      </c>
      <c r="E3462" s="40">
        <v>79.089637000384798</v>
      </c>
      <c r="F3462" s="40">
        <v>0.26506076971808201</v>
      </c>
    </row>
    <row r="3463" spans="1:6" hidden="1" x14ac:dyDescent="0.25">
      <c r="A3463" s="39"/>
      <c r="B3463" s="40">
        <v>1909.3399180414001</v>
      </c>
      <c r="C3463" s="40">
        <v>1595887753038.1599</v>
      </c>
      <c r="D3463" s="40">
        <v>-5.7296529322357903E-2</v>
      </c>
      <c r="E3463" s="40">
        <v>40.792446176525999</v>
      </c>
      <c r="F3463" s="40">
        <v>0.27112427209137002</v>
      </c>
    </row>
    <row r="3464" spans="1:6" hidden="1" x14ac:dyDescent="0.25">
      <c r="A3464" s="39"/>
      <c r="B3464" s="40">
        <v>1816.84714513988</v>
      </c>
      <c r="C3464" s="40">
        <v>14896384206.295</v>
      </c>
      <c r="D3464" s="40">
        <v>-5.0065760056332599E-2</v>
      </c>
      <c r="E3464" s="40">
        <v>65.019863209088697</v>
      </c>
      <c r="F3464" s="40">
        <v>0.16802625419653699</v>
      </c>
    </row>
    <row r="3465" spans="1:6" hidden="1" x14ac:dyDescent="0.25">
      <c r="A3465" s="39"/>
      <c r="B3465" s="40">
        <v>1542.0142248325001</v>
      </c>
      <c r="C3465" s="40">
        <v>84397651536.142899</v>
      </c>
      <c r="D3465" s="40">
        <v>-2.36138721323297E-2</v>
      </c>
      <c r="E3465" s="40">
        <v>59.926193269514798</v>
      </c>
      <c r="F3465" s="40">
        <v>0.20374158056760799</v>
      </c>
    </row>
    <row r="3466" spans="1:6" hidden="1" x14ac:dyDescent="0.25">
      <c r="A3466" s="39"/>
      <c r="B3466" s="40">
        <v>1581.18618431041</v>
      </c>
      <c r="C3466" s="40">
        <v>5319336736.7308197</v>
      </c>
      <c r="D3466" s="40">
        <v>-2.76948717879992E-2</v>
      </c>
      <c r="E3466" s="40">
        <v>38.104373584557102</v>
      </c>
      <c r="F3466" s="40">
        <v>9.0209746080006106E-2</v>
      </c>
    </row>
    <row r="3467" spans="1:6" hidden="1" x14ac:dyDescent="0.25">
      <c r="A3467" s="39"/>
      <c r="B3467" s="40">
        <v>1996.54049230385</v>
      </c>
      <c r="C3467" s="40">
        <v>46283638533.371101</v>
      </c>
      <c r="D3467" s="40">
        <v>-3.00546282455127E-2</v>
      </c>
      <c r="E3467" s="40">
        <v>91.263552418384194</v>
      </c>
      <c r="F3467" s="40">
        <v>0.15995342627762599</v>
      </c>
    </row>
    <row r="3468" spans="1:6" hidden="1" x14ac:dyDescent="0.25">
      <c r="A3468" s="39"/>
      <c r="B3468" s="40">
        <v>2000.9737876548299</v>
      </c>
      <c r="C3468" s="40">
        <v>678455104914.74097</v>
      </c>
      <c r="D3468" s="40">
        <v>-5.4022149907004699E-2</v>
      </c>
      <c r="E3468" s="40">
        <v>91.901956490899593</v>
      </c>
      <c r="F3468" s="40">
        <v>0.21372639175390001</v>
      </c>
    </row>
    <row r="3469" spans="1:6" hidden="1" x14ac:dyDescent="0.25">
      <c r="A3469" s="39"/>
      <c r="B3469" s="40">
        <v>2020.4435619097601</v>
      </c>
      <c r="C3469" s="40">
        <v>2406262919197.4702</v>
      </c>
      <c r="D3469" s="40">
        <v>-5.8860469350954701E-2</v>
      </c>
      <c r="E3469" s="40">
        <v>105.097236946142</v>
      </c>
      <c r="F3469" s="40">
        <v>0.214791436742338</v>
      </c>
    </row>
    <row r="3470" spans="1:6" hidden="1" x14ac:dyDescent="0.25">
      <c r="A3470" s="39"/>
      <c r="B3470" s="40">
        <v>2203.7555778474698</v>
      </c>
      <c r="C3470" s="40">
        <v>264189043056.754</v>
      </c>
      <c r="D3470" s="40">
        <v>-4.7240841592610897E-2</v>
      </c>
      <c r="E3470" s="40">
        <v>86.0300120272924</v>
      </c>
      <c r="F3470" s="40">
        <v>0.13222771943113701</v>
      </c>
    </row>
    <row r="3471" spans="1:6" hidden="1" x14ac:dyDescent="0.25">
      <c r="A3471" s="39"/>
      <c r="B3471" s="40">
        <v>2054.1029200806702</v>
      </c>
      <c r="C3471" s="40">
        <v>2016448215014.1899</v>
      </c>
      <c r="D3471" s="40">
        <v>-4.3612352400182401E-2</v>
      </c>
      <c r="E3471" s="40">
        <v>64.573705272668604</v>
      </c>
      <c r="F3471" s="40">
        <v>0.169108262539794</v>
      </c>
    </row>
    <row r="3472" spans="1:6" hidden="1" x14ac:dyDescent="0.25">
      <c r="A3472" s="39"/>
      <c r="B3472" s="40">
        <v>2632.50647453491</v>
      </c>
      <c r="C3472" s="40">
        <v>1368288311613.3701</v>
      </c>
      <c r="D3472" s="40">
        <v>-4.9788650478730899E-2</v>
      </c>
      <c r="E3472" s="40">
        <v>136.27718474371599</v>
      </c>
      <c r="F3472" s="40">
        <v>0.35292898521086302</v>
      </c>
    </row>
    <row r="3473" spans="1:6" hidden="1" x14ac:dyDescent="0.25">
      <c r="A3473" s="39"/>
      <c r="B3473" s="40">
        <v>2165.7286877183201</v>
      </c>
      <c r="C3473" s="40">
        <v>711480310914.66199</v>
      </c>
      <c r="D3473" s="40">
        <v>-4.6610108191213501E-2</v>
      </c>
      <c r="E3473" s="40">
        <v>88.187559252259007</v>
      </c>
      <c r="F3473" s="40">
        <v>0.27262021504951101</v>
      </c>
    </row>
    <row r="3474" spans="1:6" hidden="1" x14ac:dyDescent="0.25">
      <c r="A3474" s="39"/>
      <c r="B3474" s="40">
        <v>2078.5074869714999</v>
      </c>
      <c r="C3474" s="40">
        <v>2988440731741.79</v>
      </c>
      <c r="D3474" s="40">
        <v>-3.76241037644795E-2</v>
      </c>
      <c r="E3474" s="40">
        <v>79.317472809925206</v>
      </c>
      <c r="F3474" s="40">
        <v>0.29313711834633799</v>
      </c>
    </row>
    <row r="3475" spans="1:6" hidden="1" x14ac:dyDescent="0.25">
      <c r="A3475" s="39"/>
      <c r="B3475" s="40">
        <v>1802.9047054432499</v>
      </c>
      <c r="C3475" s="40">
        <v>233207172312.14001</v>
      </c>
      <c r="D3475" s="40">
        <v>-6.2034825758780797E-2</v>
      </c>
      <c r="E3475" s="40">
        <v>91.922164670106497</v>
      </c>
      <c r="F3475" s="40">
        <v>0.14863841252205801</v>
      </c>
    </row>
    <row r="3476" spans="1:6" hidden="1" x14ac:dyDescent="0.25">
      <c r="A3476" s="39"/>
      <c r="B3476" s="40">
        <v>1769.4978428331201</v>
      </c>
      <c r="C3476" s="40">
        <v>64014348475.484299</v>
      </c>
      <c r="D3476" s="40">
        <v>-5.3252450112175102E-2</v>
      </c>
      <c r="E3476" s="40">
        <v>103.413430298862</v>
      </c>
      <c r="F3476" s="40">
        <v>0.201544030298899</v>
      </c>
    </row>
    <row r="3477" spans="1:6" hidden="1" x14ac:dyDescent="0.25">
      <c r="A3477" s="39"/>
      <c r="B3477" s="40">
        <v>2046.42623838492</v>
      </c>
      <c r="C3477" s="40">
        <v>21896362941.541901</v>
      </c>
      <c r="D3477" s="40">
        <v>-5.62995854507101E-2</v>
      </c>
      <c r="E3477" s="40">
        <v>81.988846543753894</v>
      </c>
      <c r="F3477" s="40">
        <v>0.196073365357711</v>
      </c>
    </row>
    <row r="3478" spans="1:6" hidden="1" x14ac:dyDescent="0.25">
      <c r="A3478" s="39"/>
      <c r="B3478" s="40">
        <v>2277.2483558538502</v>
      </c>
      <c r="C3478" s="40">
        <v>1574276674610.51</v>
      </c>
      <c r="D3478" s="40">
        <v>-5.3671026304383501E-2</v>
      </c>
      <c r="E3478" s="40">
        <v>136.4837898863</v>
      </c>
      <c r="F3478" s="40">
        <v>0.18822298160421999</v>
      </c>
    </row>
    <row r="3479" spans="1:6" hidden="1" x14ac:dyDescent="0.25">
      <c r="A3479" s="39"/>
      <c r="B3479" s="40">
        <v>2445.5473996955302</v>
      </c>
      <c r="C3479" s="40">
        <v>2717799882695.6602</v>
      </c>
      <c r="D3479" s="40">
        <v>-6.2005510631638699E-2</v>
      </c>
      <c r="E3479" s="40">
        <v>79.404119701522305</v>
      </c>
      <c r="F3479" s="40">
        <v>0.20956440511056701</v>
      </c>
    </row>
    <row r="3480" spans="1:6" hidden="1" x14ac:dyDescent="0.25">
      <c r="A3480" s="39"/>
      <c r="B3480" s="40">
        <v>2140.9851016203702</v>
      </c>
      <c r="C3480" s="40">
        <v>2694199169371.5298</v>
      </c>
      <c r="D3480" s="40">
        <v>-4.1967293376007603E-2</v>
      </c>
      <c r="E3480" s="40">
        <v>71.097872002471902</v>
      </c>
      <c r="F3480" s="40">
        <v>0.31191866140713997</v>
      </c>
    </row>
    <row r="3481" spans="1:6" hidden="1" x14ac:dyDescent="0.25">
      <c r="A3481" s="39"/>
      <c r="B3481" s="40">
        <v>2013.21592594565</v>
      </c>
      <c r="C3481" s="40">
        <v>2121929501.9535601</v>
      </c>
      <c r="D3481" s="40">
        <v>-3.5913871629165199E-2</v>
      </c>
      <c r="E3481" s="40">
        <v>94.672625576834506</v>
      </c>
      <c r="F3481" s="40">
        <v>0.123824281187458</v>
      </c>
    </row>
    <row r="3482" spans="1:6" hidden="1" x14ac:dyDescent="0.25">
      <c r="A3482" s="39"/>
      <c r="B3482" s="40">
        <v>1739.7104497287801</v>
      </c>
      <c r="C3482" s="40">
        <v>9702831604.6950703</v>
      </c>
      <c r="D3482" s="40">
        <v>-1.1811863941309401E-2</v>
      </c>
      <c r="E3482" s="40">
        <v>33.538248995116803</v>
      </c>
      <c r="F3482" s="40">
        <v>6.9093731336549905E-2</v>
      </c>
    </row>
    <row r="3483" spans="1:6" hidden="1" x14ac:dyDescent="0.25">
      <c r="A3483" s="39"/>
      <c r="B3483" s="40">
        <v>1611.5045144870801</v>
      </c>
      <c r="C3483" s="40">
        <v>1020469260.63981</v>
      </c>
      <c r="D3483" s="40">
        <v>-1.89874911783793E-2</v>
      </c>
      <c r="E3483" s="40">
        <v>31.822385949886399</v>
      </c>
      <c r="F3483" s="40">
        <v>5.8343640463303002E-2</v>
      </c>
    </row>
    <row r="3484" spans="1:6" hidden="1" x14ac:dyDescent="0.25">
      <c r="A3484" s="39"/>
      <c r="B3484" s="40">
        <v>2059.10997654017</v>
      </c>
      <c r="C3484" s="40">
        <v>2509531044863.48</v>
      </c>
      <c r="D3484" s="40">
        <v>-3.9955475897079297E-2</v>
      </c>
      <c r="E3484" s="40">
        <v>69.975782376225894</v>
      </c>
      <c r="F3484" s="40">
        <v>0.145049426455195</v>
      </c>
    </row>
    <row r="3485" spans="1:6" hidden="1" x14ac:dyDescent="0.25">
      <c r="A3485" s="39"/>
      <c r="B3485" s="40">
        <v>1808.5306130005999</v>
      </c>
      <c r="C3485" s="40">
        <v>511609908.18332899</v>
      </c>
      <c r="D3485" s="40">
        <v>-5.2687585248046002E-2</v>
      </c>
      <c r="E3485" s="40">
        <v>59.328616279217798</v>
      </c>
      <c r="F3485" s="40">
        <v>0.17876417781530199</v>
      </c>
    </row>
    <row r="3486" spans="1:6" hidden="1" x14ac:dyDescent="0.25">
      <c r="A3486" s="39"/>
      <c r="B3486" s="40">
        <v>2391.8566678515599</v>
      </c>
      <c r="C3486" s="40">
        <v>56073370943.065002</v>
      </c>
      <c r="D3486" s="40">
        <v>-2.76405785905743E-2</v>
      </c>
      <c r="E3486" s="40">
        <v>101.971918054147</v>
      </c>
      <c r="F3486" s="40">
        <v>0.19741793439990701</v>
      </c>
    </row>
    <row r="3487" spans="1:6" hidden="1" x14ac:dyDescent="0.25">
      <c r="A3487" s="39"/>
      <c r="B3487" s="40">
        <v>1846.86989047062</v>
      </c>
      <c r="C3487" s="40">
        <v>5186603709.7410898</v>
      </c>
      <c r="D3487" s="40">
        <v>-3.9624439138836398E-2</v>
      </c>
      <c r="E3487" s="40">
        <v>82.704867363092205</v>
      </c>
      <c r="F3487" s="40">
        <v>0.29092537310972999</v>
      </c>
    </row>
    <row r="3488" spans="1:6" hidden="1" x14ac:dyDescent="0.25">
      <c r="A3488" s="39"/>
      <c r="B3488" s="40">
        <v>2097.97914149802</v>
      </c>
      <c r="C3488" s="40">
        <v>55831628667.012199</v>
      </c>
      <c r="D3488" s="40">
        <v>-5.4941156076995103E-2</v>
      </c>
      <c r="E3488" s="40">
        <v>120.994343479419</v>
      </c>
      <c r="F3488" s="40">
        <v>0.16778489569027399</v>
      </c>
    </row>
    <row r="3489" spans="1:6" hidden="1" x14ac:dyDescent="0.25">
      <c r="A3489" s="39"/>
      <c r="B3489" s="40">
        <v>2199.7417310932201</v>
      </c>
      <c r="C3489" s="40">
        <v>8460709624.65131</v>
      </c>
      <c r="D3489" s="40">
        <v>-4.1023038953261003E-2</v>
      </c>
      <c r="E3489" s="40">
        <v>105.055808176456</v>
      </c>
      <c r="F3489" s="40">
        <v>0.32998217483890901</v>
      </c>
    </row>
    <row r="3490" spans="1:6" hidden="1" x14ac:dyDescent="0.25">
      <c r="A3490" s="39"/>
      <c r="B3490" s="40">
        <v>1907.8970548409</v>
      </c>
      <c r="C3490" s="40">
        <v>986380745.42086101</v>
      </c>
      <c r="D3490" s="40">
        <v>-3.43912618456114E-2</v>
      </c>
      <c r="E3490" s="40">
        <v>57.796610110100602</v>
      </c>
      <c r="F3490" s="40">
        <v>0.23407993648358</v>
      </c>
    </row>
    <row r="3491" spans="1:6" hidden="1" x14ac:dyDescent="0.25">
      <c r="A3491" s="39"/>
      <c r="B3491" s="40">
        <v>1798.17632115325</v>
      </c>
      <c r="C3491" s="40">
        <v>2079976065964.99</v>
      </c>
      <c r="D3491" s="40">
        <v>-4.1083445109891203E-2</v>
      </c>
      <c r="E3491" s="40">
        <v>89.103368244558297</v>
      </c>
      <c r="F3491" s="40">
        <v>0.23829345470994001</v>
      </c>
    </row>
    <row r="3492" spans="1:6" hidden="1" x14ac:dyDescent="0.25">
      <c r="A3492" s="39"/>
      <c r="B3492" s="40">
        <v>1779.4819119235599</v>
      </c>
      <c r="C3492" s="40">
        <v>1577154452377.1699</v>
      </c>
      <c r="D3492" s="40">
        <v>-4.9299966319273199E-2</v>
      </c>
      <c r="E3492" s="40">
        <v>155.48853130735199</v>
      </c>
      <c r="F3492" s="40">
        <v>0.16200254072645501</v>
      </c>
    </row>
    <row r="3493" spans="1:6" hidden="1" x14ac:dyDescent="0.25">
      <c r="A3493" s="39"/>
      <c r="B3493" s="40">
        <v>2074.8607429116801</v>
      </c>
      <c r="C3493" s="40">
        <v>51886160.440623499</v>
      </c>
      <c r="D3493" s="40">
        <v>-4.8410333834145301E-2</v>
      </c>
      <c r="E3493" s="40">
        <v>117.779935329406</v>
      </c>
      <c r="F3493" s="40">
        <v>0.232861160595696</v>
      </c>
    </row>
    <row r="3494" spans="1:6" hidden="1" x14ac:dyDescent="0.25">
      <c r="A3494" s="39"/>
      <c r="B3494" s="40">
        <v>1836.97573673954</v>
      </c>
      <c r="C3494" s="40">
        <v>183257142.40207401</v>
      </c>
      <c r="D3494" s="40">
        <v>-6.5051980440859095E-2</v>
      </c>
      <c r="E3494" s="40">
        <v>124.423426858726</v>
      </c>
      <c r="F3494" s="40">
        <v>0.20624878511787401</v>
      </c>
    </row>
    <row r="3495" spans="1:6" hidden="1" x14ac:dyDescent="0.25">
      <c r="A3495" s="39"/>
      <c r="B3495" s="40">
        <v>2205.4517880098001</v>
      </c>
      <c r="C3495" s="40">
        <v>9350867455.5411606</v>
      </c>
      <c r="D3495" s="40">
        <v>-3.9439072907114001E-2</v>
      </c>
      <c r="E3495" s="40">
        <v>126.017484512797</v>
      </c>
      <c r="F3495" s="40">
        <v>0.19342087363518801</v>
      </c>
    </row>
    <row r="3496" spans="1:6" hidden="1" x14ac:dyDescent="0.25">
      <c r="A3496" s="39"/>
      <c r="B3496" s="40">
        <v>2113.1031245013501</v>
      </c>
      <c r="C3496" s="40">
        <v>1773946015.4070001</v>
      </c>
      <c r="D3496" s="40">
        <v>-4.4262506528781699E-2</v>
      </c>
      <c r="E3496" s="40">
        <v>107.270843296349</v>
      </c>
      <c r="F3496" s="40">
        <v>0.114097634477444</v>
      </c>
    </row>
    <row r="3497" spans="1:6" hidden="1" x14ac:dyDescent="0.25">
      <c r="A3497" s="39"/>
      <c r="B3497" s="40">
        <v>1767.0437790063099</v>
      </c>
      <c r="C3497" s="40">
        <v>78779202593.453003</v>
      </c>
      <c r="D3497" s="40">
        <v>-3.0547904270242999E-2</v>
      </c>
      <c r="E3497" s="40">
        <v>93.252339176098602</v>
      </c>
      <c r="F3497" s="40">
        <v>0.17529844774693701</v>
      </c>
    </row>
    <row r="3498" spans="1:6" hidden="1" x14ac:dyDescent="0.25">
      <c r="A3498" s="39"/>
      <c r="B3498" s="40">
        <v>1814.38757147925</v>
      </c>
      <c r="C3498" s="40">
        <v>61858865.176598698</v>
      </c>
      <c r="D3498" s="40">
        <v>-3.46874137463975E-2</v>
      </c>
      <c r="E3498" s="40">
        <v>47.713177955253997</v>
      </c>
      <c r="F3498" s="40">
        <v>0.219536040508791</v>
      </c>
    </row>
    <row r="3499" spans="1:6" hidden="1" x14ac:dyDescent="0.25">
      <c r="A3499" s="39"/>
      <c r="B3499" s="40">
        <v>1944.7048100874399</v>
      </c>
      <c r="C3499" s="40">
        <v>39723151411.593002</v>
      </c>
      <c r="D3499" s="40">
        <v>-4.6824208720436002E-2</v>
      </c>
      <c r="E3499" s="40">
        <v>84.107541355341397</v>
      </c>
      <c r="F3499" s="40">
        <v>0.17799002855620599</v>
      </c>
    </row>
    <row r="3500" spans="1:6" hidden="1" x14ac:dyDescent="0.25">
      <c r="A3500" s="39"/>
      <c r="B3500" s="40">
        <v>1746.42803411143</v>
      </c>
      <c r="C3500" s="40">
        <v>4299614.2837112397</v>
      </c>
      <c r="D3500" s="40">
        <v>-2.04197839704124E-2</v>
      </c>
      <c r="E3500" s="40">
        <v>49.968957299114102</v>
      </c>
      <c r="F3500" s="40">
        <v>0.128677380580031</v>
      </c>
    </row>
    <row r="3501" spans="1:6" hidden="1" x14ac:dyDescent="0.25">
      <c r="A3501" s="39"/>
      <c r="B3501" s="40">
        <v>1887.9214802971601</v>
      </c>
      <c r="C3501" s="40">
        <v>7277230329.1457596</v>
      </c>
      <c r="D3501" s="40">
        <v>-3.9572387489849301E-2</v>
      </c>
      <c r="E3501" s="40">
        <v>107.734404792386</v>
      </c>
      <c r="F3501" s="40">
        <v>0.12973638427904099</v>
      </c>
    </row>
    <row r="3502" spans="1:6" hidden="1" x14ac:dyDescent="0.25">
      <c r="A3502" s="39"/>
      <c r="B3502" s="40">
        <v>2183.5099632414799</v>
      </c>
      <c r="C3502" s="40">
        <v>16766435741.7057</v>
      </c>
      <c r="D3502" s="40">
        <v>-4.2851057248353398E-2</v>
      </c>
      <c r="E3502" s="40">
        <v>78.571647051224403</v>
      </c>
      <c r="F3502" s="40">
        <v>0.16094600622246899</v>
      </c>
    </row>
    <row r="3503" spans="1:6" hidden="1" x14ac:dyDescent="0.25">
      <c r="A3503" s="39"/>
      <c r="B3503" s="40">
        <v>2178.6521501140001</v>
      </c>
      <c r="C3503" s="40">
        <v>195902096.345303</v>
      </c>
      <c r="D3503" s="40">
        <v>-3.8396483061698898E-2</v>
      </c>
      <c r="E3503" s="40">
        <v>73.976312710938601</v>
      </c>
      <c r="F3503" s="40">
        <v>0.27217512138622901</v>
      </c>
    </row>
    <row r="3504" spans="1:6" hidden="1" x14ac:dyDescent="0.25">
      <c r="A3504" s="39"/>
      <c r="B3504" s="40">
        <v>2062.5401265284499</v>
      </c>
      <c r="C3504" s="40">
        <v>1474681315.22014</v>
      </c>
      <c r="D3504" s="40">
        <v>-3.7668200359083602E-2</v>
      </c>
      <c r="E3504" s="40">
        <v>132.96163625426701</v>
      </c>
      <c r="F3504" s="40">
        <v>0.196164467876279</v>
      </c>
    </row>
    <row r="3505" spans="1:6" hidden="1" x14ac:dyDescent="0.25">
      <c r="A3505" s="39"/>
      <c r="B3505" s="40">
        <v>1990.5089175462199</v>
      </c>
      <c r="C3505" s="40">
        <v>8820126.3463238105</v>
      </c>
      <c r="D3505" s="40">
        <v>-4.9596019055000398E-2</v>
      </c>
      <c r="E3505" s="40">
        <v>84.371049148823204</v>
      </c>
      <c r="F3505" s="40">
        <v>0.122141600162021</v>
      </c>
    </row>
    <row r="3506" spans="1:6" hidden="1" x14ac:dyDescent="0.25">
      <c r="A3506" s="39"/>
      <c r="B3506" s="40">
        <v>1820.47833658943</v>
      </c>
      <c r="C3506" s="40">
        <v>28094337.683625601</v>
      </c>
      <c r="D3506" s="40">
        <v>-4.07960835841394E-2</v>
      </c>
      <c r="E3506" s="40">
        <v>100.244701935118</v>
      </c>
      <c r="F3506" s="40">
        <v>0.121041977774987</v>
      </c>
    </row>
    <row r="3507" spans="1:6" hidden="1" x14ac:dyDescent="0.25">
      <c r="A3507" s="39"/>
      <c r="B3507" s="40">
        <v>1912.28424606314</v>
      </c>
      <c r="C3507" s="40">
        <v>83102890.242700502</v>
      </c>
      <c r="D3507" s="40">
        <v>-3.4255538459703902E-2</v>
      </c>
      <c r="E3507" s="40">
        <v>53.154859107093699</v>
      </c>
      <c r="F3507" s="40">
        <v>0.211992846876528</v>
      </c>
    </row>
    <row r="3508" spans="1:6" hidden="1" x14ac:dyDescent="0.25">
      <c r="A3508" s="39"/>
      <c r="B3508" s="40">
        <v>2230.9499654942601</v>
      </c>
      <c r="C3508" s="40">
        <v>177412739536.53101</v>
      </c>
      <c r="D3508" s="40">
        <v>-3.85118734645052E-2</v>
      </c>
      <c r="E3508" s="40">
        <v>60.258351521223403</v>
      </c>
      <c r="F3508" s="40">
        <v>0.16893212591679099</v>
      </c>
    </row>
    <row r="3509" spans="1:6" hidden="1" x14ac:dyDescent="0.25">
      <c r="A3509" s="39"/>
      <c r="B3509" s="40">
        <v>1650.72431015342</v>
      </c>
      <c r="C3509" s="40">
        <v>2322787286315.6001</v>
      </c>
      <c r="D3509" s="40">
        <v>-2.6393930866572501E-2</v>
      </c>
      <c r="E3509" s="40">
        <v>68.117115579786599</v>
      </c>
      <c r="F3509" s="40">
        <v>9.3678056058426704E-2</v>
      </c>
    </row>
    <row r="3510" spans="1:6" hidden="1" x14ac:dyDescent="0.25">
      <c r="A3510" s="39"/>
      <c r="B3510" s="40">
        <v>1702.47346557281</v>
      </c>
      <c r="C3510" s="40">
        <v>3488014.85520213</v>
      </c>
      <c r="D3510" s="40">
        <v>-3.1788050217297303E-2</v>
      </c>
      <c r="E3510" s="40">
        <v>57.680845537088899</v>
      </c>
      <c r="F3510" s="40">
        <v>0.11608518045614299</v>
      </c>
    </row>
    <row r="3511" spans="1:6" hidden="1" x14ac:dyDescent="0.25">
      <c r="A3511" s="39"/>
      <c r="B3511" s="40">
        <v>1705.7075092197199</v>
      </c>
      <c r="C3511" s="40">
        <v>6341589.9645941798</v>
      </c>
      <c r="D3511" s="40">
        <v>-2.6952930714000199E-2</v>
      </c>
      <c r="E3511" s="40">
        <v>23.428986413335799</v>
      </c>
      <c r="F3511" s="40">
        <v>0.15011527469042399</v>
      </c>
    </row>
    <row r="3512" spans="1:6" hidden="1" x14ac:dyDescent="0.25">
      <c r="A3512" s="39"/>
      <c r="B3512" s="40">
        <v>1608.5941006475</v>
      </c>
      <c r="C3512" s="40">
        <v>6019937773.7016897</v>
      </c>
      <c r="D3512" s="40">
        <v>-2.1231321462084701E-2</v>
      </c>
      <c r="E3512" s="40">
        <v>65.070405363135194</v>
      </c>
      <c r="F3512" s="40">
        <v>0.127885373847546</v>
      </c>
    </row>
    <row r="3513" spans="1:6" hidden="1" x14ac:dyDescent="0.25">
      <c r="A3513" s="39"/>
      <c r="B3513" s="40">
        <v>1926.075298641</v>
      </c>
      <c r="C3513" s="40">
        <v>1457134216908.8201</v>
      </c>
      <c r="D3513" s="40">
        <v>-2.8019409181207801E-2</v>
      </c>
      <c r="E3513" s="40">
        <v>85.673111235304901</v>
      </c>
      <c r="F3513" s="40">
        <v>9.7968704148312005E-2</v>
      </c>
    </row>
    <row r="3514" spans="1:6" hidden="1" x14ac:dyDescent="0.25">
      <c r="A3514" s="39"/>
      <c r="B3514" s="40">
        <v>1700.2678614307199</v>
      </c>
      <c r="C3514" s="40">
        <v>43502320.954208799</v>
      </c>
      <c r="D3514" s="40">
        <v>-3.3476268683773999E-2</v>
      </c>
      <c r="E3514" s="40">
        <v>47.372343604666902</v>
      </c>
      <c r="F3514" s="40">
        <v>0.11548179638551601</v>
      </c>
    </row>
    <row r="3515" spans="1:6" hidden="1" x14ac:dyDescent="0.25">
      <c r="A3515" s="39"/>
      <c r="B3515" s="40">
        <v>1710.73453905633</v>
      </c>
      <c r="C3515" s="40">
        <v>16417895.2116294</v>
      </c>
      <c r="D3515" s="40">
        <v>-2.8472614220141499E-2</v>
      </c>
      <c r="E3515" s="40">
        <v>112.133473321362</v>
      </c>
      <c r="F3515" s="40">
        <v>0.22805859282423999</v>
      </c>
    </row>
    <row r="3516" spans="1:6" hidden="1" x14ac:dyDescent="0.25">
      <c r="A3516" s="39"/>
      <c r="B3516" s="40">
        <v>1601.0177584696301</v>
      </c>
      <c r="C3516" s="40">
        <v>303422790048.77002</v>
      </c>
      <c r="D3516" s="40">
        <v>-1.48165215237917E-2</v>
      </c>
      <c r="E3516" s="40">
        <v>52.1902706561606</v>
      </c>
      <c r="F3516" s="40">
        <v>9.04772537253931E-2</v>
      </c>
    </row>
    <row r="3517" spans="1:6" hidden="1" x14ac:dyDescent="0.25">
      <c r="A3517" s="39"/>
      <c r="B3517" s="40">
        <v>1400.4653904322499</v>
      </c>
      <c r="C3517" s="40">
        <v>78591.478441111001</v>
      </c>
      <c r="D3517" s="40">
        <v>-1.60678846151555E-2</v>
      </c>
      <c r="E3517" s="40">
        <v>17.488821306327701</v>
      </c>
      <c r="F3517" s="40">
        <v>8.9139216774832303E-2</v>
      </c>
    </row>
    <row r="3518" spans="1:6" hidden="1" x14ac:dyDescent="0.25">
      <c r="A3518" s="39"/>
      <c r="B3518" s="40">
        <v>1497.2955722347699</v>
      </c>
      <c r="C3518" s="40">
        <v>2151491805321.1799</v>
      </c>
      <c r="D3518" s="40">
        <v>-3.2526990394180999E-2</v>
      </c>
      <c r="E3518" s="40">
        <v>50.370743005015299</v>
      </c>
      <c r="F3518" s="40">
        <v>0.27922413302881899</v>
      </c>
    </row>
    <row r="3519" spans="1:6" hidden="1" x14ac:dyDescent="0.25">
      <c r="A3519" s="39"/>
      <c r="B3519" s="40">
        <v>1804.2587579814699</v>
      </c>
      <c r="C3519" s="40">
        <v>94053.134358461</v>
      </c>
      <c r="D3519" s="40">
        <v>-3.7931153657754603E-2</v>
      </c>
      <c r="E3519" s="40">
        <v>48.865100338904497</v>
      </c>
      <c r="F3519" s="40">
        <v>0.14463001737637601</v>
      </c>
    </row>
    <row r="3520" spans="1:6" hidden="1" x14ac:dyDescent="0.25">
      <c r="A3520" s="39"/>
      <c r="B3520" s="40">
        <v>1434.4297985248199</v>
      </c>
      <c r="C3520" s="40">
        <v>698901341545.38098</v>
      </c>
      <c r="D3520" s="40">
        <v>-3.6054538905587602E-2</v>
      </c>
      <c r="E3520" s="40">
        <v>48.950945202255603</v>
      </c>
      <c r="F3520" s="40">
        <v>0.213879000379504</v>
      </c>
    </row>
    <row r="3521" spans="1:6" hidden="1" x14ac:dyDescent="0.25">
      <c r="A3521" s="39"/>
      <c r="B3521" s="40">
        <v>1771.8960670915901</v>
      </c>
      <c r="C3521" s="40">
        <v>14994173612.1803</v>
      </c>
      <c r="D3521" s="40">
        <v>-3.27770467028968E-2</v>
      </c>
      <c r="E3521" s="40">
        <v>83.244526180801799</v>
      </c>
      <c r="F3521" s="40">
        <v>0.16231739325321101</v>
      </c>
    </row>
    <row r="3522" spans="1:6" hidden="1" x14ac:dyDescent="0.25">
      <c r="A3522" s="39"/>
      <c r="B3522" s="40">
        <v>1777.08094374702</v>
      </c>
      <c r="C3522" s="40">
        <v>1023570507.9048899</v>
      </c>
      <c r="D3522" s="40">
        <v>-3.4305432823244497E-2</v>
      </c>
      <c r="E3522" s="40">
        <v>110.227613109201</v>
      </c>
      <c r="F3522" s="40">
        <v>0.134798743540297</v>
      </c>
    </row>
    <row r="3523" spans="1:6" hidden="1" x14ac:dyDescent="0.25">
      <c r="A3523" s="39"/>
      <c r="B3523" s="40">
        <v>1538.9556887623801</v>
      </c>
      <c r="C3523" s="40">
        <v>158567322546.103</v>
      </c>
      <c r="D3523" s="40">
        <v>-3.0878768630410201E-2</v>
      </c>
      <c r="E3523" s="40">
        <v>83.828478919015495</v>
      </c>
      <c r="F3523" s="40">
        <v>0.18514586807713601</v>
      </c>
    </row>
    <row r="3524" spans="1:6" hidden="1" x14ac:dyDescent="0.25">
      <c r="A3524" s="39"/>
      <c r="B3524" s="40">
        <v>1681.0413101323099</v>
      </c>
      <c r="C3524" s="40">
        <v>147642331041.97699</v>
      </c>
      <c r="D3524" s="40">
        <v>-4.0045867649170099E-2</v>
      </c>
      <c r="E3524" s="40">
        <v>79.787880871523896</v>
      </c>
      <c r="F3524" s="40">
        <v>3.2316863939699E-2</v>
      </c>
    </row>
    <row r="3525" spans="1:6" hidden="1" x14ac:dyDescent="0.25">
      <c r="A3525" s="39"/>
      <c r="B3525" s="40">
        <v>1746.6232679167499</v>
      </c>
      <c r="C3525" s="40">
        <v>4000584101.1732702</v>
      </c>
      <c r="D3525" s="40">
        <v>-3.3859201115557298E-2</v>
      </c>
      <c r="E3525" s="40">
        <v>72.360876345194796</v>
      </c>
      <c r="F3525" s="40">
        <v>0.12941291940264901</v>
      </c>
    </row>
    <row r="3526" spans="1:6" hidden="1" x14ac:dyDescent="0.25">
      <c r="A3526" s="39"/>
      <c r="B3526" s="40">
        <v>1840.76656383144</v>
      </c>
      <c r="C3526" s="40">
        <v>1839819935604.23</v>
      </c>
      <c r="D3526" s="40">
        <v>-2.28547173801485E-2</v>
      </c>
      <c r="E3526" s="40">
        <v>71.1465881770566</v>
      </c>
      <c r="F3526" s="40">
        <v>0.15704858302515501</v>
      </c>
    </row>
    <row r="3527" spans="1:6" hidden="1" x14ac:dyDescent="0.25">
      <c r="A3527" s="39"/>
      <c r="B3527" s="40">
        <v>1887.85256136469</v>
      </c>
      <c r="C3527" s="40">
        <v>2920973.4910118901</v>
      </c>
      <c r="D3527" s="40">
        <v>-2.9533957648998001E-2</v>
      </c>
      <c r="E3527" s="40">
        <v>48.733519038499502</v>
      </c>
      <c r="F3527" s="40">
        <v>0.122736420816606</v>
      </c>
    </row>
    <row r="3528" spans="1:6" hidden="1" x14ac:dyDescent="0.25">
      <c r="A3528" s="39"/>
      <c r="B3528" s="40">
        <v>1713.78439822205</v>
      </c>
      <c r="C3528" s="40">
        <v>2645936.5975957201</v>
      </c>
      <c r="D3528" s="40">
        <v>-4.4115716393044999E-2</v>
      </c>
      <c r="E3528" s="40">
        <v>77.471330329294602</v>
      </c>
      <c r="F3528" s="40">
        <v>0.19116018884588101</v>
      </c>
    </row>
    <row r="3529" spans="1:6" hidden="1" x14ac:dyDescent="0.25">
      <c r="A3529" s="39"/>
      <c r="B3529" s="40">
        <v>1726.65455701155</v>
      </c>
      <c r="C3529" s="40">
        <v>137898255866.57001</v>
      </c>
      <c r="D3529" s="40">
        <v>-1.9695994826486402E-2</v>
      </c>
      <c r="E3529" s="40">
        <v>47.810100952386101</v>
      </c>
      <c r="F3529" s="40">
        <v>0.12099901599454101</v>
      </c>
    </row>
    <row r="3530" spans="1:6" hidden="1" x14ac:dyDescent="0.25">
      <c r="A3530" s="39"/>
      <c r="B3530" s="40">
        <v>1625.02030644908</v>
      </c>
      <c r="C3530" s="40">
        <v>2518834476601.25</v>
      </c>
      <c r="D3530" s="40">
        <v>-3.3725161642782699E-2</v>
      </c>
      <c r="E3530" s="40">
        <v>50.338424679748201</v>
      </c>
      <c r="F3530" s="40">
        <v>0.189383685590085</v>
      </c>
    </row>
    <row r="3531" spans="1:6" hidden="1" x14ac:dyDescent="0.25">
      <c r="A3531" s="39"/>
      <c r="B3531" s="40">
        <v>1817.4953954432401</v>
      </c>
      <c r="C3531" s="40">
        <v>28281.876207159501</v>
      </c>
      <c r="D3531" s="40">
        <v>-2.6398163762056601E-2</v>
      </c>
      <c r="E3531" s="40">
        <v>64.503999299005301</v>
      </c>
      <c r="F3531" s="40">
        <v>0.15013188439289199</v>
      </c>
    </row>
    <row r="3532" spans="1:6" hidden="1" x14ac:dyDescent="0.25">
      <c r="A3532" s="39"/>
      <c r="B3532" s="40">
        <v>1604.9667952131699</v>
      </c>
      <c r="C3532" s="40">
        <v>4460026.6544004101</v>
      </c>
      <c r="D3532" s="40">
        <v>-1.8924022287286402E-2</v>
      </c>
      <c r="E3532" s="40">
        <v>25.346630650508999</v>
      </c>
      <c r="F3532" s="40">
        <v>9.3024525750242504E-2</v>
      </c>
    </row>
    <row r="3533" spans="1:6" hidden="1" x14ac:dyDescent="0.25">
      <c r="A3533" s="39"/>
      <c r="B3533" s="40">
        <v>1469.36046035137</v>
      </c>
      <c r="C3533" s="40">
        <v>41321.663145593797</v>
      </c>
      <c r="D3533" s="40">
        <v>-1.14787451489189E-2</v>
      </c>
      <c r="E3533" s="40">
        <v>18.3645179296519</v>
      </c>
      <c r="F3533" s="40">
        <v>3.4331954701209699E-2</v>
      </c>
    </row>
    <row r="3534" spans="1:6" hidden="1" x14ac:dyDescent="0.25">
      <c r="A3534" s="39"/>
      <c r="B3534" s="40">
        <v>1438.86754101411</v>
      </c>
      <c r="C3534" s="40">
        <v>32919.954511969903</v>
      </c>
      <c r="D3534" s="40">
        <v>-1.3776937635399601E-2</v>
      </c>
      <c r="E3534" s="40">
        <v>46.615680070972701</v>
      </c>
      <c r="F3534" s="40">
        <v>8.7895725565658597E-2</v>
      </c>
    </row>
    <row r="3535" spans="1:6" hidden="1" x14ac:dyDescent="0.25">
      <c r="A3535" s="39"/>
      <c r="B3535" s="40">
        <v>1712.3859142497699</v>
      </c>
      <c r="C3535" s="40">
        <v>20765814914.591801</v>
      </c>
      <c r="D3535" s="40">
        <v>-2.4705100848540901E-2</v>
      </c>
      <c r="E3535" s="40">
        <v>36.2772859118555</v>
      </c>
      <c r="F3535" s="40">
        <v>0.132572469454356</v>
      </c>
    </row>
    <row r="3536" spans="1:6" hidden="1" x14ac:dyDescent="0.25">
      <c r="A3536" s="39"/>
      <c r="B3536" s="40">
        <v>1700.5187945156699</v>
      </c>
      <c r="C3536" s="40">
        <v>22728464843.4118</v>
      </c>
      <c r="D3536" s="40">
        <v>-3.1421884033845202E-2</v>
      </c>
      <c r="E3536" s="40">
        <v>51.513067004721101</v>
      </c>
      <c r="F3536" s="40">
        <v>0.17122117338062501</v>
      </c>
    </row>
    <row r="3537" spans="1:6" hidden="1" x14ac:dyDescent="0.25">
      <c r="A3537" s="39"/>
      <c r="B3537" s="40">
        <v>1691.1979088364401</v>
      </c>
      <c r="C3537" s="40">
        <v>4229899.5719365301</v>
      </c>
      <c r="D3537" s="40">
        <v>-2.3931523060567599E-2</v>
      </c>
      <c r="E3537" s="40">
        <v>41.577163801888702</v>
      </c>
      <c r="F3537" s="40">
        <v>0.117442011841774</v>
      </c>
    </row>
    <row r="3538" spans="1:6" hidden="1" x14ac:dyDescent="0.25">
      <c r="A3538" s="39"/>
      <c r="B3538" s="40">
        <v>1803.67666833361</v>
      </c>
      <c r="C3538" s="40">
        <v>856053749774.90601</v>
      </c>
      <c r="D3538" s="40">
        <v>-3.0192493961976801E-2</v>
      </c>
      <c r="E3538" s="40">
        <v>84.059217747019702</v>
      </c>
      <c r="F3538" s="40">
        <v>0.150117031756378</v>
      </c>
    </row>
    <row r="3539" spans="1:6" hidden="1" x14ac:dyDescent="0.25">
      <c r="A3539" s="39"/>
      <c r="B3539" s="40">
        <v>1784.4069844759599</v>
      </c>
      <c r="C3539" s="40">
        <v>162333299536.21899</v>
      </c>
      <c r="D3539" s="40">
        <v>-2.2878642031343099E-2</v>
      </c>
      <c r="E3539" s="40">
        <v>63.744685567805597</v>
      </c>
      <c r="F3539" s="40">
        <v>0.145378196824308</v>
      </c>
    </row>
    <row r="3540" spans="1:6" hidden="1" x14ac:dyDescent="0.25">
      <c r="A3540" s="39"/>
      <c r="B3540" s="40">
        <v>1629.2542239361401</v>
      </c>
      <c r="C3540" s="40">
        <v>51793596.443282798</v>
      </c>
      <c r="D3540" s="40">
        <v>-3.1226439481335699E-2</v>
      </c>
      <c r="E3540" s="40">
        <v>51.292380441406202</v>
      </c>
      <c r="F3540" s="40">
        <v>0.106159549116335</v>
      </c>
    </row>
    <row r="3541" spans="1:6" hidden="1" x14ac:dyDescent="0.25">
      <c r="A3541" s="39"/>
      <c r="B3541" s="40">
        <v>1853.9974610038901</v>
      </c>
      <c r="C3541" s="40">
        <v>59705568517.176903</v>
      </c>
      <c r="D3541" s="40">
        <v>-3.3932743559221497E-2</v>
      </c>
      <c r="E3541" s="40">
        <v>57.398906558507797</v>
      </c>
      <c r="F3541" s="40">
        <v>5.85294134336726E-2</v>
      </c>
    </row>
    <row r="3542" spans="1:6" hidden="1" x14ac:dyDescent="0.25">
      <c r="A3542" s="39"/>
      <c r="B3542" s="40">
        <v>1711.63734213563</v>
      </c>
      <c r="C3542" s="40">
        <v>5328792677.2685003</v>
      </c>
      <c r="D3542" s="40">
        <v>-2.3571166555017599E-2</v>
      </c>
      <c r="E3542" s="40">
        <v>71.509758745849297</v>
      </c>
      <c r="F3542" s="40">
        <v>0.17182848123299299</v>
      </c>
    </row>
    <row r="3543" spans="1:6" hidden="1" x14ac:dyDescent="0.25">
      <c r="A3543" s="39"/>
      <c r="B3543" s="40">
        <v>1773.2510433784601</v>
      </c>
      <c r="C3543" s="40">
        <v>3669542.1211592699</v>
      </c>
      <c r="D3543" s="40">
        <v>-2.9986800043239299E-2</v>
      </c>
      <c r="E3543" s="40">
        <v>56.061602210435098</v>
      </c>
      <c r="F3543" s="40">
        <v>5.6677311649219603E-2</v>
      </c>
    </row>
    <row r="3544" spans="1:6" hidden="1" x14ac:dyDescent="0.25">
      <c r="A3544" s="39"/>
      <c r="B3544" s="40">
        <v>1485.83292100576</v>
      </c>
      <c r="C3544" s="40">
        <v>172381172260.92499</v>
      </c>
      <c r="D3544" s="40">
        <v>-2.1393401343434999E-2</v>
      </c>
      <c r="E3544" s="40">
        <v>23.9350601939123</v>
      </c>
      <c r="F3544" s="40">
        <v>3.2232952313522301E-2</v>
      </c>
    </row>
    <row r="3545" spans="1:6" hidden="1" x14ac:dyDescent="0.25">
      <c r="A3545" s="39"/>
      <c r="B3545" s="40">
        <v>1628.9260292281101</v>
      </c>
      <c r="C3545" s="40">
        <v>2486769965509.2202</v>
      </c>
      <c r="D3545" s="40">
        <v>-2.0481260648270199E-2</v>
      </c>
      <c r="E3545" s="40">
        <v>29.9673715516582</v>
      </c>
      <c r="F3545" s="40">
        <v>0.181725266183486</v>
      </c>
    </row>
    <row r="3546" spans="1:6" hidden="1" x14ac:dyDescent="0.25">
      <c r="A3546" s="39"/>
      <c r="B3546" s="40">
        <v>1762.6970616322501</v>
      </c>
      <c r="C3546" s="40">
        <v>4691149454.0675001</v>
      </c>
      <c r="D3546" s="40">
        <v>-2.4946367853396899E-2</v>
      </c>
      <c r="E3546" s="40">
        <v>39.429286526486997</v>
      </c>
      <c r="F3546" s="40">
        <v>0.130831414425257</v>
      </c>
    </row>
    <row r="3547" spans="1:6" hidden="1" x14ac:dyDescent="0.25">
      <c r="A3547" s="39"/>
      <c r="B3547" s="40">
        <v>1777.08368723849</v>
      </c>
      <c r="C3547" s="40">
        <v>40103.071591889799</v>
      </c>
      <c r="D3547" s="40">
        <v>-1.6400258871045601E-2</v>
      </c>
      <c r="E3547" s="40">
        <v>79.687464667128793</v>
      </c>
      <c r="F3547" s="40">
        <v>7.1230255153552399E-2</v>
      </c>
    </row>
    <row r="3548" spans="1:6" hidden="1" x14ac:dyDescent="0.25">
      <c r="A3548" s="39"/>
      <c r="B3548" s="40">
        <v>1967.3641025540901</v>
      </c>
      <c r="C3548" s="40">
        <v>43734579868.834602</v>
      </c>
      <c r="D3548" s="40">
        <v>-2.2096344435328302E-2</v>
      </c>
      <c r="E3548" s="40">
        <v>63.807890622919501</v>
      </c>
      <c r="F3548" s="40">
        <v>8.7286093392781705E-2</v>
      </c>
    </row>
    <row r="3549" spans="1:6" hidden="1" x14ac:dyDescent="0.25">
      <c r="A3549" s="39"/>
      <c r="B3549" s="40">
        <v>1853.34907641268</v>
      </c>
      <c r="C3549" s="40">
        <v>13170920.380304599</v>
      </c>
      <c r="D3549" s="40">
        <v>-1.2667455843853599E-2</v>
      </c>
      <c r="E3549" s="40">
        <v>30.081168944159501</v>
      </c>
      <c r="F3549" s="40">
        <v>8.7215949406907703E-2</v>
      </c>
    </row>
    <row r="3550" spans="1:6" hidden="1" x14ac:dyDescent="0.25">
      <c r="A3550" s="39"/>
      <c r="B3550" s="40">
        <v>1715.2451527630501</v>
      </c>
      <c r="C3550" s="40">
        <v>2977246511.7465601</v>
      </c>
      <c r="D3550" s="40">
        <v>-4.2979021102046003E-2</v>
      </c>
      <c r="E3550" s="40">
        <v>79.404768118292694</v>
      </c>
      <c r="F3550" s="40">
        <v>0.131999308362586</v>
      </c>
    </row>
    <row r="3551" spans="1:6" hidden="1" x14ac:dyDescent="0.25">
      <c r="A3551" s="39"/>
      <c r="B3551" s="40">
        <v>1763.05105771532</v>
      </c>
      <c r="C3551" s="40">
        <v>59939371517.361702</v>
      </c>
      <c r="D3551" s="40">
        <v>-2.0795644801518701E-2</v>
      </c>
      <c r="E3551" s="40">
        <v>79.955536795390302</v>
      </c>
      <c r="F3551" s="40">
        <v>0.13517601916980199</v>
      </c>
    </row>
    <row r="3552" spans="1:6" hidden="1" x14ac:dyDescent="0.25">
      <c r="A3552" s="39"/>
      <c r="B3552" s="40">
        <v>1580.3830323919201</v>
      </c>
      <c r="C3552" s="40">
        <v>8306741107.1904097</v>
      </c>
      <c r="D3552" s="40">
        <v>-1.94878630509553E-2</v>
      </c>
      <c r="E3552" s="40">
        <v>69.191539806947006</v>
      </c>
      <c r="F3552" s="40">
        <v>0.20458981215906999</v>
      </c>
    </row>
    <row r="3553" spans="1:6" hidden="1" x14ac:dyDescent="0.25">
      <c r="A3553" s="39"/>
      <c r="B3553" s="40">
        <v>1601.3791381367801</v>
      </c>
      <c r="C3553" s="40">
        <v>792488357007.09094</v>
      </c>
      <c r="D3553" s="40">
        <v>-2.99716888283089E-2</v>
      </c>
      <c r="E3553" s="40">
        <v>49.1754512961164</v>
      </c>
      <c r="F3553" s="40">
        <v>8.5576731057337194E-2</v>
      </c>
    </row>
    <row r="3554" spans="1:6" hidden="1" x14ac:dyDescent="0.25">
      <c r="A3554" s="39"/>
      <c r="B3554" s="40">
        <v>1881.11832810599</v>
      </c>
      <c r="C3554" s="40">
        <v>371822228.129893</v>
      </c>
      <c r="D3554" s="40">
        <v>-2.3871759368258E-2</v>
      </c>
      <c r="E3554" s="40">
        <v>66.185909012774204</v>
      </c>
      <c r="F3554" s="40">
        <v>8.5354328725375198E-2</v>
      </c>
    </row>
    <row r="3555" spans="1:6" hidden="1" x14ac:dyDescent="0.25">
      <c r="A3555" s="39"/>
      <c r="B3555" s="40">
        <v>1605.9307204556401</v>
      </c>
      <c r="C3555" s="40">
        <v>23834631.329734601</v>
      </c>
      <c r="D3555" s="40">
        <v>-3.44527914037564E-2</v>
      </c>
      <c r="E3555" s="40">
        <v>49.154630056044802</v>
      </c>
      <c r="F3555" s="40">
        <v>7.0178714903413694E-2</v>
      </c>
    </row>
    <row r="3556" spans="1:6" hidden="1" x14ac:dyDescent="0.25">
      <c r="A3556" s="39"/>
      <c r="B3556" s="40">
        <v>1918.39075822574</v>
      </c>
      <c r="C3556" s="40">
        <v>1386543173370.3899</v>
      </c>
      <c r="D3556" s="40">
        <v>-2.9755709452241801E-2</v>
      </c>
      <c r="E3556" s="40">
        <v>47.991931981641201</v>
      </c>
      <c r="F3556" s="40">
        <v>9.7929162360574903E-2</v>
      </c>
    </row>
    <row r="3557" spans="1:6" hidden="1" x14ac:dyDescent="0.25">
      <c r="A3557" s="39"/>
      <c r="B3557" s="40">
        <v>1702.3316435960901</v>
      </c>
      <c r="C3557" s="40">
        <v>110750589.47273</v>
      </c>
      <c r="D3557" s="40">
        <v>-3.28811172814489E-2</v>
      </c>
      <c r="E3557" s="40">
        <v>71.332760120873303</v>
      </c>
      <c r="F3557" s="40">
        <v>6.5010116096084994E-2</v>
      </c>
    </row>
    <row r="3558" spans="1:6" hidden="1" x14ac:dyDescent="0.25">
      <c r="A3558" s="39"/>
      <c r="B3558" s="40">
        <v>1504.56613517303</v>
      </c>
      <c r="C3558" s="40">
        <v>741972685156.03406</v>
      </c>
      <c r="D3558" s="40">
        <v>-2.43135591771074E-2</v>
      </c>
      <c r="E3558" s="40">
        <v>41.008292724351598</v>
      </c>
      <c r="F3558" s="40">
        <v>0.13042063438075999</v>
      </c>
    </row>
    <row r="3559" spans="1:6" hidden="1" x14ac:dyDescent="0.25">
      <c r="A3559" s="39"/>
      <c r="B3559" s="40">
        <v>1495.3845555918001</v>
      </c>
      <c r="C3559" s="40">
        <v>14856408.392886</v>
      </c>
      <c r="D3559" s="40">
        <v>-1.7598259954981401E-2</v>
      </c>
      <c r="E3559" s="40">
        <v>74.200635204844104</v>
      </c>
      <c r="F3559" s="40">
        <v>0.11776029031782199</v>
      </c>
    </row>
    <row r="3560" spans="1:6" hidden="1" x14ac:dyDescent="0.25">
      <c r="A3560" s="39"/>
      <c r="B3560" s="40">
        <v>1825.66239820652</v>
      </c>
      <c r="C3560" s="40">
        <v>2246276114738.1602</v>
      </c>
      <c r="D3560" s="40">
        <v>-2.68165781243133E-2</v>
      </c>
      <c r="E3560" s="40">
        <v>45.307518052569598</v>
      </c>
      <c r="F3560" s="40">
        <v>9.4221092871356105E-2</v>
      </c>
    </row>
    <row r="3561" spans="1:6" hidden="1" x14ac:dyDescent="0.25">
      <c r="A3561" s="39"/>
      <c r="B3561" s="40">
        <v>1885.39412046652</v>
      </c>
      <c r="C3561" s="40">
        <v>15732515431.1472</v>
      </c>
      <c r="D3561" s="40">
        <v>-2.1559480569709102E-2</v>
      </c>
      <c r="E3561" s="40">
        <v>31.297282179313001</v>
      </c>
      <c r="F3561" s="40">
        <v>0.186734005496975</v>
      </c>
    </row>
    <row r="3562" spans="1:6" hidden="1" x14ac:dyDescent="0.25">
      <c r="A3562" s="39"/>
      <c r="B3562" s="40">
        <v>2100.0863447947199</v>
      </c>
      <c r="C3562" s="40">
        <v>147857.43657483999</v>
      </c>
      <c r="D3562" s="40">
        <v>-1.8624624986183599E-2</v>
      </c>
      <c r="E3562" s="40">
        <v>34.979310219429003</v>
      </c>
      <c r="F3562" s="40">
        <v>0.12832210673001501</v>
      </c>
    </row>
    <row r="3563" spans="1:6" hidden="1" x14ac:dyDescent="0.25">
      <c r="A3563" s="39"/>
      <c r="B3563" s="40">
        <v>1596.79628189654</v>
      </c>
      <c r="C3563" s="40">
        <v>927354.427042005</v>
      </c>
      <c r="D3563" s="40">
        <v>-1.51760019491244E-2</v>
      </c>
      <c r="E3563" s="40">
        <v>65.783307684018695</v>
      </c>
      <c r="F3563" s="40">
        <v>7.8053306316469798E-2</v>
      </c>
    </row>
    <row r="3564" spans="1:6" hidden="1" x14ac:dyDescent="0.25">
      <c r="A3564" s="39"/>
      <c r="B3564" s="40">
        <v>1588.83854097361</v>
      </c>
      <c r="C3564" s="40">
        <v>1245015503.7199299</v>
      </c>
      <c r="D3564" s="40">
        <v>-2.8649838788351801E-2</v>
      </c>
      <c r="E3564" s="40">
        <v>40.182385538084297</v>
      </c>
      <c r="F3564" s="40">
        <v>0.109519124886992</v>
      </c>
    </row>
    <row r="3565" spans="1:6" hidden="1" x14ac:dyDescent="0.25">
      <c r="A3565" s="39"/>
      <c r="B3565" s="40">
        <v>1677.50930545663</v>
      </c>
      <c r="C3565" s="40">
        <v>12287227.409800399</v>
      </c>
      <c r="D3565" s="40">
        <v>-1.7134795636624001E-2</v>
      </c>
      <c r="E3565" s="40">
        <v>39.776199012701397</v>
      </c>
      <c r="F3565" s="40">
        <v>0.160000567231595</v>
      </c>
    </row>
    <row r="3566" spans="1:6" hidden="1" x14ac:dyDescent="0.25">
      <c r="A3566" s="39"/>
      <c r="B3566" s="40">
        <v>1467.3471898421101</v>
      </c>
      <c r="C3566" s="40">
        <v>470139409273.78601</v>
      </c>
      <c r="D3566" s="40">
        <v>-1.1983568090003701E-2</v>
      </c>
      <c r="E3566" s="40">
        <v>17.601823029805601</v>
      </c>
      <c r="F3566" s="40">
        <v>0.109067209495535</v>
      </c>
    </row>
    <row r="3567" spans="1:6" hidden="1" x14ac:dyDescent="0.25">
      <c r="A3567" s="39"/>
      <c r="B3567" s="40">
        <v>1538.23398184957</v>
      </c>
      <c r="C3567" s="40">
        <v>21983609.669900302</v>
      </c>
      <c r="D3567" s="40">
        <v>-1.7773593562260701E-2</v>
      </c>
      <c r="E3567" s="40">
        <v>45.937346065714998</v>
      </c>
      <c r="F3567" s="40">
        <v>-7.6426172272280396E-8</v>
      </c>
    </row>
    <row r="3568" spans="1:6" hidden="1" x14ac:dyDescent="0.25">
      <c r="A3568" s="39"/>
      <c r="B3568" s="40">
        <v>1510.38685307478</v>
      </c>
      <c r="C3568" s="40">
        <v>126817.65797838201</v>
      </c>
      <c r="D3568" s="40">
        <v>-1.2036544929541799E-2</v>
      </c>
      <c r="E3568" s="40">
        <v>6.8939266970098796</v>
      </c>
      <c r="F3568" s="40">
        <v>2.8618272815132101E-2</v>
      </c>
    </row>
    <row r="3569" spans="1:6" hidden="1" x14ac:dyDescent="0.25">
      <c r="A3569" s="39"/>
      <c r="B3569" s="40">
        <v>1514.74085330152</v>
      </c>
      <c r="C3569" s="40">
        <v>11912968.9969416</v>
      </c>
      <c r="D3569" s="40">
        <v>-2.03547564345197E-2</v>
      </c>
      <c r="E3569" s="40">
        <v>13.859040738286099</v>
      </c>
      <c r="F3569" s="40">
        <v>7.9100751291101098E-2</v>
      </c>
    </row>
    <row r="3570" spans="1:6" hidden="1" x14ac:dyDescent="0.25">
      <c r="A3570" s="39"/>
      <c r="B3570" s="40">
        <v>1574.4941359407901</v>
      </c>
      <c r="C3570" s="40">
        <v>148015280248.547</v>
      </c>
      <c r="D3570" s="40">
        <v>-4.2944072863005597E-2</v>
      </c>
      <c r="E3570" s="40">
        <v>33.852232416894303</v>
      </c>
      <c r="F3570" s="40">
        <v>3.8534775338623498E-2</v>
      </c>
    </row>
    <row r="3571" spans="1:6" hidden="1" x14ac:dyDescent="0.25">
      <c r="A3571" s="39"/>
      <c r="B3571" s="40">
        <v>1636.76947268555</v>
      </c>
      <c r="C3571" s="40">
        <v>895140052814.81995</v>
      </c>
      <c r="D3571" s="40">
        <v>-2.14027783549544E-2</v>
      </c>
      <c r="E3571" s="40">
        <v>52.395132869650702</v>
      </c>
      <c r="F3571" s="40">
        <v>0.14224265573455</v>
      </c>
    </row>
    <row r="3572" spans="1:6" hidden="1" x14ac:dyDescent="0.25">
      <c r="A3572" s="39"/>
      <c r="B3572" s="40">
        <v>1901.7266757957</v>
      </c>
      <c r="C3572" s="40">
        <v>406728627912.25702</v>
      </c>
      <c r="D3572" s="40">
        <v>-1.8340989539750899E-2</v>
      </c>
      <c r="E3572" s="40">
        <v>77.944766482959494</v>
      </c>
      <c r="F3572" s="40">
        <v>0.105092409141745</v>
      </c>
    </row>
    <row r="3573" spans="1:6" hidden="1" x14ac:dyDescent="0.25">
      <c r="A3573" s="39"/>
      <c r="B3573" s="40">
        <v>1731.50553101522</v>
      </c>
      <c r="C3573" s="40">
        <v>82240887.7372666</v>
      </c>
      <c r="D3573" s="40">
        <v>-1.78955401411089E-2</v>
      </c>
      <c r="E3573" s="40">
        <v>28.3644046602553</v>
      </c>
      <c r="F3573" s="40">
        <v>0.152782120820558</v>
      </c>
    </row>
    <row r="3574" spans="1:6" hidden="1" x14ac:dyDescent="0.25">
      <c r="A3574" s="39"/>
      <c r="B3574" s="40">
        <v>1665.19250272507</v>
      </c>
      <c r="C3574" s="40">
        <v>1575881529440.03</v>
      </c>
      <c r="D3574" s="40">
        <v>-1.94272701818663E-2</v>
      </c>
      <c r="E3574" s="40">
        <v>51.648127854516602</v>
      </c>
      <c r="F3574" s="40">
        <v>0.174463835470128</v>
      </c>
    </row>
    <row r="3575" spans="1:6" hidden="1" x14ac:dyDescent="0.25">
      <c r="A3575" s="39"/>
      <c r="B3575" s="40">
        <v>1645.0643321216</v>
      </c>
      <c r="C3575" s="40">
        <v>5006585476.3878098</v>
      </c>
      <c r="D3575" s="40">
        <v>-1.8641196834515001E-2</v>
      </c>
      <c r="E3575" s="40">
        <v>48.094447351981202</v>
      </c>
      <c r="F3575" s="40">
        <v>9.4228741852729295E-2</v>
      </c>
    </row>
    <row r="3576" spans="1:6" hidden="1" x14ac:dyDescent="0.25">
      <c r="A3576" s="39"/>
      <c r="B3576" s="40">
        <v>1773.0845028845199</v>
      </c>
      <c r="C3576" s="40">
        <v>42977202403.624603</v>
      </c>
      <c r="D3576" s="40">
        <v>-4.6414817761857699E-2</v>
      </c>
      <c r="E3576" s="40">
        <v>35.625953525881201</v>
      </c>
      <c r="F3576" s="40">
        <v>9.2431736155802802E-2</v>
      </c>
    </row>
    <row r="3577" spans="1:6" hidden="1" x14ac:dyDescent="0.25">
      <c r="A3577" s="39"/>
      <c r="B3577" s="40">
        <v>1683.2998649647</v>
      </c>
      <c r="C3577" s="40">
        <v>89525222529.709702</v>
      </c>
      <c r="D3577" s="40">
        <v>-2.55477766957499E-2</v>
      </c>
      <c r="E3577" s="40">
        <v>22.653329432442298</v>
      </c>
      <c r="F3577" s="40">
        <v>0.12599110648019499</v>
      </c>
    </row>
    <row r="3578" spans="1:6" hidden="1" x14ac:dyDescent="0.25">
      <c r="A3578" s="39"/>
      <c r="B3578" s="40">
        <v>1979.3043681080901</v>
      </c>
      <c r="C3578" s="40">
        <v>8795248742.0016994</v>
      </c>
      <c r="D3578" s="40">
        <v>-1.7920245588526999E-2</v>
      </c>
      <c r="E3578" s="40">
        <v>58.345133842391697</v>
      </c>
      <c r="F3578" s="40">
        <v>5.9297657900060599E-2</v>
      </c>
    </row>
    <row r="3579" spans="1:6" hidden="1" x14ac:dyDescent="0.25">
      <c r="A3579" s="39"/>
      <c r="B3579" s="40">
        <v>1385.1720107710801</v>
      </c>
      <c r="C3579" s="40">
        <v>3898431092.4900799</v>
      </c>
      <c r="D3579" s="40">
        <v>-2.6455224917221801E-2</v>
      </c>
      <c r="E3579" s="40">
        <v>26.8196587031251</v>
      </c>
      <c r="F3579" s="40">
        <v>0.16500252130836801</v>
      </c>
    </row>
    <row r="3580" spans="1:6" hidden="1" x14ac:dyDescent="0.25">
      <c r="A3580" s="39"/>
      <c r="B3580" s="40">
        <v>1608.9064868862299</v>
      </c>
      <c r="C3580" s="40">
        <v>52104.573461169202</v>
      </c>
      <c r="D3580" s="40">
        <v>-1.67788107360284E-2</v>
      </c>
      <c r="E3580" s="40">
        <v>33.175497261898201</v>
      </c>
      <c r="F3580" s="40">
        <v>3.6784683260341199E-2</v>
      </c>
    </row>
    <row r="3581" spans="1:6" hidden="1" x14ac:dyDescent="0.25">
      <c r="A3581" s="39"/>
      <c r="B3581" s="40">
        <v>1475.8504775153201</v>
      </c>
      <c r="C3581" s="40">
        <v>2701432321.4419498</v>
      </c>
      <c r="D3581" s="40">
        <v>-1.46169865724491E-2</v>
      </c>
      <c r="E3581" s="40">
        <v>46.473263294727303</v>
      </c>
      <c r="F3581" s="40">
        <v>0.12886559712052101</v>
      </c>
    </row>
    <row r="3582" spans="1:6" hidden="1" x14ac:dyDescent="0.25">
      <c r="A3582" s="39"/>
      <c r="B3582" s="40">
        <v>1370.6985363717799</v>
      </c>
      <c r="C3582" s="40">
        <v>84480.302736446101</v>
      </c>
      <c r="D3582" s="40">
        <v>-1.7721907534618501E-2</v>
      </c>
      <c r="E3582" s="40">
        <v>48.192775904551198</v>
      </c>
      <c r="F3582" s="40">
        <v>7.4265185203448505E-2</v>
      </c>
    </row>
    <row r="3583" spans="1:6" hidden="1" x14ac:dyDescent="0.25">
      <c r="A3583" s="39"/>
      <c r="B3583" s="40">
        <v>1642.10633608846</v>
      </c>
      <c r="C3583" s="40">
        <v>45727.525469050597</v>
      </c>
      <c r="D3583" s="40">
        <v>-2.2162473166905301E-2</v>
      </c>
      <c r="E3583" s="40">
        <v>7.0047006245866896</v>
      </c>
      <c r="F3583" s="40">
        <v>8.0655566636400097E-2</v>
      </c>
    </row>
    <row r="3584" spans="1:6" hidden="1" x14ac:dyDescent="0.25">
      <c r="A3584" s="39"/>
      <c r="B3584" s="40">
        <v>1593.18946019797</v>
      </c>
      <c r="C3584" s="40">
        <v>1161213090648.1499</v>
      </c>
      <c r="D3584" s="40">
        <v>-2.0111480378835599E-2</v>
      </c>
      <c r="E3584" s="40">
        <v>34.434488184515097</v>
      </c>
      <c r="F3584" s="40">
        <v>5.2316843097720202E-2</v>
      </c>
    </row>
    <row r="3585" spans="1:6" hidden="1" x14ac:dyDescent="0.25">
      <c r="A3585" s="39"/>
      <c r="B3585" s="40">
        <v>1524.1510720666199</v>
      </c>
      <c r="C3585" s="40">
        <v>421904.06360358401</v>
      </c>
      <c r="D3585" s="40">
        <v>-1.6438015161602201E-2</v>
      </c>
      <c r="E3585" s="40">
        <v>38.765773193976003</v>
      </c>
      <c r="F3585" s="40">
        <v>3.1211975837262498E-2</v>
      </c>
    </row>
    <row r="3586" spans="1:6" hidden="1" x14ac:dyDescent="0.25">
      <c r="A3586" s="39"/>
      <c r="B3586" s="40">
        <v>1752.3014603735301</v>
      </c>
      <c r="C3586" s="40">
        <v>227300219293.28299</v>
      </c>
      <c r="D3586" s="40">
        <v>-2.27999293833481E-2</v>
      </c>
      <c r="E3586" s="40">
        <v>29.872778803930899</v>
      </c>
      <c r="F3586" s="40">
        <v>8.8177235275399807E-2</v>
      </c>
    </row>
    <row r="3587" spans="1:6" hidden="1" x14ac:dyDescent="0.25">
      <c r="A3587" s="39"/>
      <c r="B3587" s="40">
        <v>1499.6923374231601</v>
      </c>
      <c r="C3587" s="40">
        <v>2397904500.1591601</v>
      </c>
      <c r="D3587" s="40">
        <v>-1.48355436640688E-2</v>
      </c>
      <c r="E3587" s="40">
        <v>39.894721695350199</v>
      </c>
      <c r="F3587" s="40">
        <v>3.8428955065965102E-2</v>
      </c>
    </row>
    <row r="3588" spans="1:6" hidden="1" x14ac:dyDescent="0.25">
      <c r="A3588" s="39"/>
      <c r="B3588" s="40">
        <v>1626.4352736431999</v>
      </c>
      <c r="C3588" s="40">
        <v>87319.384258865699</v>
      </c>
      <c r="D3588" s="40">
        <v>-2.8171634702967401E-2</v>
      </c>
      <c r="E3588" s="40">
        <v>20.4757063393732</v>
      </c>
      <c r="F3588" s="40">
        <v>7.6884856756827893E-2</v>
      </c>
    </row>
    <row r="3589" spans="1:6" hidden="1" x14ac:dyDescent="0.25">
      <c r="A3589" s="39"/>
      <c r="B3589" s="40">
        <v>1507.13087797772</v>
      </c>
      <c r="C3589" s="40">
        <v>16645644.828491401</v>
      </c>
      <c r="D3589" s="40">
        <v>-2.2022269420786202E-2</v>
      </c>
      <c r="E3589" s="40">
        <v>39.905386499695503</v>
      </c>
      <c r="F3589" s="40">
        <v>7.7329023024134899E-2</v>
      </c>
    </row>
    <row r="3590" spans="1:6" hidden="1" x14ac:dyDescent="0.25">
      <c r="A3590" s="39"/>
      <c r="B3590" s="40">
        <v>1808.47768835849</v>
      </c>
      <c r="C3590" s="40">
        <v>144817.53073830099</v>
      </c>
      <c r="D3590" s="40">
        <v>-2.4599793434474101E-2</v>
      </c>
      <c r="E3590" s="40">
        <v>47.936840236457002</v>
      </c>
      <c r="F3590" s="40">
        <v>7.1020559717569196E-2</v>
      </c>
    </row>
    <row r="3591" spans="1:6" hidden="1" x14ac:dyDescent="0.25">
      <c r="A3591" s="39"/>
      <c r="B3591" s="40">
        <v>1761.0925515931999</v>
      </c>
      <c r="C3591" s="40">
        <v>3977056.2577890898</v>
      </c>
      <c r="D3591" s="40">
        <v>-9.6721996979324595E-3</v>
      </c>
      <c r="E3591" s="40">
        <v>56.345007263868197</v>
      </c>
      <c r="F3591" s="40">
        <v>9.3829917476973002E-2</v>
      </c>
    </row>
    <row r="3592" spans="1:6" hidden="1" x14ac:dyDescent="0.25">
      <c r="A3592" s="39"/>
      <c r="B3592" s="40">
        <v>1605.7267027404801</v>
      </c>
      <c r="C3592" s="40">
        <v>1584074398.4003899</v>
      </c>
      <c r="D3592" s="40">
        <v>-2.4124755863971101E-2</v>
      </c>
      <c r="E3592" s="40">
        <v>21.3528269148768</v>
      </c>
      <c r="F3592" s="40">
        <v>4.7640405220038498E-2</v>
      </c>
    </row>
    <row r="3593" spans="1:6" hidden="1" x14ac:dyDescent="0.25">
      <c r="A3593" s="39"/>
      <c r="B3593" s="40">
        <v>1879.40435636809</v>
      </c>
      <c r="C3593" s="40">
        <v>22056286.472344302</v>
      </c>
      <c r="D3593" s="40">
        <v>-1.6829081529126301E-2</v>
      </c>
      <c r="E3593" s="40">
        <v>46.248426803776603</v>
      </c>
      <c r="F3593" s="40">
        <v>9.4016093986453803E-2</v>
      </c>
    </row>
    <row r="3594" spans="1:6" hidden="1" x14ac:dyDescent="0.25">
      <c r="A3594" s="39"/>
      <c r="B3594" s="40">
        <v>1540.6125724492299</v>
      </c>
      <c r="C3594" s="40">
        <v>144967.155099828</v>
      </c>
      <c r="D3594" s="40">
        <v>-2.1282665543552001E-2</v>
      </c>
      <c r="E3594" s="40">
        <v>32.311321491652699</v>
      </c>
      <c r="F3594" s="40">
        <v>0.13414884361045001</v>
      </c>
    </row>
    <row r="3595" spans="1:6" hidden="1" x14ac:dyDescent="0.25">
      <c r="A3595" s="39"/>
      <c r="B3595" s="40">
        <v>1531.5009584050399</v>
      </c>
      <c r="C3595" s="40">
        <v>33748.702896716102</v>
      </c>
      <c r="D3595" s="40">
        <v>-1.49404296196215E-2</v>
      </c>
      <c r="E3595" s="40">
        <v>75.8561234547753</v>
      </c>
      <c r="F3595" s="40">
        <v>6.6279410009847897E-2</v>
      </c>
    </row>
    <row r="3596" spans="1:6" hidden="1" x14ac:dyDescent="0.25">
      <c r="A3596" s="39"/>
      <c r="B3596" s="40">
        <v>1688.4562440821601</v>
      </c>
      <c r="C3596" s="40">
        <v>65159900961.119202</v>
      </c>
      <c r="D3596" s="40">
        <v>-2.8100915977464801E-2</v>
      </c>
      <c r="E3596" s="40">
        <v>57.652549080564803</v>
      </c>
      <c r="F3596" s="40">
        <v>8.8632346330187795E-2</v>
      </c>
    </row>
    <row r="3597" spans="1:6" hidden="1" x14ac:dyDescent="0.25">
      <c r="A3597" s="39"/>
      <c r="B3597" s="40">
        <v>1781.8251537277499</v>
      </c>
      <c r="C3597" s="40">
        <v>115377.27814923201</v>
      </c>
      <c r="D3597" s="40">
        <v>-1.7878440488542299E-2</v>
      </c>
      <c r="E3597" s="40">
        <v>64.961634125004906</v>
      </c>
      <c r="F3597" s="40">
        <v>0.11060063141788699</v>
      </c>
    </row>
    <row r="3598" spans="1:6" hidden="1" x14ac:dyDescent="0.25">
      <c r="A3598" s="39"/>
      <c r="B3598" s="40">
        <v>1723.07189583798</v>
      </c>
      <c r="C3598" s="40">
        <v>35507.791159650798</v>
      </c>
      <c r="D3598" s="40">
        <v>-1.26303387608381E-2</v>
      </c>
      <c r="E3598" s="40">
        <v>41.409713803369399</v>
      </c>
      <c r="F3598" s="40">
        <v>9.1285640857014197E-2</v>
      </c>
    </row>
    <row r="3599" spans="1:6" hidden="1" x14ac:dyDescent="0.25">
      <c r="A3599" s="39"/>
      <c r="B3599" s="40">
        <v>1440.1353543995499</v>
      </c>
      <c r="C3599" s="40">
        <v>17931468094.705601</v>
      </c>
      <c r="D3599" s="40">
        <v>-1.7999613337171198E-2</v>
      </c>
      <c r="E3599" s="40">
        <v>33.549551429775597</v>
      </c>
      <c r="F3599" s="40">
        <v>7.5390449303093396E-2</v>
      </c>
    </row>
    <row r="3600" spans="1:6" hidden="1" x14ac:dyDescent="0.25">
      <c r="A3600" s="39"/>
      <c r="B3600" s="40">
        <v>1680.21619587493</v>
      </c>
      <c r="C3600" s="40">
        <v>972359.13510059996</v>
      </c>
      <c r="D3600" s="40">
        <v>-2.7407289246937701E-2</v>
      </c>
      <c r="E3600" s="40">
        <v>19.756121761199299</v>
      </c>
      <c r="F3600" s="40">
        <v>0.107839169869168</v>
      </c>
    </row>
    <row r="3601" spans="1:6" hidden="1" x14ac:dyDescent="0.25">
      <c r="A3601" s="39"/>
      <c r="B3601" s="40">
        <v>1667.5215327138201</v>
      </c>
      <c r="C3601" s="40">
        <v>4445084.8841731502</v>
      </c>
      <c r="D3601" s="40">
        <v>-1.5786621750438601E-2</v>
      </c>
      <c r="E3601" s="40">
        <v>48.112021208556101</v>
      </c>
      <c r="F3601" s="40">
        <v>7.4320982335608604E-2</v>
      </c>
    </row>
    <row r="3602" spans="1:6" hidden="1" x14ac:dyDescent="0.25">
      <c r="A3602" s="39"/>
      <c r="B3602" s="40">
        <v>1471.00243788279</v>
      </c>
      <c r="C3602" s="40">
        <v>3896454.5127150598</v>
      </c>
      <c r="D3602" s="40">
        <v>-1.34544035036929E-2</v>
      </c>
      <c r="E3602" s="40">
        <v>36.433668909091097</v>
      </c>
      <c r="F3602" s="40">
        <v>7.3320569273573596E-2</v>
      </c>
    </row>
    <row r="3603" spans="1:6" hidden="1" x14ac:dyDescent="0.25">
      <c r="A3603" s="39"/>
      <c r="B3603" s="40">
        <v>1507.34794572034</v>
      </c>
      <c r="C3603" s="40">
        <v>79667816409.211197</v>
      </c>
      <c r="D3603" s="40">
        <v>-1.71490184529932E-2</v>
      </c>
      <c r="E3603" s="40">
        <v>14.1915989595553</v>
      </c>
      <c r="F3603" s="40">
        <v>3.6460348158164499E-2</v>
      </c>
    </row>
    <row r="3604" spans="1:6" hidden="1" x14ac:dyDescent="0.25">
      <c r="A3604" s="39"/>
      <c r="B3604" s="40">
        <v>1756.2427185660499</v>
      </c>
      <c r="C3604" s="40">
        <v>545315471753.703</v>
      </c>
      <c r="D3604" s="40">
        <v>-1.5711801864113001E-2</v>
      </c>
      <c r="E3604" s="40">
        <v>43.292600347138098</v>
      </c>
      <c r="F3604" s="40">
        <v>0.124384645374972</v>
      </c>
    </row>
    <row r="3605" spans="1:6" hidden="1" x14ac:dyDescent="0.25">
      <c r="A3605" s="39"/>
      <c r="B3605" s="40">
        <v>1622.38697642036</v>
      </c>
      <c r="C3605" s="40">
        <v>1824448.08489194</v>
      </c>
      <c r="D3605" s="40">
        <v>-1.7915974864483701E-2</v>
      </c>
      <c r="E3605" s="40">
        <v>32.366298023311501</v>
      </c>
      <c r="F3605" s="40">
        <v>5.8791331711391802E-2</v>
      </c>
    </row>
    <row r="3606" spans="1:6" hidden="1" x14ac:dyDescent="0.25">
      <c r="A3606" s="39"/>
      <c r="B3606" s="40">
        <v>1555.1716842096</v>
      </c>
      <c r="C3606" s="40">
        <v>15608333.384188401</v>
      </c>
      <c r="D3606" s="40">
        <v>-2.4331836975964801E-2</v>
      </c>
      <c r="E3606" s="40">
        <v>28.305049986775099</v>
      </c>
      <c r="F3606" s="40">
        <v>5.4415678583099002E-2</v>
      </c>
    </row>
    <row r="3607" spans="1:6" hidden="1" x14ac:dyDescent="0.25">
      <c r="A3607" s="39"/>
      <c r="B3607" s="40">
        <v>1591.25206067613</v>
      </c>
      <c r="C3607" s="40">
        <v>11816556.173226999</v>
      </c>
      <c r="D3607" s="40">
        <v>-1.67471040887224E-2</v>
      </c>
      <c r="E3607" s="40">
        <v>43.0692294307892</v>
      </c>
      <c r="F3607" s="40">
        <v>0.164001803006394</v>
      </c>
    </row>
    <row r="3608" spans="1:6" hidden="1" x14ac:dyDescent="0.25">
      <c r="A3608" s="39"/>
      <c r="B3608" s="40">
        <v>1771.7679016922</v>
      </c>
      <c r="C3608" s="40">
        <v>1574258562106.1499</v>
      </c>
      <c r="D3608" s="40">
        <v>-1.8008033757624099E-2</v>
      </c>
      <c r="E3608" s="40">
        <v>26.2926940456876</v>
      </c>
      <c r="F3608" s="40">
        <v>0.116989617619933</v>
      </c>
    </row>
    <row r="3609" spans="1:6" hidden="1" x14ac:dyDescent="0.25">
      <c r="A3609" s="39"/>
      <c r="B3609" s="40">
        <v>1471.3453838642099</v>
      </c>
      <c r="C3609" s="40">
        <v>1190250.72751662</v>
      </c>
      <c r="D3609" s="40">
        <v>-1.1057703811238001E-2</v>
      </c>
      <c r="E3609" s="40">
        <v>11.262349514328699</v>
      </c>
      <c r="F3609" s="40">
        <v>5.5288645544728399E-2</v>
      </c>
    </row>
    <row r="3610" spans="1:6" hidden="1" x14ac:dyDescent="0.25">
      <c r="A3610" s="39"/>
      <c r="B3610" s="40">
        <v>1540.2290099438201</v>
      </c>
      <c r="C3610" s="40">
        <v>196799217746.91599</v>
      </c>
      <c r="D3610" s="40">
        <v>-1.8113048819792799E-2</v>
      </c>
      <c r="E3610" s="40">
        <v>29.681977932543202</v>
      </c>
      <c r="F3610" s="40">
        <v>3.2834230071737303E-2</v>
      </c>
    </row>
    <row r="3611" spans="1:6" hidden="1" x14ac:dyDescent="0.25">
      <c r="A3611" s="39"/>
      <c r="B3611" s="40">
        <v>2045.4720017091599</v>
      </c>
      <c r="C3611" s="40">
        <v>2322335693645.54</v>
      </c>
      <c r="D3611" s="40">
        <v>-1.85878059526676E-2</v>
      </c>
      <c r="E3611" s="40">
        <v>30.473508235814499</v>
      </c>
      <c r="F3611" s="40">
        <v>7.49033204058175E-2</v>
      </c>
    </row>
    <row r="3612" spans="1:6" hidden="1" x14ac:dyDescent="0.25">
      <c r="A3612" s="39"/>
      <c r="B3612" s="40">
        <v>1920.40325970087</v>
      </c>
      <c r="C3612" s="40">
        <v>4210099.4268948296</v>
      </c>
      <c r="D3612" s="40">
        <v>-1.6496960213965999E-2</v>
      </c>
      <c r="E3612" s="40">
        <v>37.558899217916199</v>
      </c>
      <c r="F3612" s="40">
        <v>0.13266307688988499</v>
      </c>
    </row>
    <row r="3613" spans="1:6" hidden="1" x14ac:dyDescent="0.25">
      <c r="A3613" s="39"/>
      <c r="B3613" s="40">
        <v>1664.1378253632299</v>
      </c>
      <c r="C3613" s="40">
        <v>409310.85147111601</v>
      </c>
      <c r="D3613" s="40">
        <v>-1.7173758480369901E-2</v>
      </c>
      <c r="E3613" s="40">
        <v>32.544695371326902</v>
      </c>
      <c r="F3613" s="40">
        <v>9.4794665108076895E-2</v>
      </c>
    </row>
    <row r="3614" spans="1:6" hidden="1" x14ac:dyDescent="0.25">
      <c r="A3614" s="39"/>
      <c r="B3614" s="40">
        <v>1457.7409995599901</v>
      </c>
      <c r="C3614" s="40">
        <v>262676714511.08801</v>
      </c>
      <c r="D3614" s="40">
        <v>-1.19546735913331E-2</v>
      </c>
      <c r="E3614" s="40">
        <v>33.778649820119398</v>
      </c>
      <c r="F3614" s="40">
        <v>8.4504259941328999E-2</v>
      </c>
    </row>
    <row r="3615" spans="1:6" hidden="1" x14ac:dyDescent="0.25">
      <c r="A3615" s="39"/>
      <c r="B3615" s="40">
        <v>1392.89454548555</v>
      </c>
      <c r="C3615" s="40">
        <v>155250597.496613</v>
      </c>
      <c r="D3615" s="40">
        <v>-1.9581848701217101E-2</v>
      </c>
      <c r="E3615" s="40">
        <v>37.085010708567097</v>
      </c>
      <c r="F3615" s="40">
        <v>5.2635737979716699E-2</v>
      </c>
    </row>
    <row r="3616" spans="1:6" hidden="1" x14ac:dyDescent="0.25">
      <c r="A3616" s="39"/>
      <c r="B3616" s="40">
        <v>1455.2255118191799</v>
      </c>
      <c r="C3616" s="40">
        <v>1065616.06839382</v>
      </c>
      <c r="D3616" s="40">
        <v>-8.2023672806869601E-3</v>
      </c>
      <c r="E3616" s="40">
        <v>25.731116233123</v>
      </c>
      <c r="F3616" s="40">
        <v>5.5249983285218601E-2</v>
      </c>
    </row>
    <row r="3617" spans="1:6" hidden="1" x14ac:dyDescent="0.25">
      <c r="A3617" s="39"/>
      <c r="B3617" s="40">
        <v>1587.06177992007</v>
      </c>
      <c r="C3617" s="40">
        <v>47640900348.655197</v>
      </c>
      <c r="D3617" s="40">
        <v>-2.48751626016156E-2</v>
      </c>
      <c r="E3617" s="40">
        <v>25.5635773814248</v>
      </c>
      <c r="F3617" s="40">
        <v>7.0330527466875695E-2</v>
      </c>
    </row>
    <row r="3618" spans="1:6" hidden="1" x14ac:dyDescent="0.25">
      <c r="A3618" s="39"/>
      <c r="B3618" s="40">
        <v>1959.6927768362</v>
      </c>
      <c r="C3618" s="40">
        <v>111443146874.058</v>
      </c>
      <c r="D3618" s="40">
        <v>-1.7536507042940502E-2</v>
      </c>
      <c r="E3618" s="40">
        <v>57.609839626661199</v>
      </c>
      <c r="F3618" s="40">
        <v>0.12271213202388701</v>
      </c>
    </row>
    <row r="3619" spans="1:6" hidden="1" x14ac:dyDescent="0.25">
      <c r="A3619" s="39"/>
      <c r="B3619" s="40">
        <v>1463.0562739500201</v>
      </c>
      <c r="C3619" s="40">
        <v>1654257.0988002201</v>
      </c>
      <c r="D3619" s="40">
        <v>-1.16026806129507E-2</v>
      </c>
      <c r="E3619" s="40">
        <v>5.5786579469097601</v>
      </c>
      <c r="F3619" s="40">
        <v>0.108729305728336</v>
      </c>
    </row>
    <row r="3620" spans="1:6" hidden="1" x14ac:dyDescent="0.25">
      <c r="A3620" s="39"/>
      <c r="B3620" s="40">
        <v>1566.5007818622601</v>
      </c>
      <c r="C3620" s="40">
        <v>170255108171.642</v>
      </c>
      <c r="D3620" s="40">
        <v>-2.11605460610487E-2</v>
      </c>
      <c r="E3620" s="40">
        <v>14.052481202372601</v>
      </c>
      <c r="F3620" s="40">
        <v>0.14114891620935399</v>
      </c>
    </row>
    <row r="3621" spans="1:6" hidden="1" x14ac:dyDescent="0.25">
      <c r="A3621" s="39"/>
      <c r="B3621" s="40">
        <v>1464.3897937223301</v>
      </c>
      <c r="C3621" s="40">
        <v>29122.691497723899</v>
      </c>
      <c r="D3621" s="40">
        <v>-2.6179881390585798E-2</v>
      </c>
      <c r="E3621" s="40">
        <v>63.304362258414898</v>
      </c>
      <c r="F3621" s="40">
        <v>9.4449655289590206E-2</v>
      </c>
    </row>
    <row r="3622" spans="1:6" hidden="1" x14ac:dyDescent="0.25">
      <c r="A3622" s="39"/>
      <c r="B3622" s="40">
        <v>1537.5891003647801</v>
      </c>
      <c r="C3622" s="40">
        <v>449033339.40538102</v>
      </c>
      <c r="D3622" s="40">
        <v>-2.4556826302449101E-2</v>
      </c>
      <c r="E3622" s="40">
        <v>36.141061270419598</v>
      </c>
      <c r="F3622" s="40">
        <v>0.114265459464978</v>
      </c>
    </row>
    <row r="3623" spans="1:6" hidden="1" x14ac:dyDescent="0.25">
      <c r="A3623" s="39"/>
      <c r="B3623" s="40">
        <v>1462.4754854139401</v>
      </c>
      <c r="C3623" s="40">
        <v>1925148951639.73</v>
      </c>
      <c r="D3623" s="40">
        <v>-1.90506171055621E-2</v>
      </c>
      <c r="E3623" s="40">
        <v>49.4862812617964</v>
      </c>
      <c r="F3623" s="40">
        <v>8.7132311433690698E-2</v>
      </c>
    </row>
    <row r="3624" spans="1:6" hidden="1" x14ac:dyDescent="0.25">
      <c r="A3624" s="39"/>
      <c r="B3624" s="40">
        <v>1853.5874858145401</v>
      </c>
      <c r="C3624" s="40">
        <v>48787058525.856201</v>
      </c>
      <c r="D3624" s="40">
        <v>-4.9743234461573698E-3</v>
      </c>
      <c r="E3624" s="40">
        <v>49.340734932221402</v>
      </c>
      <c r="F3624" s="40">
        <v>0.112262317521288</v>
      </c>
    </row>
    <row r="3625" spans="1:6" hidden="1" x14ac:dyDescent="0.25">
      <c r="A3625" s="39"/>
      <c r="B3625" s="40">
        <v>1384.5406045682901</v>
      </c>
      <c r="C3625" s="40">
        <v>79365.262207449399</v>
      </c>
      <c r="D3625" s="40">
        <v>-2.11007479375875E-2</v>
      </c>
      <c r="E3625" s="40">
        <v>5.3632141796484198</v>
      </c>
      <c r="F3625" s="40">
        <v>7.00261763266814E-2</v>
      </c>
    </row>
    <row r="3626" spans="1:6" hidden="1" x14ac:dyDescent="0.25">
      <c r="A3626" s="39"/>
      <c r="B3626" s="40">
        <v>1751.7478632474299</v>
      </c>
      <c r="C3626" s="40">
        <v>101499.177178652</v>
      </c>
      <c r="D3626" s="40">
        <v>-2.2825511376804899E-2</v>
      </c>
      <c r="E3626" s="40">
        <v>23.910676634144</v>
      </c>
      <c r="F3626" s="40">
        <v>0.16113470937510899</v>
      </c>
    </row>
    <row r="3627" spans="1:6" hidden="1" x14ac:dyDescent="0.25">
      <c r="A3627" s="39"/>
      <c r="B3627" s="40">
        <v>1553.16696460401</v>
      </c>
      <c r="C3627" s="40">
        <v>29307.527103144301</v>
      </c>
      <c r="D3627" s="40">
        <v>-2.2952348908611701E-2</v>
      </c>
      <c r="E3627" s="40">
        <v>49.908349545252399</v>
      </c>
      <c r="F3627" s="40">
        <v>0.107561127585329</v>
      </c>
    </row>
    <row r="3628" spans="1:6" hidden="1" x14ac:dyDescent="0.25">
      <c r="A3628" s="39"/>
      <c r="B3628" s="40">
        <v>1510.3315396339001</v>
      </c>
      <c r="C3628" s="40">
        <v>356606608130.95599</v>
      </c>
      <c r="D3628" s="40">
        <v>-3.00339929651731E-2</v>
      </c>
      <c r="E3628" s="40">
        <v>35.192425500377801</v>
      </c>
      <c r="F3628" s="40">
        <v>9.2810189467021895E-2</v>
      </c>
    </row>
    <row r="3629" spans="1:6" hidden="1" x14ac:dyDescent="0.25">
      <c r="A3629" s="39"/>
      <c r="B3629" s="40">
        <v>1799.7080653384401</v>
      </c>
      <c r="C3629" s="40">
        <v>13619469.3226682</v>
      </c>
      <c r="D3629" s="40">
        <v>-2.0690064262385201E-2</v>
      </c>
      <c r="E3629" s="40">
        <v>33.900270137485997</v>
      </c>
      <c r="F3629" s="40">
        <v>0.112045027383212</v>
      </c>
    </row>
    <row r="3630" spans="1:6" hidden="1" x14ac:dyDescent="0.25">
      <c r="A3630" s="39"/>
      <c r="B3630" s="40">
        <v>1504.9805492174301</v>
      </c>
      <c r="C3630" s="40">
        <v>303242244599.46198</v>
      </c>
      <c r="D3630" s="40">
        <v>-1.9346183417226701E-2</v>
      </c>
      <c r="E3630" s="40">
        <v>37.4660886025518</v>
      </c>
      <c r="F3630" s="40">
        <v>0.160707151109449</v>
      </c>
    </row>
    <row r="3631" spans="1:6" hidden="1" x14ac:dyDescent="0.25">
      <c r="A3631" s="39"/>
      <c r="B3631" s="40">
        <v>1635.85481974291</v>
      </c>
      <c r="C3631" s="40">
        <v>7277547647.0081501</v>
      </c>
      <c r="D3631" s="40">
        <v>-1.72068111196391E-2</v>
      </c>
      <c r="E3631" s="40">
        <v>50.701991729931997</v>
      </c>
      <c r="F3631" s="40">
        <v>7.0907202077686998E-2</v>
      </c>
    </row>
    <row r="3632" spans="1:6" hidden="1" x14ac:dyDescent="0.25">
      <c r="A3632" s="39"/>
      <c r="B3632" s="40">
        <v>1504.69495905799</v>
      </c>
      <c r="C3632" s="40">
        <v>97596805.053105801</v>
      </c>
      <c r="D3632" s="40">
        <v>-2.6957140008803001E-2</v>
      </c>
      <c r="E3632" s="40">
        <v>3.7562161798383298</v>
      </c>
      <c r="F3632" s="40">
        <v>0.150632009825617</v>
      </c>
    </row>
    <row r="3633" spans="1:6" hidden="1" x14ac:dyDescent="0.25">
      <c r="A3633" s="39"/>
      <c r="B3633" s="40">
        <v>1748.93284208092</v>
      </c>
      <c r="C3633" s="40">
        <v>192624616.473169</v>
      </c>
      <c r="D3633" s="40">
        <v>-2.60197845572212E-2</v>
      </c>
      <c r="E3633" s="40">
        <v>49.416681566899499</v>
      </c>
      <c r="F3633" s="40">
        <v>7.1013303836060193E-2</v>
      </c>
    </row>
    <row r="3634" spans="1:6" hidden="1" x14ac:dyDescent="0.25">
      <c r="A3634" s="39"/>
      <c r="B3634" s="40">
        <v>1843.4386305033599</v>
      </c>
      <c r="C3634" s="40">
        <v>560521.20967099105</v>
      </c>
      <c r="D3634" s="40">
        <v>-3.3118745275553002E-2</v>
      </c>
      <c r="E3634" s="40">
        <v>57.740390849300397</v>
      </c>
      <c r="F3634" s="40">
        <v>3.3585153322448102E-2</v>
      </c>
    </row>
    <row r="3635" spans="1:6" hidden="1" x14ac:dyDescent="0.25">
      <c r="A3635" s="39"/>
      <c r="B3635" s="40">
        <v>1851.3447138547201</v>
      </c>
      <c r="C3635" s="40">
        <v>326028404923.79797</v>
      </c>
      <c r="D3635" s="40">
        <v>-1.27247128154556E-2</v>
      </c>
      <c r="E3635" s="40">
        <v>36.105938390334003</v>
      </c>
      <c r="F3635" s="40">
        <v>0.128243599306228</v>
      </c>
    </row>
    <row r="3636" spans="1:6" hidden="1" x14ac:dyDescent="0.25">
      <c r="A3636" s="39"/>
      <c r="B3636" s="40">
        <v>1585.1027086295301</v>
      </c>
      <c r="C3636" s="40">
        <v>444376.30172062101</v>
      </c>
      <c r="D3636" s="40">
        <v>-1.5467374462647201E-2</v>
      </c>
      <c r="E3636" s="40">
        <v>30.434316853387699</v>
      </c>
      <c r="F3636" s="40">
        <v>6.4313937637738794E-2</v>
      </c>
    </row>
    <row r="3637" spans="1:6" hidden="1" x14ac:dyDescent="0.25">
      <c r="A3637" s="39"/>
      <c r="B3637" s="40">
        <v>1596.32386004816</v>
      </c>
      <c r="C3637" s="40">
        <v>2761123678111.73</v>
      </c>
      <c r="D3637" s="40">
        <v>-1.8309056471878901E-2</v>
      </c>
      <c r="E3637" s="40">
        <v>47.313916772722798</v>
      </c>
      <c r="F3637" s="40">
        <v>5.3614141086899401E-2</v>
      </c>
    </row>
    <row r="3638" spans="1:6" hidden="1" x14ac:dyDescent="0.25">
      <c r="A3638" s="39"/>
      <c r="B3638" s="40">
        <v>1491.8775595311199</v>
      </c>
      <c r="C3638" s="40">
        <v>235719.458065385</v>
      </c>
      <c r="D3638" s="40">
        <v>-1.6518289450427399E-2</v>
      </c>
      <c r="E3638" s="40">
        <v>43.955493681338098</v>
      </c>
      <c r="F3638" s="40">
        <v>3.9518026888951299E-2</v>
      </c>
    </row>
    <row r="3639" spans="1:6" hidden="1" x14ac:dyDescent="0.25">
      <c r="A3639" s="39"/>
      <c r="B3639" s="40">
        <v>1521.5653294574399</v>
      </c>
      <c r="C3639" s="40">
        <v>31749.9619965171</v>
      </c>
      <c r="D3639" s="40">
        <v>-2.2597660664833701E-2</v>
      </c>
      <c r="E3639" s="40">
        <v>20.557282562630299</v>
      </c>
      <c r="F3639" s="40">
        <v>7.7954104893982107E-2</v>
      </c>
    </row>
    <row r="3640" spans="1:6" hidden="1" x14ac:dyDescent="0.25">
      <c r="A3640" s="39"/>
      <c r="B3640" s="40">
        <v>1422.49755916967</v>
      </c>
      <c r="C3640" s="40">
        <v>46482613.892975003</v>
      </c>
      <c r="D3640" s="40">
        <v>-2.3895872058541299E-2</v>
      </c>
      <c r="E3640" s="40">
        <v>22.4242664636682</v>
      </c>
      <c r="F3640" s="40">
        <v>3.5388137934222297E-2</v>
      </c>
    </row>
    <row r="3641" spans="1:6" hidden="1" x14ac:dyDescent="0.25">
      <c r="A3641" s="39"/>
      <c r="B3641" s="40">
        <v>1537.95216659534</v>
      </c>
      <c r="C3641" s="40">
        <v>78607200613.099701</v>
      </c>
      <c r="D3641" s="40">
        <v>-1.63093815961468E-2</v>
      </c>
      <c r="E3641" s="40">
        <v>7.8964368290713196</v>
      </c>
      <c r="F3641" s="40">
        <v>6.4764177473078804E-2</v>
      </c>
    </row>
    <row r="3642" spans="1:6" hidden="1" x14ac:dyDescent="0.25">
      <c r="A3642" s="39"/>
      <c r="B3642" s="40">
        <v>1430.76259384626</v>
      </c>
      <c r="C3642" s="40">
        <v>57533488991.005402</v>
      </c>
      <c r="D3642" s="40">
        <v>-1.95912815213772E-2</v>
      </c>
      <c r="E3642" s="40">
        <v>20.202881479328902</v>
      </c>
      <c r="F3642" s="40">
        <v>0.10669691307788901</v>
      </c>
    </row>
    <row r="3643" spans="1:6" hidden="1" x14ac:dyDescent="0.25">
      <c r="A3643" s="39"/>
      <c r="B3643" s="40">
        <v>1403.8808851653801</v>
      </c>
      <c r="C3643" s="40">
        <v>4375455485.5159302</v>
      </c>
      <c r="D3643" s="40">
        <v>-1.92569856970768E-2</v>
      </c>
      <c r="E3643" s="40">
        <v>31.141293312330699</v>
      </c>
      <c r="F3643" s="40">
        <v>5.2417702887952701E-2</v>
      </c>
    </row>
    <row r="3644" spans="1:6" hidden="1" x14ac:dyDescent="0.25">
      <c r="A3644" s="39"/>
      <c r="B3644" s="40">
        <v>1540.84876507385</v>
      </c>
      <c r="C3644" s="40">
        <v>96948525.432790503</v>
      </c>
      <c r="D3644" s="40">
        <v>-9.4073107473738593E-3</v>
      </c>
      <c r="E3644" s="40">
        <v>35.289554518241196</v>
      </c>
      <c r="F3644" s="40">
        <v>5.2973628835961503E-2</v>
      </c>
    </row>
    <row r="3645" spans="1:6" hidden="1" x14ac:dyDescent="0.25">
      <c r="A3645" s="39"/>
      <c r="B3645" s="40">
        <v>1689.0473489042799</v>
      </c>
      <c r="C3645" s="40">
        <v>1134731.46022534</v>
      </c>
      <c r="D3645" s="40">
        <v>-1.54402051208192E-2</v>
      </c>
      <c r="E3645" s="40">
        <v>20.6088399536258</v>
      </c>
      <c r="F3645" s="40">
        <v>9.5515088742693502E-2</v>
      </c>
    </row>
    <row r="3646" spans="1:6" hidden="1" x14ac:dyDescent="0.25">
      <c r="A3646" s="39"/>
      <c r="B3646" s="40">
        <v>1631.29731945819</v>
      </c>
      <c r="C3646" s="40">
        <v>203901727.00304601</v>
      </c>
      <c r="D3646" s="40">
        <v>-2.9651431666647299E-2</v>
      </c>
      <c r="E3646" s="40">
        <v>69.871535517316303</v>
      </c>
      <c r="F3646" s="40">
        <v>8.3101651412784E-2</v>
      </c>
    </row>
    <row r="3647" spans="1:6" hidden="1" x14ac:dyDescent="0.25">
      <c r="A3647" s="39"/>
      <c r="B3647" s="40">
        <v>1659.4293353860901</v>
      </c>
      <c r="C3647" s="40">
        <v>690473733536.82898</v>
      </c>
      <c r="D3647" s="40">
        <v>-2.3832425488440501E-2</v>
      </c>
      <c r="E3647" s="40">
        <v>44.591357004910499</v>
      </c>
      <c r="F3647" s="40">
        <v>5.7598153476428902E-2</v>
      </c>
    </row>
    <row r="3648" spans="1:6" hidden="1" x14ac:dyDescent="0.25">
      <c r="A3648" s="39"/>
      <c r="B3648" s="40">
        <v>1859.73926223738</v>
      </c>
      <c r="C3648" s="40">
        <v>115619.157996861</v>
      </c>
      <c r="D3648" s="40">
        <v>-2.6471752275629298E-2</v>
      </c>
      <c r="E3648" s="40">
        <v>49.457127858114603</v>
      </c>
      <c r="F3648" s="40">
        <v>8.9941656484361795E-2</v>
      </c>
    </row>
    <row r="3649" spans="1:6" hidden="1" x14ac:dyDescent="0.25">
      <c r="A3649" s="39"/>
      <c r="B3649" s="40">
        <v>1610.85353888137</v>
      </c>
      <c r="C3649" s="40">
        <v>3919649.4518735399</v>
      </c>
      <c r="D3649" s="40">
        <v>-1.44585794359617E-2</v>
      </c>
      <c r="E3649" s="40">
        <v>23.196722329834</v>
      </c>
      <c r="F3649" s="40">
        <v>8.9013125287273495E-2</v>
      </c>
    </row>
    <row r="3650" spans="1:6" hidden="1" x14ac:dyDescent="0.25">
      <c r="A3650" s="39"/>
      <c r="B3650" s="40">
        <v>1456.4717285952199</v>
      </c>
      <c r="C3650" s="40">
        <v>165846.19157602699</v>
      </c>
      <c r="D3650" s="40">
        <v>-1.6426936440861298E-2</v>
      </c>
      <c r="E3650" s="40">
        <v>18.1401793215067</v>
      </c>
      <c r="F3650" s="40">
        <v>3.8829801013906297E-2</v>
      </c>
    </row>
    <row r="3651" spans="1:6" hidden="1" x14ac:dyDescent="0.25">
      <c r="A3651" s="39"/>
      <c r="B3651" s="40">
        <v>1608.33402911392</v>
      </c>
      <c r="C3651" s="40">
        <v>5679184390.90763</v>
      </c>
      <c r="D3651" s="40">
        <v>-1.2244080547657899E-2</v>
      </c>
      <c r="E3651" s="40">
        <v>7.1121565400481499</v>
      </c>
      <c r="F3651" s="40">
        <v>9.17412634917215E-2</v>
      </c>
    </row>
    <row r="3652" spans="1:6" hidden="1" x14ac:dyDescent="0.25">
      <c r="A3652" s="39"/>
      <c r="B3652" s="40">
        <v>1557.7919858427799</v>
      </c>
      <c r="C3652" s="40">
        <v>29346.010082795001</v>
      </c>
      <c r="D3652" s="40">
        <v>-5.2847166887455797E-3</v>
      </c>
      <c r="E3652" s="40">
        <v>35.494411535602701</v>
      </c>
      <c r="F3652" s="40">
        <v>0.109381596705846</v>
      </c>
    </row>
    <row r="3653" spans="1:6" hidden="1" x14ac:dyDescent="0.25">
      <c r="A3653" s="39"/>
      <c r="B3653" s="40">
        <v>1582.1757887255801</v>
      </c>
      <c r="C3653" s="40">
        <v>2269206.09056821</v>
      </c>
      <c r="D3653" s="40">
        <v>-1.27855899874896E-2</v>
      </c>
      <c r="E3653" s="40">
        <v>15.208789495109601</v>
      </c>
      <c r="F3653" s="40">
        <v>3.7386148237220002E-2</v>
      </c>
    </row>
    <row r="3654" spans="1:6" hidden="1" x14ac:dyDescent="0.25">
      <c r="A3654" s="39"/>
      <c r="B3654" s="40">
        <v>1472.97805612715</v>
      </c>
      <c r="C3654" s="40">
        <v>27996.492563494001</v>
      </c>
      <c r="D3654" s="40">
        <v>-1.8400757374039699E-2</v>
      </c>
      <c r="E3654" s="40">
        <v>44.141331445653798</v>
      </c>
      <c r="F3654" s="40">
        <v>0.16093663305098899</v>
      </c>
    </row>
    <row r="3655" spans="1:6" hidden="1" x14ac:dyDescent="0.25">
      <c r="A3655" s="39"/>
      <c r="B3655" s="40">
        <v>1456.8711102658999</v>
      </c>
      <c r="C3655" s="40">
        <v>26736.2625650673</v>
      </c>
      <c r="D3655" s="40">
        <v>-1.2123088477605799E-2</v>
      </c>
      <c r="E3655" s="40">
        <v>35.111368323296396</v>
      </c>
      <c r="F3655" s="40">
        <v>0.106532824269177</v>
      </c>
    </row>
    <row r="3656" spans="1:6" hidden="1" x14ac:dyDescent="0.25">
      <c r="A3656" s="39"/>
      <c r="B3656" s="40">
        <v>1394.94977163423</v>
      </c>
      <c r="C3656" s="40">
        <v>358643.72339797101</v>
      </c>
      <c r="D3656" s="40">
        <v>-1.3577283158333699E-2</v>
      </c>
      <c r="E3656" s="40">
        <v>36.647269324805499</v>
      </c>
      <c r="F3656" s="40">
        <v>3.7985078929894701E-2</v>
      </c>
    </row>
    <row r="3657" spans="1:6" hidden="1" x14ac:dyDescent="0.25">
      <c r="A3657" s="39"/>
      <c r="B3657" s="40">
        <v>1655.7234936383099</v>
      </c>
      <c r="C3657" s="40">
        <v>91825.730828756205</v>
      </c>
      <c r="D3657" s="40">
        <v>-9.5316154167335108E-3</v>
      </c>
      <c r="E3657" s="40">
        <v>25.3184500337901</v>
      </c>
      <c r="F3657" s="40">
        <v>7.24346911200065E-2</v>
      </c>
    </row>
    <row r="3658" spans="1:6" hidden="1" x14ac:dyDescent="0.25">
      <c r="A3658" s="39"/>
      <c r="B3658" s="40">
        <v>1518.30861468224</v>
      </c>
      <c r="C3658" s="40">
        <v>314785.16403140803</v>
      </c>
      <c r="D3658" s="40">
        <v>-1.5395991610142599E-2</v>
      </c>
      <c r="E3658" s="40">
        <v>45.360917280007101</v>
      </c>
      <c r="F3658" s="40">
        <v>9.8479259786856899E-2</v>
      </c>
    </row>
    <row r="3659" spans="1:6" hidden="1" x14ac:dyDescent="0.25">
      <c r="A3659" s="39"/>
      <c r="B3659" s="40">
        <v>1448.44570792537</v>
      </c>
      <c r="C3659" s="40">
        <v>36849.158328065299</v>
      </c>
      <c r="D3659" s="40">
        <v>-1.98373679012054E-2</v>
      </c>
      <c r="E3659" s="40">
        <v>22.2823570198663</v>
      </c>
      <c r="F3659" s="40">
        <v>0.128971227368989</v>
      </c>
    </row>
    <row r="3660" spans="1:6" hidden="1" x14ac:dyDescent="0.25">
      <c r="A3660" s="39"/>
      <c r="B3660" s="40">
        <v>1462.2880752646499</v>
      </c>
      <c r="C3660" s="40">
        <v>633935913450.01794</v>
      </c>
      <c r="D3660" s="40">
        <v>-1.31649957179519E-2</v>
      </c>
      <c r="E3660" s="40">
        <v>19.9101266373867</v>
      </c>
      <c r="F3660" s="40">
        <v>9.2781220799887903E-2</v>
      </c>
    </row>
    <row r="3661" spans="1:6" hidden="1" x14ac:dyDescent="0.25">
      <c r="A3661" s="39"/>
      <c r="B3661" s="40">
        <v>1451.8841597263299</v>
      </c>
      <c r="C3661" s="40">
        <v>29158.863891106201</v>
      </c>
      <c r="D3661" s="40">
        <v>-2.3775119920873101E-2</v>
      </c>
      <c r="E3661" s="40">
        <v>22.345816975000201</v>
      </c>
      <c r="F3661" s="40">
        <v>0.107042784646576</v>
      </c>
    </row>
    <row r="3662" spans="1:6" hidden="1" x14ac:dyDescent="0.25">
      <c r="A3662" s="39"/>
      <c r="B3662" s="40">
        <v>1617.28600381156</v>
      </c>
      <c r="C3662" s="40">
        <v>154048088900.51501</v>
      </c>
      <c r="D3662" s="40">
        <v>-3.2164531544423003E-2</v>
      </c>
      <c r="E3662" s="40">
        <v>42.651779368405499</v>
      </c>
      <c r="F3662" s="40">
        <v>7.6067520301248595E-2</v>
      </c>
    </row>
    <row r="3663" spans="1:6" hidden="1" x14ac:dyDescent="0.25">
      <c r="A3663" s="39"/>
      <c r="B3663" s="40">
        <v>1841.4141957112099</v>
      </c>
      <c r="C3663" s="40">
        <v>1456897705309.23</v>
      </c>
      <c r="D3663" s="40">
        <v>-2.1510212364087199E-2</v>
      </c>
      <c r="E3663" s="40">
        <v>17.1090620288198</v>
      </c>
      <c r="F3663" s="40">
        <v>4.7680182327683999E-2</v>
      </c>
    </row>
    <row r="3664" spans="1:6" hidden="1" x14ac:dyDescent="0.25">
      <c r="A3664" s="39"/>
      <c r="B3664" s="40">
        <v>1381.8475688639601</v>
      </c>
      <c r="C3664" s="40">
        <v>735189793287.16394</v>
      </c>
      <c r="D3664" s="40">
        <v>-1.8831097165769299E-2</v>
      </c>
      <c r="E3664" s="40">
        <v>31.9792123635476</v>
      </c>
      <c r="F3664" s="40">
        <v>0.13267976857282901</v>
      </c>
    </row>
    <row r="3665" spans="1:6" hidden="1" x14ac:dyDescent="0.25">
      <c r="A3665" s="39"/>
      <c r="B3665" s="40">
        <v>1471.8010769023999</v>
      </c>
      <c r="C3665" s="40">
        <v>298533415.82995403</v>
      </c>
      <c r="D3665" s="40">
        <v>-5.1622016306044401E-3</v>
      </c>
      <c r="E3665" s="40">
        <v>37.440800314452503</v>
      </c>
      <c r="F3665" s="40">
        <v>1.2177515044455699E-2</v>
      </c>
    </row>
    <row r="3666" spans="1:6" hidden="1" x14ac:dyDescent="0.25">
      <c r="A3666" s="39"/>
      <c r="B3666" s="40">
        <v>1369.6788509340699</v>
      </c>
      <c r="C3666" s="40">
        <v>153116.43708819101</v>
      </c>
      <c r="D3666" s="40">
        <v>-1.7980196490765502E-2</v>
      </c>
      <c r="E3666" s="40">
        <v>16.050014197459198</v>
      </c>
      <c r="F3666" s="40">
        <v>3.6379208515494199E-2</v>
      </c>
    </row>
    <row r="3667" spans="1:6" hidden="1" x14ac:dyDescent="0.25">
      <c r="A3667" s="39"/>
      <c r="B3667" s="40">
        <v>1713.4658620741</v>
      </c>
      <c r="C3667" s="40">
        <v>28306.479822873302</v>
      </c>
      <c r="D3667" s="40">
        <v>-1.1735491742241699E-2</v>
      </c>
      <c r="E3667" s="40">
        <v>20.326946735147001</v>
      </c>
      <c r="F3667" s="40">
        <v>5.68724225007321E-2</v>
      </c>
    </row>
    <row r="3668" spans="1:6" hidden="1" x14ac:dyDescent="0.25">
      <c r="A3668" s="39"/>
      <c r="B3668" s="40">
        <v>1452.78269665582</v>
      </c>
      <c r="C3668" s="40">
        <v>34557.782619298399</v>
      </c>
      <c r="D3668" s="40">
        <v>-1.1679231455658599E-2</v>
      </c>
      <c r="E3668" s="40">
        <v>14.2104616446129</v>
      </c>
      <c r="F3668" s="40">
        <v>5.3488155983586701E-2</v>
      </c>
    </row>
    <row r="3669" spans="1:6" hidden="1" x14ac:dyDescent="0.25">
      <c r="A3669" s="39"/>
      <c r="B3669" s="40">
        <v>1498.2861781275899</v>
      </c>
      <c r="C3669" s="40">
        <v>922946690517.73999</v>
      </c>
      <c r="D3669" s="40">
        <v>-1.16822552753502E-2</v>
      </c>
      <c r="E3669" s="40">
        <v>11.1437015616427</v>
      </c>
      <c r="F3669" s="40">
        <v>2.7978427189303198E-2</v>
      </c>
    </row>
    <row r="3670" spans="1:6" hidden="1" x14ac:dyDescent="0.25">
      <c r="A3670" s="39"/>
      <c r="B3670" s="40">
        <v>1293.25734257162</v>
      </c>
      <c r="C3670" s="40">
        <v>38122.8120629884</v>
      </c>
      <c r="D3670" s="40">
        <v>-1.03678344975126E-2</v>
      </c>
      <c r="E3670" s="40">
        <v>6.0656488885832101</v>
      </c>
      <c r="F3670" s="40">
        <v>5.9416596951238403E-2</v>
      </c>
    </row>
    <row r="3671" spans="1:6" hidden="1" x14ac:dyDescent="0.25">
      <c r="A3671" s="39"/>
      <c r="B3671" s="40">
        <v>1398.2958619718299</v>
      </c>
      <c r="C3671" s="40">
        <v>377092050160.104</v>
      </c>
      <c r="D3671" s="40">
        <v>-1.03691368210206E-2</v>
      </c>
      <c r="E3671" s="40">
        <v>12.104283072006901</v>
      </c>
      <c r="F3671" s="40">
        <v>4.9946880116872698E-2</v>
      </c>
    </row>
    <row r="3672" spans="1:6" hidden="1" x14ac:dyDescent="0.25">
      <c r="A3672" s="39"/>
      <c r="B3672" s="40">
        <v>1393.55956882687</v>
      </c>
      <c r="C3672" s="40">
        <v>97911.691767884797</v>
      </c>
      <c r="D3672" s="40">
        <v>-9.1756515804306393E-3</v>
      </c>
      <c r="E3672" s="40">
        <v>18.614488180731801</v>
      </c>
      <c r="F3672" s="40">
        <v>9.4998519739538101E-2</v>
      </c>
    </row>
    <row r="3673" spans="1:6" hidden="1" x14ac:dyDescent="0.25">
      <c r="A3673" s="39"/>
      <c r="B3673" s="40">
        <v>1586.0069029703</v>
      </c>
      <c r="C3673" s="40">
        <v>44401.845480106698</v>
      </c>
      <c r="D3673" s="40">
        <v>-1.36041422106219E-2</v>
      </c>
      <c r="E3673" s="40">
        <v>27.022948802038101</v>
      </c>
      <c r="F3673" s="40">
        <v>5.2233840644474901E-2</v>
      </c>
    </row>
    <row r="3674" spans="1:6" hidden="1" x14ac:dyDescent="0.25">
      <c r="A3674" s="39"/>
      <c r="B3674" s="40">
        <v>1440.07976234324</v>
      </c>
      <c r="C3674" s="40">
        <v>262479699176.82401</v>
      </c>
      <c r="D3674" s="40">
        <v>-1.8701799384409402E-2</v>
      </c>
      <c r="E3674" s="40">
        <v>19.6281041660074</v>
      </c>
      <c r="F3674" s="40">
        <v>0.12840472876706799</v>
      </c>
    </row>
    <row r="3675" spans="1:6" hidden="1" x14ac:dyDescent="0.25">
      <c r="A3675" s="39"/>
      <c r="B3675" s="40">
        <v>1516.4003766464</v>
      </c>
      <c r="C3675" s="40">
        <v>218676.77319731499</v>
      </c>
      <c r="D3675" s="40">
        <v>-1.42710065137545E-2</v>
      </c>
      <c r="E3675" s="40">
        <v>40.301268062459499</v>
      </c>
      <c r="F3675" s="40">
        <v>3.4175910359863497E-2</v>
      </c>
    </row>
    <row r="3676" spans="1:6" hidden="1" x14ac:dyDescent="0.25">
      <c r="A3676" s="39"/>
      <c r="B3676" s="40">
        <v>1545.2591638004801</v>
      </c>
      <c r="C3676" s="40">
        <v>163783.30992077099</v>
      </c>
      <c r="D3676" s="40">
        <v>-1.34971686604784E-2</v>
      </c>
      <c r="E3676" s="40">
        <v>15.6932467004972</v>
      </c>
      <c r="F3676" s="40">
        <v>3.4358116905281198E-2</v>
      </c>
    </row>
    <row r="3677" spans="1:6" hidden="1" x14ac:dyDescent="0.25">
      <c r="A3677" s="39"/>
      <c r="B3677" s="40">
        <v>1657.93958838752</v>
      </c>
      <c r="C3677" s="40">
        <v>54478.869919611803</v>
      </c>
      <c r="D3677" s="40">
        <v>-8.2598884684806206E-3</v>
      </c>
      <c r="E3677" s="40">
        <v>41.057924086365702</v>
      </c>
      <c r="F3677" s="40">
        <v>8.4500756468188803E-2</v>
      </c>
    </row>
    <row r="3678" spans="1:6" hidden="1" x14ac:dyDescent="0.25">
      <c r="A3678" s="39"/>
      <c r="B3678" s="40">
        <v>1825.7321555958399</v>
      </c>
      <c r="C3678" s="40">
        <v>1008799645638.6801</v>
      </c>
      <c r="D3678" s="40">
        <v>-1.41165962500073E-2</v>
      </c>
      <c r="E3678" s="40">
        <v>18.505754390838199</v>
      </c>
      <c r="F3678" s="40">
        <v>5.7307180461482997E-2</v>
      </c>
    </row>
    <row r="3679" spans="1:6" hidden="1" x14ac:dyDescent="0.25">
      <c r="A3679" s="39"/>
      <c r="B3679" s="40">
        <v>1333.38698878184</v>
      </c>
      <c r="C3679" s="40">
        <v>422287248.22964799</v>
      </c>
      <c r="D3679" s="40">
        <v>-1.11486171961293E-2</v>
      </c>
      <c r="E3679" s="40">
        <v>11.2841123926256</v>
      </c>
      <c r="F3679" s="40">
        <v>3.3682885431079702E-2</v>
      </c>
    </row>
    <row r="3680" spans="1:6" hidden="1" x14ac:dyDescent="0.25">
      <c r="A3680" s="39"/>
      <c r="B3680" s="40">
        <v>1608.93973729342</v>
      </c>
      <c r="C3680" s="40">
        <v>43996653644.583603</v>
      </c>
      <c r="D3680" s="40">
        <v>-2.3507195817061399E-2</v>
      </c>
      <c r="E3680" s="40">
        <v>11.175546723160901</v>
      </c>
      <c r="F3680" s="40">
        <v>0.10892965579799101</v>
      </c>
    </row>
    <row r="3681" spans="1:6" hidden="1" x14ac:dyDescent="0.25">
      <c r="A3681" s="39"/>
      <c r="B3681" s="40">
        <v>1416.85927449262</v>
      </c>
      <c r="C3681" s="40">
        <v>57883.864403932297</v>
      </c>
      <c r="D3681" s="40">
        <v>-2.2299250785110799E-2</v>
      </c>
      <c r="E3681" s="40">
        <v>21.998037178844399</v>
      </c>
      <c r="F3681" s="40">
        <v>3.7856859239164202E-2</v>
      </c>
    </row>
    <row r="3682" spans="1:6" hidden="1" x14ac:dyDescent="0.25">
      <c r="A3682" s="39"/>
      <c r="B3682" s="40">
        <v>1411.13434771528</v>
      </c>
      <c r="C3682" s="40">
        <v>201225.40581176701</v>
      </c>
      <c r="D3682" s="40">
        <v>-1.0805428354136301E-2</v>
      </c>
      <c r="E3682" s="40">
        <v>46.096948320616498</v>
      </c>
      <c r="F3682" s="40">
        <v>7.32169892566331E-2</v>
      </c>
    </row>
    <row r="3683" spans="1:6" hidden="1" x14ac:dyDescent="0.25">
      <c r="A3683" s="39"/>
      <c r="B3683" s="40">
        <v>1610.85775426494</v>
      </c>
      <c r="C3683" s="40">
        <v>92063.564377571805</v>
      </c>
      <c r="D3683" s="40">
        <v>-1.7530337350169199E-2</v>
      </c>
      <c r="E3683" s="40">
        <v>34.846414104246001</v>
      </c>
      <c r="F3683" s="40">
        <v>8.1916218985942105E-2</v>
      </c>
    </row>
    <row r="3684" spans="1:6" hidden="1" x14ac:dyDescent="0.25">
      <c r="A3684" s="39"/>
      <c r="B3684" s="40">
        <v>1554.5629428807499</v>
      </c>
      <c r="C3684" s="40">
        <v>1357850845193.3899</v>
      </c>
      <c r="D3684" s="40">
        <v>-1.99568283835296E-2</v>
      </c>
      <c r="E3684" s="40">
        <v>15.5600105191879</v>
      </c>
      <c r="F3684" s="40">
        <v>3.2368835385016198E-2</v>
      </c>
    </row>
    <row r="3685" spans="1:6" hidden="1" x14ac:dyDescent="0.25">
      <c r="A3685" s="39"/>
      <c r="B3685" s="40">
        <v>1366.0023530393</v>
      </c>
      <c r="C3685" s="40">
        <v>158558781927.13</v>
      </c>
      <c r="D3685" s="40">
        <v>-1.9558352427958101E-2</v>
      </c>
      <c r="E3685" s="40">
        <v>24.954234550883999</v>
      </c>
      <c r="F3685" s="40">
        <v>3.6167149332327002E-2</v>
      </c>
    </row>
    <row r="3686" spans="1:6" hidden="1" x14ac:dyDescent="0.25">
      <c r="A3686" s="39"/>
      <c r="B3686" s="40">
        <v>1507.6080860438699</v>
      </c>
      <c r="C3686" s="40">
        <v>57676.4820189698</v>
      </c>
      <c r="D3686" s="40">
        <v>-5.3920839819830901E-3</v>
      </c>
      <c r="E3686" s="40">
        <v>17.071519118093502</v>
      </c>
      <c r="F3686" s="40">
        <v>5.8703375549884099E-2</v>
      </c>
    </row>
    <row r="3687" spans="1:6" hidden="1" x14ac:dyDescent="0.25">
      <c r="A3687" s="39"/>
      <c r="B3687" s="40">
        <v>1337.9539346766001</v>
      </c>
      <c r="C3687" s="40">
        <v>158542961488.603</v>
      </c>
      <c r="D3687" s="40">
        <v>-2.7329041507628601E-3</v>
      </c>
      <c r="E3687" s="40">
        <v>23.560482164465601</v>
      </c>
      <c r="F3687" s="40">
        <v>5.7015240863410102E-2</v>
      </c>
    </row>
    <row r="3688" spans="1:6" hidden="1" x14ac:dyDescent="0.25">
      <c r="A3688" s="39"/>
      <c r="B3688" s="40">
        <v>1559.27278612343</v>
      </c>
      <c r="C3688" s="40">
        <v>31084.848226235001</v>
      </c>
      <c r="D3688" s="40">
        <v>-5.4070600957003201E-3</v>
      </c>
      <c r="E3688" s="40">
        <v>4.78150261053446</v>
      </c>
      <c r="F3688" s="40">
        <v>0.11625892216117099</v>
      </c>
    </row>
    <row r="3689" spans="1:6" hidden="1" x14ac:dyDescent="0.25">
      <c r="A3689" s="39"/>
      <c r="B3689" s="40">
        <v>1314.05703624899</v>
      </c>
      <c r="C3689" s="40">
        <v>34284.6185925561</v>
      </c>
      <c r="D3689" s="40">
        <v>-1.2049931530486E-2</v>
      </c>
      <c r="E3689" s="40">
        <v>6.0918045301438397</v>
      </c>
      <c r="F3689" s="40">
        <v>6.7716416970437399E-2</v>
      </c>
    </row>
    <row r="3690" spans="1:6" hidden="1" x14ac:dyDescent="0.25">
      <c r="A3690" s="39"/>
      <c r="B3690" s="40">
        <v>1342.57674565773</v>
      </c>
      <c r="C3690" s="40">
        <v>14157135.578155801</v>
      </c>
      <c r="D3690" s="40">
        <v>-1.15890153727644E-2</v>
      </c>
      <c r="E3690" s="40">
        <v>20.702954341521401</v>
      </c>
      <c r="F3690" s="40">
        <v>0.11514439415597599</v>
      </c>
    </row>
    <row r="3691" spans="1:6" hidden="1" x14ac:dyDescent="0.25">
      <c r="A3691" s="39"/>
      <c r="B3691" s="40">
        <v>1555.7995002324301</v>
      </c>
      <c r="C3691" s="40">
        <v>61886.716810845101</v>
      </c>
      <c r="D3691" s="40">
        <v>-3.07356202750593E-2</v>
      </c>
      <c r="E3691" s="40">
        <v>49.0735683183295</v>
      </c>
      <c r="F3691" s="40">
        <v>8.7027019591075898E-7</v>
      </c>
    </row>
    <row r="3692" spans="1:6" hidden="1" x14ac:dyDescent="0.25">
      <c r="A3692" s="39"/>
      <c r="B3692" s="40">
        <v>1595.1491344926401</v>
      </c>
      <c r="C3692" s="40">
        <v>2954073.9382553101</v>
      </c>
      <c r="D3692" s="40">
        <v>-1.22579085796418E-3</v>
      </c>
      <c r="E3692" s="40">
        <v>9.9566583441779599</v>
      </c>
      <c r="F3692" s="40">
        <v>0.111900779343893</v>
      </c>
    </row>
    <row r="3693" spans="1:6" hidden="1" x14ac:dyDescent="0.25">
      <c r="A3693" s="39"/>
      <c r="B3693" s="40">
        <v>1419.9899398708501</v>
      </c>
      <c r="C3693" s="40">
        <v>15708991764.123699</v>
      </c>
      <c r="D3693" s="40">
        <v>-1.8474048860202201E-2</v>
      </c>
      <c r="E3693" s="40">
        <v>9.6958505058976794</v>
      </c>
      <c r="F3693" s="40">
        <v>1.33664569342829E-2</v>
      </c>
    </row>
    <row r="3694" spans="1:6" hidden="1" x14ac:dyDescent="0.25">
      <c r="A3694" s="39"/>
      <c r="B3694" s="40">
        <v>1364.22311506298</v>
      </c>
      <c r="C3694" s="40">
        <v>831975.97654588299</v>
      </c>
      <c r="D3694" s="40">
        <v>-9.2793589803001203E-3</v>
      </c>
      <c r="E3694" s="40">
        <v>22.788588493094</v>
      </c>
      <c r="F3694" s="40">
        <v>5.53898305226928E-2</v>
      </c>
    </row>
    <row r="3695" spans="1:6" hidden="1" x14ac:dyDescent="0.25">
      <c r="A3695" s="39"/>
      <c r="B3695" s="40">
        <v>1464.8657573654</v>
      </c>
      <c r="C3695" s="40">
        <v>44421493.554887801</v>
      </c>
      <c r="D3695" s="40">
        <v>-1.7391028349475202E-2</v>
      </c>
      <c r="E3695" s="40">
        <v>20.5918546446179</v>
      </c>
      <c r="F3695" s="40">
        <v>5.6332811310829602E-2</v>
      </c>
    </row>
    <row r="3696" spans="1:6" hidden="1" x14ac:dyDescent="0.25">
      <c r="A3696" s="39"/>
      <c r="B3696" s="40">
        <v>1485.6599505849499</v>
      </c>
      <c r="C3696" s="40">
        <v>140366666943.418</v>
      </c>
      <c r="D3696" s="40">
        <v>-2.4328626010989202E-2</v>
      </c>
      <c r="E3696" s="40">
        <v>27.7907565914545</v>
      </c>
      <c r="F3696" s="40">
        <v>0.180538886442459</v>
      </c>
    </row>
    <row r="3697" spans="1:6" hidden="1" x14ac:dyDescent="0.25">
      <c r="A3697" s="39"/>
      <c r="B3697" s="40">
        <v>1638.37377955989</v>
      </c>
      <c r="C3697" s="40">
        <v>477942.86640506203</v>
      </c>
      <c r="D3697" s="40">
        <v>-1.57390854908309E-2</v>
      </c>
      <c r="E3697" s="40">
        <v>21.550892945276299</v>
      </c>
      <c r="F3697" s="40">
        <v>8.4636903175288103E-2</v>
      </c>
    </row>
    <row r="3698" spans="1:6" hidden="1" x14ac:dyDescent="0.25">
      <c r="A3698" s="39"/>
      <c r="B3698" s="40">
        <v>1474.3676086171499</v>
      </c>
      <c r="C3698" s="40">
        <v>1841129864154.0701</v>
      </c>
      <c r="D3698" s="40">
        <v>-1.9308254502393998E-2</v>
      </c>
      <c r="E3698" s="40">
        <v>49.970270978324301</v>
      </c>
      <c r="F3698" s="40">
        <v>5.9457456066070898E-2</v>
      </c>
    </row>
    <row r="3699" spans="1:6" hidden="1" x14ac:dyDescent="0.25">
      <c r="A3699" s="39"/>
      <c r="B3699" s="40">
        <v>1410.9011425593201</v>
      </c>
      <c r="C3699" s="40">
        <v>217398.02211388299</v>
      </c>
      <c r="D3699" s="40">
        <v>-1.45743299055827E-2</v>
      </c>
      <c r="E3699" s="40">
        <v>21.1543982452942</v>
      </c>
      <c r="F3699" s="40">
        <v>2.9982153764382902E-2</v>
      </c>
    </row>
    <row r="3700" spans="1:6" hidden="1" x14ac:dyDescent="0.25">
      <c r="A3700" s="39"/>
      <c r="B3700" s="40">
        <v>1685.12496348741</v>
      </c>
      <c r="C3700" s="40">
        <v>2890831782.7732701</v>
      </c>
      <c r="D3700" s="40">
        <v>-1.18944703461528E-2</v>
      </c>
      <c r="E3700" s="40">
        <v>39.590393452688303</v>
      </c>
      <c r="F3700" s="40">
        <v>1.9891724693718801E-2</v>
      </c>
    </row>
    <row r="3701" spans="1:6" hidden="1" x14ac:dyDescent="0.25">
      <c r="A3701" s="39"/>
      <c r="B3701" s="40">
        <v>1525.29572819948</v>
      </c>
      <c r="C3701" s="40">
        <v>21973868.195788801</v>
      </c>
      <c r="D3701" s="40">
        <v>-1.50285030480347E-2</v>
      </c>
      <c r="E3701" s="40">
        <v>17.536724430075701</v>
      </c>
      <c r="F3701" s="40">
        <v>3.4443962317369799E-2</v>
      </c>
    </row>
    <row r="3702" spans="1:6" hidden="1" x14ac:dyDescent="0.25">
      <c r="A3702" s="39"/>
      <c r="B3702" s="40">
        <v>1567.87343925086</v>
      </c>
      <c r="C3702" s="40">
        <v>1384951263239.9399</v>
      </c>
      <c r="D3702" s="40">
        <v>-1.38257604307215E-2</v>
      </c>
      <c r="E3702" s="40">
        <v>22.388311427250201</v>
      </c>
      <c r="F3702" s="40">
        <v>3.8664342403070297E-2</v>
      </c>
    </row>
    <row r="3703" spans="1:6" hidden="1" x14ac:dyDescent="0.25">
      <c r="A3703" s="39"/>
      <c r="B3703" s="40">
        <v>1594.7911876077001</v>
      </c>
      <c r="C3703" s="40">
        <v>87270.548399420499</v>
      </c>
      <c r="D3703" s="40">
        <v>-1.0291485909286901E-2</v>
      </c>
      <c r="E3703" s="40">
        <v>48.9354617171158</v>
      </c>
      <c r="F3703" s="40">
        <v>3.6900752330678903E-2</v>
      </c>
    </row>
    <row r="3704" spans="1:6" hidden="1" x14ac:dyDescent="0.25">
      <c r="A3704" s="39"/>
      <c r="B3704" s="40">
        <v>1334.3997788264401</v>
      </c>
      <c r="C3704" s="40">
        <v>35406.788002717301</v>
      </c>
      <c r="D3704" s="40">
        <v>-1.08233940652781E-3</v>
      </c>
      <c r="E3704" s="40">
        <v>14.9961107740468</v>
      </c>
      <c r="F3704" s="40">
        <v>5.8479843098273802E-2</v>
      </c>
    </row>
    <row r="3705" spans="1:6" hidden="1" x14ac:dyDescent="0.25">
      <c r="A3705" s="39"/>
      <c r="B3705" s="40">
        <v>1310.41295765011</v>
      </c>
      <c r="C3705" s="40">
        <v>946109.88950245397</v>
      </c>
      <c r="D3705" s="40">
        <v>-8.9626486490619207E-3</v>
      </c>
      <c r="E3705" s="40">
        <v>16.987369714968299</v>
      </c>
      <c r="F3705" s="40">
        <v>8.3796942685788106E-2</v>
      </c>
    </row>
    <row r="3706" spans="1:6" hidden="1" x14ac:dyDescent="0.25">
      <c r="A3706" s="39"/>
      <c r="B3706" s="40">
        <v>1422.1034896972801</v>
      </c>
      <c r="C3706" s="40">
        <v>1600183.97601629</v>
      </c>
      <c r="D3706" s="40">
        <v>-1.0239959442396101E-2</v>
      </c>
      <c r="E3706" s="40">
        <v>45.544446112816502</v>
      </c>
      <c r="F3706" s="40">
        <v>0.109581959954453</v>
      </c>
    </row>
    <row r="3707" spans="1:6" hidden="1" x14ac:dyDescent="0.25">
      <c r="A3707" s="39"/>
      <c r="B3707" s="40">
        <v>1499.32247036065</v>
      </c>
      <c r="C3707" s="40">
        <v>53693.895120307498</v>
      </c>
      <c r="D3707" s="40">
        <v>-9.4665860218544392E-3</v>
      </c>
      <c r="E3707" s="40">
        <v>15.706912436342501</v>
      </c>
      <c r="F3707" s="40">
        <v>3.4272123541367903E-2</v>
      </c>
    </row>
    <row r="3708" spans="1:6" hidden="1" x14ac:dyDescent="0.25">
      <c r="A3708" s="39"/>
      <c r="B3708" s="40">
        <v>1667.1653720874299</v>
      </c>
      <c r="C3708" s="40">
        <v>15744168.4514373</v>
      </c>
      <c r="D3708" s="40">
        <v>-7.5613605033017298E-3</v>
      </c>
      <c r="E3708" s="40">
        <v>22.120575498176301</v>
      </c>
      <c r="F3708" s="40">
        <v>1.86185141168628E-2</v>
      </c>
    </row>
    <row r="3709" spans="1:6" hidden="1" x14ac:dyDescent="0.25">
      <c r="A3709" s="39"/>
      <c r="B3709" s="40">
        <v>1563.1087879675599</v>
      </c>
      <c r="C3709" s="40">
        <v>59695374948.574303</v>
      </c>
      <c r="D3709" s="40">
        <v>-1.6741018791242901E-2</v>
      </c>
      <c r="E3709" s="40">
        <v>19.5270599983286</v>
      </c>
      <c r="F3709" s="40">
        <v>8.4179868120211596E-2</v>
      </c>
    </row>
    <row r="3710" spans="1:6" hidden="1" x14ac:dyDescent="0.25">
      <c r="A3710" s="39"/>
      <c r="B3710" s="40">
        <v>1415.3106387877101</v>
      </c>
      <c r="C3710" s="40">
        <v>352771678.84795803</v>
      </c>
      <c r="D3710" s="40">
        <v>-1.7873720284819698E-2</v>
      </c>
      <c r="E3710" s="40">
        <v>19.9378673534471</v>
      </c>
      <c r="F3710" s="40">
        <v>5.7473871498547303E-2</v>
      </c>
    </row>
    <row r="3711" spans="1:6" hidden="1" x14ac:dyDescent="0.25">
      <c r="A3711" s="39"/>
      <c r="B3711" s="40">
        <v>1448.6295677109399</v>
      </c>
      <c r="C3711" s="40">
        <v>391556424534.44098</v>
      </c>
      <c r="D3711" s="40">
        <v>-2.0698727046298802E-2</v>
      </c>
      <c r="E3711" s="40">
        <v>31.326307240159</v>
      </c>
      <c r="F3711" s="40">
        <v>3.9518684031057398E-2</v>
      </c>
    </row>
    <row r="3712" spans="1:6" hidden="1" x14ac:dyDescent="0.25">
      <c r="A3712" s="39"/>
      <c r="B3712" s="40">
        <v>1329.6461967011001</v>
      </c>
      <c r="C3712" s="40">
        <v>36969.1310654974</v>
      </c>
      <c r="D3712" s="40">
        <v>-8.0011148891568507E-3</v>
      </c>
      <c r="E3712" s="40">
        <v>10.352695648407</v>
      </c>
      <c r="F3712" s="40">
        <v>7.0110518037175704E-2</v>
      </c>
    </row>
    <row r="3713" spans="1:6" hidden="1" x14ac:dyDescent="0.25">
      <c r="A3713" s="39"/>
      <c r="B3713" s="40">
        <v>1562.5600433688601</v>
      </c>
      <c r="C3713" s="40">
        <v>37771.832453357303</v>
      </c>
      <c r="D3713" s="40">
        <v>-1.25379383440076E-2</v>
      </c>
      <c r="E3713" s="40">
        <v>31.825202152959498</v>
      </c>
      <c r="F3713" s="40">
        <v>5.0249112362078498E-2</v>
      </c>
    </row>
    <row r="3714" spans="1:6" hidden="1" x14ac:dyDescent="0.25">
      <c r="A3714" s="39"/>
      <c r="B3714" s="40">
        <v>1703.88626682423</v>
      </c>
      <c r="C3714" s="40">
        <v>694878912.42257404</v>
      </c>
      <c r="D3714" s="40">
        <v>-2.16621358735384E-2</v>
      </c>
      <c r="E3714" s="40">
        <v>31.615350960173799</v>
      </c>
      <c r="F3714" s="40">
        <v>0.10558813564881001</v>
      </c>
    </row>
    <row r="3715" spans="1:6" hidden="1" x14ac:dyDescent="0.25">
      <c r="A3715" s="39"/>
      <c r="B3715" s="40">
        <v>1514.62809313806</v>
      </c>
      <c r="C3715" s="40">
        <v>5788147.0800690996</v>
      </c>
      <c r="D3715" s="40">
        <v>-2.0770235672277499E-2</v>
      </c>
      <c r="E3715" s="40">
        <v>74.269977719320494</v>
      </c>
      <c r="F3715" s="40">
        <v>3.6151970593484899E-2</v>
      </c>
    </row>
    <row r="3716" spans="1:6" hidden="1" x14ac:dyDescent="0.25">
      <c r="A3716" s="39"/>
      <c r="B3716" s="40">
        <v>1549.3931236938899</v>
      </c>
      <c r="C3716" s="40">
        <v>9679420.1344564706</v>
      </c>
      <c r="D3716" s="40">
        <v>-2.0424999447535699E-2</v>
      </c>
      <c r="E3716" s="40">
        <v>20.887017526430501</v>
      </c>
      <c r="F3716" s="40">
        <v>0.14786293160973099</v>
      </c>
    </row>
    <row r="3717" spans="1:6" hidden="1" x14ac:dyDescent="0.25">
      <c r="A3717" s="39"/>
      <c r="B3717" s="40">
        <v>1464.84625156624</v>
      </c>
      <c r="C3717" s="40">
        <v>3449266078.8827</v>
      </c>
      <c r="D3717" s="40">
        <v>-3.0357537153256599E-2</v>
      </c>
      <c r="E3717" s="40">
        <v>65.588154276293807</v>
      </c>
      <c r="F3717" s="40">
        <v>1.7093073185775399E-2</v>
      </c>
    </row>
    <row r="3718" spans="1:6" hidden="1" x14ac:dyDescent="0.25">
      <c r="A3718" s="39"/>
      <c r="B3718" s="40">
        <v>1398.6184421048199</v>
      </c>
      <c r="C3718" s="40">
        <v>8800567628.6639309</v>
      </c>
      <c r="D3718" s="40">
        <v>-1.38600085675638E-2</v>
      </c>
      <c r="E3718" s="40">
        <v>13.630960945722901</v>
      </c>
      <c r="F3718" s="40">
        <v>5.5221930830271201E-2</v>
      </c>
    </row>
    <row r="3719" spans="1:6" hidden="1" x14ac:dyDescent="0.25">
      <c r="A3719" s="39"/>
      <c r="B3719" s="40">
        <v>1481.69240563327</v>
      </c>
      <c r="C3719" s="40">
        <v>30736.083482508999</v>
      </c>
      <c r="D3719" s="40">
        <v>-4.27840082166819E-3</v>
      </c>
      <c r="E3719" s="40">
        <v>13.182123045472499</v>
      </c>
      <c r="F3719" s="40">
        <v>5.3369607052002298E-2</v>
      </c>
    </row>
    <row r="3720" spans="1:6" hidden="1" x14ac:dyDescent="0.25">
      <c r="A3720" s="39"/>
      <c r="B3720" s="40">
        <v>1455.78252516012</v>
      </c>
      <c r="C3720" s="40">
        <v>82031.698196797006</v>
      </c>
      <c r="D3720" s="40">
        <v>-1.03533727852251E-2</v>
      </c>
      <c r="E3720" s="40">
        <v>32.084059961411</v>
      </c>
      <c r="F3720" s="40">
        <v>4.95228300767111E-2</v>
      </c>
    </row>
    <row r="3721" spans="1:6" hidden="1" x14ac:dyDescent="0.25">
      <c r="A3721" s="39"/>
      <c r="B3721" s="40">
        <v>1472.53430210785</v>
      </c>
      <c r="C3721" s="40">
        <v>31017.5866996273</v>
      </c>
      <c r="D3721" s="40">
        <v>-9.8277071618715697E-3</v>
      </c>
      <c r="E3721" s="40">
        <v>21.416330974339601</v>
      </c>
      <c r="F3721" s="40">
        <v>3.65873506257368E-2</v>
      </c>
    </row>
    <row r="3722" spans="1:6" hidden="1" x14ac:dyDescent="0.25">
      <c r="A3722" s="39"/>
      <c r="B3722" s="40">
        <v>1430.4265988545999</v>
      </c>
      <c r="C3722" s="40">
        <v>301042.64140535099</v>
      </c>
      <c r="D3722" s="40">
        <v>-1.1865525077663801E-2</v>
      </c>
      <c r="E3722" s="40">
        <v>32.132231561190999</v>
      </c>
      <c r="F3722" s="40">
        <v>5.8679632139442599E-2</v>
      </c>
    </row>
    <row r="3723" spans="1:6" hidden="1" x14ac:dyDescent="0.25">
      <c r="A3723" s="39"/>
      <c r="B3723" s="40">
        <v>1799.46306361386</v>
      </c>
      <c r="C3723" s="40">
        <v>124343.877829531</v>
      </c>
      <c r="D3723" s="40">
        <v>-1.4773511816987999E-2</v>
      </c>
      <c r="E3723" s="40">
        <v>37.663551577098197</v>
      </c>
      <c r="F3723" s="40">
        <v>0.11244858908053799</v>
      </c>
    </row>
    <row r="3724" spans="1:6" hidden="1" x14ac:dyDescent="0.25">
      <c r="A3724" s="39"/>
      <c r="B3724" s="40">
        <v>1592.42113330608</v>
      </c>
      <c r="C3724" s="40">
        <v>31207.185216609701</v>
      </c>
      <c r="D3724" s="40">
        <v>-1.0993748591647E-2</v>
      </c>
      <c r="E3724" s="40">
        <v>13.692999537582001</v>
      </c>
      <c r="F3724" s="40">
        <v>7.4415115762402798E-2</v>
      </c>
    </row>
    <row r="3725" spans="1:6" hidden="1" x14ac:dyDescent="0.25">
      <c r="A3725" s="39"/>
      <c r="B3725" s="40">
        <v>1402.7964670302199</v>
      </c>
      <c r="C3725" s="40">
        <v>7281229111.0542097</v>
      </c>
      <c r="D3725" s="40">
        <v>-4.9413626192346101E-3</v>
      </c>
      <c r="E3725" s="40">
        <v>28.1770275790686</v>
      </c>
      <c r="F3725" s="40">
        <v>7.8719592145809397E-2</v>
      </c>
    </row>
    <row r="3726" spans="1:6" hidden="1" x14ac:dyDescent="0.25">
      <c r="A3726" s="39"/>
      <c r="B3726" s="40">
        <v>1481.7008443315999</v>
      </c>
      <c r="C3726" s="40">
        <v>10020089.5874005</v>
      </c>
      <c r="D3726" s="40">
        <v>-1.53252801029151E-2</v>
      </c>
      <c r="E3726" s="40">
        <v>29.891447811079001</v>
      </c>
      <c r="F3726" s="40">
        <v>9.2541487389031105E-2</v>
      </c>
    </row>
    <row r="3727" spans="1:6" hidden="1" x14ac:dyDescent="0.25">
      <c r="A3727" s="39"/>
      <c r="B3727" s="40">
        <v>1470.3258323207599</v>
      </c>
      <c r="C3727" s="40">
        <v>11195054.971458999</v>
      </c>
      <c r="D3727" s="40">
        <v>-1.19943170680855E-2</v>
      </c>
      <c r="E3727" s="40">
        <v>28.0373035706309</v>
      </c>
      <c r="F3727" s="40">
        <v>5.16849060292932E-7</v>
      </c>
    </row>
    <row r="3728" spans="1:6" hidden="1" x14ac:dyDescent="0.25">
      <c r="A3728" s="39"/>
      <c r="B3728" s="40">
        <v>1632.42753461555</v>
      </c>
      <c r="C3728" s="40">
        <v>3215163.5176880201</v>
      </c>
      <c r="D3728" s="40">
        <v>-1.2053398181235899E-2</v>
      </c>
      <c r="E3728" s="40">
        <v>61.540247629982602</v>
      </c>
      <c r="F3728" s="40">
        <v>3.8831210736542103E-2</v>
      </c>
    </row>
    <row r="3729" spans="1:6" hidden="1" x14ac:dyDescent="0.25">
      <c r="A3729" s="39"/>
      <c r="B3729" s="40">
        <v>1737.58607784377</v>
      </c>
      <c r="C3729" s="40">
        <v>74343954.811508998</v>
      </c>
      <c r="D3729" s="40">
        <v>-1.2963522652674701E-2</v>
      </c>
      <c r="E3729" s="40">
        <v>6.63186467828403</v>
      </c>
      <c r="F3729" s="40">
        <v>1.9844141568191601E-2</v>
      </c>
    </row>
    <row r="3730" spans="1:6" hidden="1" x14ac:dyDescent="0.25">
      <c r="A3730" s="39"/>
      <c r="B3730" s="40">
        <v>1499.2111893004601</v>
      </c>
      <c r="C3730" s="40">
        <v>105732618653.80901</v>
      </c>
      <c r="D3730" s="40">
        <v>-1.52725588850524E-2</v>
      </c>
      <c r="E3730" s="40">
        <v>15.972633988962301</v>
      </c>
      <c r="F3730" s="40">
        <v>0.11392452441273899</v>
      </c>
    </row>
    <row r="3731" spans="1:6" hidden="1" x14ac:dyDescent="0.25">
      <c r="A3731" s="39"/>
      <c r="B3731" s="40">
        <v>1407.6685478643401</v>
      </c>
      <c r="C3731" s="40">
        <v>655964155.30978703</v>
      </c>
      <c r="D3731" s="40">
        <v>-1.3669007680781199E-2</v>
      </c>
      <c r="E3731" s="40">
        <v>31.3320587588865</v>
      </c>
      <c r="F3731" s="40">
        <v>7.1206581823730894E-2</v>
      </c>
    </row>
    <row r="3732" spans="1:6" hidden="1" x14ac:dyDescent="0.25">
      <c r="A3732" s="39"/>
      <c r="B3732" s="40">
        <v>1576.0176748082499</v>
      </c>
      <c r="C3732" s="40">
        <v>453050197.104195</v>
      </c>
      <c r="D3732" s="40">
        <v>-2.72274323212673E-2</v>
      </c>
      <c r="E3732" s="40">
        <v>76.540871942662406</v>
      </c>
      <c r="F3732" s="40">
        <v>3.8995669914750897E-2</v>
      </c>
    </row>
    <row r="3733" spans="1:6" hidden="1" x14ac:dyDescent="0.25">
      <c r="A3733" s="39"/>
      <c r="B3733" s="40">
        <v>1657.54424830211</v>
      </c>
      <c r="C3733" s="40">
        <v>59712933377.039101</v>
      </c>
      <c r="D3733" s="40">
        <v>-1.9047699350860901E-2</v>
      </c>
      <c r="E3733" s="40">
        <v>62.4377630339973</v>
      </c>
      <c r="F3733" s="40">
        <v>0.152701686664623</v>
      </c>
    </row>
    <row r="3734" spans="1:6" hidden="1" x14ac:dyDescent="0.25">
      <c r="A3734" s="39"/>
      <c r="B3734" s="40">
        <v>1527.55659540652</v>
      </c>
      <c r="C3734" s="40">
        <v>63315680.195072398</v>
      </c>
      <c r="D3734" s="40">
        <v>-2.42153328292916E-2</v>
      </c>
      <c r="E3734" s="40">
        <v>10.252776409794301</v>
      </c>
      <c r="F3734" s="40">
        <v>9.64986726643874E-2</v>
      </c>
    </row>
    <row r="3735" spans="1:6" hidden="1" x14ac:dyDescent="0.25">
      <c r="A3735" s="39"/>
      <c r="B3735" s="40">
        <v>1499.43912708885</v>
      </c>
      <c r="C3735" s="40">
        <v>684531022.83926404</v>
      </c>
      <c r="D3735" s="40">
        <v>-1.7615858938654499E-2</v>
      </c>
      <c r="E3735" s="40">
        <v>36.471952735630197</v>
      </c>
      <c r="F3735" s="40">
        <v>9.5548918167556604E-2</v>
      </c>
    </row>
    <row r="3736" spans="1:6" hidden="1" x14ac:dyDescent="0.25">
      <c r="A3736" s="39"/>
      <c r="B3736" s="40">
        <v>1481.8126062707699</v>
      </c>
      <c r="C3736" s="40">
        <v>73631.059025566094</v>
      </c>
      <c r="D3736" s="40">
        <v>-2.77717244984797E-2</v>
      </c>
      <c r="E3736" s="40">
        <v>31.795713557682799</v>
      </c>
      <c r="F3736" s="40">
        <v>8.9197802336547199E-2</v>
      </c>
    </row>
    <row r="3737" spans="1:6" hidden="1" x14ac:dyDescent="0.25">
      <c r="A3737" s="39"/>
      <c r="B3737" s="40">
        <v>1371.5162020924099</v>
      </c>
      <c r="C3737" s="40">
        <v>26787.8315372086</v>
      </c>
      <c r="D3737" s="40">
        <v>-1.3324851492369101E-2</v>
      </c>
      <c r="E3737" s="40">
        <v>13.9965625638144</v>
      </c>
      <c r="F3737" s="40">
        <v>6.9684172131456903E-2</v>
      </c>
    </row>
    <row r="3738" spans="1:6" hidden="1" x14ac:dyDescent="0.25">
      <c r="A3738" s="39"/>
      <c r="B3738" s="40">
        <v>1440.9418272252699</v>
      </c>
      <c r="C3738" s="40">
        <v>37290.340972120197</v>
      </c>
      <c r="D3738" s="40">
        <v>-5.53856576418144E-3</v>
      </c>
      <c r="E3738" s="40">
        <v>34.410119667226297</v>
      </c>
      <c r="F3738" s="40">
        <v>3.3439821434721101E-2</v>
      </c>
    </row>
    <row r="3739" spans="1:6" hidden="1" x14ac:dyDescent="0.25">
      <c r="A3739" s="39"/>
      <c r="B3739" s="40">
        <v>1391.10580959667</v>
      </c>
      <c r="C3739" s="40">
        <v>1250390153323.1101</v>
      </c>
      <c r="D3739" s="40">
        <v>-1.1669288491630399E-2</v>
      </c>
      <c r="E3739" s="40">
        <v>23.689770369479699</v>
      </c>
      <c r="F3739" s="40">
        <v>1.9642037630675398E-2</v>
      </c>
    </row>
    <row r="3740" spans="1:6" hidden="1" x14ac:dyDescent="0.25">
      <c r="A3740" s="39"/>
      <c r="B3740" s="40">
        <v>1348.9653381984001</v>
      </c>
      <c r="C3740" s="40">
        <v>170438769018.595</v>
      </c>
      <c r="D3740" s="40">
        <v>-1.6943843064438101E-2</v>
      </c>
      <c r="E3740" s="40">
        <v>18.247198525314701</v>
      </c>
      <c r="F3740" s="40">
        <v>3.9535298524255101E-2</v>
      </c>
    </row>
    <row r="3741" spans="1:6" hidden="1" x14ac:dyDescent="0.25">
      <c r="A3741" s="39"/>
      <c r="B3741" s="40">
        <v>1612.0471845601501</v>
      </c>
      <c r="C3741" s="40">
        <v>2392486267.2288699</v>
      </c>
      <c r="D3741" s="40">
        <v>-1.1251198626715E-2</v>
      </c>
      <c r="E3741" s="40">
        <v>36.708743195444498</v>
      </c>
      <c r="F3741" s="40">
        <v>0.166024500461526</v>
      </c>
    </row>
    <row r="3742" spans="1:6" hidden="1" x14ac:dyDescent="0.25">
      <c r="A3742" s="39"/>
      <c r="B3742" s="40">
        <v>1495.1722874285699</v>
      </c>
      <c r="C3742" s="40">
        <v>97480.015179943701</v>
      </c>
      <c r="D3742" s="40">
        <v>-2.20506554182145E-2</v>
      </c>
      <c r="E3742" s="40">
        <v>15.2071180205036</v>
      </c>
      <c r="F3742" s="40">
        <v>9.1270061531094002E-2</v>
      </c>
    </row>
    <row r="3743" spans="1:6" hidden="1" x14ac:dyDescent="0.25">
      <c r="A3743" s="39"/>
      <c r="B3743" s="40">
        <v>1947.4222582698101</v>
      </c>
      <c r="C3743" s="40">
        <v>46128008592.268303</v>
      </c>
      <c r="D3743" s="40">
        <v>-3.0027044690249601E-3</v>
      </c>
      <c r="E3743" s="40">
        <v>9.7011571412384701</v>
      </c>
      <c r="F3743" s="40">
        <v>8.6200365683976904E-2</v>
      </c>
    </row>
    <row r="3744" spans="1:6" hidden="1" x14ac:dyDescent="0.25">
      <c r="A3744" s="39"/>
      <c r="B3744" s="40">
        <v>1468.1383097061801</v>
      </c>
      <c r="C3744" s="40">
        <v>52197.576329944801</v>
      </c>
      <c r="D3744" s="40">
        <v>-1.9011834899781501E-2</v>
      </c>
      <c r="E3744" s="40">
        <v>42.854012077176101</v>
      </c>
      <c r="F3744" s="40">
        <v>9.5930762271321204E-2</v>
      </c>
    </row>
    <row r="3745" spans="1:6" hidden="1" x14ac:dyDescent="0.25">
      <c r="A3745" s="39"/>
      <c r="B3745" s="40">
        <v>1704.63412880128</v>
      </c>
      <c r="C3745" s="40">
        <v>1365064921.9589</v>
      </c>
      <c r="D3745" s="40">
        <v>-1.87794855511694E-2</v>
      </c>
      <c r="E3745" s="40">
        <v>41.831167650214397</v>
      </c>
      <c r="F3745" s="40">
        <v>5.0770895309460502E-2</v>
      </c>
    </row>
    <row r="3746" spans="1:6" hidden="1" x14ac:dyDescent="0.25">
      <c r="A3746" s="39"/>
      <c r="B3746" s="40">
        <v>1519.77331428971</v>
      </c>
      <c r="C3746" s="40">
        <v>820628.25363244105</v>
      </c>
      <c r="D3746" s="40">
        <v>-1.9860061903325999E-2</v>
      </c>
      <c r="E3746" s="40">
        <v>24.9089055805245</v>
      </c>
      <c r="F3746" s="40">
        <v>5.2619377180869301E-2</v>
      </c>
    </row>
    <row r="3747" spans="1:6" hidden="1" x14ac:dyDescent="0.25">
      <c r="A3747" s="39"/>
      <c r="B3747" s="40">
        <v>1576.8613529010399</v>
      </c>
      <c r="C3747" s="40">
        <v>3152110.6022384702</v>
      </c>
      <c r="D3747" s="40">
        <v>-1.5842254268321001E-2</v>
      </c>
      <c r="E3747" s="40">
        <v>17.879721298430599</v>
      </c>
      <c r="F3747" s="40">
        <v>1.88883105781198E-2</v>
      </c>
    </row>
    <row r="3748" spans="1:6" hidden="1" x14ac:dyDescent="0.25">
      <c r="A3748" s="39"/>
      <c r="B3748" s="40">
        <v>1871.4888784432701</v>
      </c>
      <c r="C3748" s="40">
        <v>72003125.164653897</v>
      </c>
      <c r="D3748" s="40">
        <v>-1.3945222147610599E-2</v>
      </c>
      <c r="E3748" s="40">
        <v>34.260898728334801</v>
      </c>
      <c r="F3748" s="40">
        <v>1.4058389459412301E-2</v>
      </c>
    </row>
    <row r="3749" spans="1:6" hidden="1" x14ac:dyDescent="0.25">
      <c r="A3749" s="39"/>
      <c r="B3749" s="40">
        <v>1455.3442464909201</v>
      </c>
      <c r="C3749" s="40">
        <v>57719.341070458002</v>
      </c>
      <c r="D3749" s="40">
        <v>-1.8301817653175199E-2</v>
      </c>
      <c r="E3749" s="40">
        <v>49.211208442708397</v>
      </c>
      <c r="F3749" s="40">
        <v>7.1826793183855805E-2</v>
      </c>
    </row>
    <row r="3750" spans="1:6" hidden="1" x14ac:dyDescent="0.25">
      <c r="A3750" s="39"/>
      <c r="B3750" s="40">
        <v>1475.77071541962</v>
      </c>
      <c r="C3750" s="40">
        <v>35290.997487933702</v>
      </c>
      <c r="D3750" s="40">
        <v>-1.6087632090561101E-2</v>
      </c>
      <c r="E3750" s="40">
        <v>62.813478577402897</v>
      </c>
      <c r="F3750" s="40">
        <v>5.4432907117928399E-2</v>
      </c>
    </row>
    <row r="3751" spans="1:6" hidden="1" x14ac:dyDescent="0.25">
      <c r="A3751" s="39"/>
      <c r="B3751" s="40">
        <v>1404.11021228446</v>
      </c>
      <c r="C3751" s="40">
        <v>238027309180.17801</v>
      </c>
      <c r="D3751" s="40">
        <v>-1.22519145476722E-2</v>
      </c>
      <c r="E3751" s="40">
        <v>16.088342906734301</v>
      </c>
      <c r="F3751" s="40">
        <v>7.6687323623422704E-2</v>
      </c>
    </row>
    <row r="3752" spans="1:6" hidden="1" x14ac:dyDescent="0.25">
      <c r="A3752" s="39"/>
      <c r="B3752" s="40">
        <v>1589.69431139021</v>
      </c>
      <c r="C3752" s="40">
        <v>29492.657737580601</v>
      </c>
      <c r="D3752" s="40">
        <v>-2.0535945412536501E-2</v>
      </c>
      <c r="E3752" s="40">
        <v>16.0758100234703</v>
      </c>
      <c r="F3752" s="40">
        <v>5.8715604164978598E-2</v>
      </c>
    </row>
    <row r="3753" spans="1:6" hidden="1" x14ac:dyDescent="0.25">
      <c r="A3753" s="39"/>
      <c r="B3753" s="40">
        <v>1605.66972473228</v>
      </c>
      <c r="C3753" s="40">
        <v>119493306433.084</v>
      </c>
      <c r="D3753" s="40">
        <v>-1.6850492891462999E-2</v>
      </c>
      <c r="E3753" s="40">
        <v>53.542097364110703</v>
      </c>
      <c r="F3753" s="40">
        <v>9.68140329783478E-2</v>
      </c>
    </row>
    <row r="3754" spans="1:6" hidden="1" x14ac:dyDescent="0.25">
      <c r="A3754" s="39"/>
      <c r="B3754" s="40">
        <v>1408.28003195717</v>
      </c>
      <c r="C3754" s="40">
        <v>55743137028.6306</v>
      </c>
      <c r="D3754" s="40">
        <v>-1.8162636648829202E-2</v>
      </c>
      <c r="E3754" s="40">
        <v>68.113944381672297</v>
      </c>
      <c r="F3754" s="40">
        <v>7.8342453738175999E-2</v>
      </c>
    </row>
    <row r="3755" spans="1:6" hidden="1" x14ac:dyDescent="0.25">
      <c r="A3755" s="39"/>
      <c r="B3755" s="40">
        <v>1455.6234740984901</v>
      </c>
      <c r="C3755" s="40">
        <v>14266039530.243401</v>
      </c>
      <c r="D3755" s="40">
        <v>-8.4488761990603907E-3</v>
      </c>
      <c r="E3755" s="40">
        <v>28.276606376387701</v>
      </c>
      <c r="F3755" s="40">
        <v>8.0286894124751901E-2</v>
      </c>
    </row>
    <row r="3756" spans="1:6" hidden="1" x14ac:dyDescent="0.25">
      <c r="A3756" s="39"/>
      <c r="B3756" s="40">
        <v>1549.7718921614101</v>
      </c>
      <c r="C3756" s="40">
        <v>864957.03241935105</v>
      </c>
      <c r="D3756" s="40">
        <v>-1.32866317844833E-2</v>
      </c>
      <c r="E3756" s="40">
        <v>35.888676303898897</v>
      </c>
      <c r="F3756" s="40">
        <v>7.5033002077544805E-2</v>
      </c>
    </row>
    <row r="3757" spans="1:6" hidden="1" x14ac:dyDescent="0.25">
      <c r="A3757" s="39"/>
      <c r="B3757" s="40">
        <v>1437.8459846936</v>
      </c>
      <c r="C3757" s="40">
        <v>104065651945.731</v>
      </c>
      <c r="D3757" s="40">
        <v>-1.04891643766145E-2</v>
      </c>
      <c r="E3757" s="40">
        <v>26.590167366480902</v>
      </c>
      <c r="F3757" s="40">
        <v>7.2940887186931203E-2</v>
      </c>
    </row>
    <row r="3758" spans="1:6" hidden="1" x14ac:dyDescent="0.25">
      <c r="A3758" s="39"/>
      <c r="B3758" s="40">
        <v>1714.5584306887399</v>
      </c>
      <c r="C3758" s="40">
        <v>2869319236.0302401</v>
      </c>
      <c r="D3758" s="40">
        <v>-1.7824225765856599E-2</v>
      </c>
      <c r="E3758" s="40">
        <v>49.583299516860997</v>
      </c>
      <c r="F3758" s="40">
        <v>4.8220016801116899E-2</v>
      </c>
    </row>
    <row r="3759" spans="1:6" hidden="1" x14ac:dyDescent="0.25">
      <c r="A3759" s="39"/>
      <c r="B3759" s="40">
        <v>1558.3161104445701</v>
      </c>
      <c r="C3759" s="40">
        <v>28316.582654616199</v>
      </c>
      <c r="D3759" s="40">
        <v>-1.2711123141961701E-2</v>
      </c>
      <c r="E3759" s="40">
        <v>36.408996618362998</v>
      </c>
      <c r="F3759" s="40">
        <v>7.4336559869176394E-2</v>
      </c>
    </row>
    <row r="3760" spans="1:6" hidden="1" x14ac:dyDescent="0.25">
      <c r="A3760" s="39"/>
      <c r="B3760" s="40">
        <v>1546.59160080386</v>
      </c>
      <c r="C3760" s="40">
        <v>320884.32119654998</v>
      </c>
      <c r="D3760" s="40">
        <v>-1.20332737754655E-2</v>
      </c>
      <c r="E3760" s="40">
        <v>43.806136180211197</v>
      </c>
      <c r="F3760" s="40">
        <v>0.104303063261607</v>
      </c>
    </row>
    <row r="3761" spans="1:6" hidden="1" x14ac:dyDescent="0.25">
      <c r="A3761" s="39"/>
      <c r="B3761" s="40">
        <v>2021.69651037112</v>
      </c>
      <c r="C3761" s="40">
        <v>658909029.25214398</v>
      </c>
      <c r="D3761" s="40">
        <v>-1.47673514435178E-2</v>
      </c>
      <c r="E3761" s="40">
        <v>16.520678357612798</v>
      </c>
      <c r="F3761" s="40">
        <v>6.5332910074759998E-2</v>
      </c>
    </row>
    <row r="3762" spans="1:6" hidden="1" x14ac:dyDescent="0.25">
      <c r="A3762" s="39"/>
      <c r="B3762" s="40">
        <v>1790.12221162271</v>
      </c>
      <c r="C3762" s="40">
        <v>1997943831.2393701</v>
      </c>
      <c r="D3762" s="40">
        <v>-2.2259294871148302E-2</v>
      </c>
      <c r="E3762" s="40">
        <v>7.9309422381164998</v>
      </c>
      <c r="F3762" s="40">
        <v>0.10948226733682399</v>
      </c>
    </row>
    <row r="3763" spans="1:6" hidden="1" x14ac:dyDescent="0.25">
      <c r="A3763" s="39"/>
      <c r="B3763" s="40">
        <v>1291.32841710767</v>
      </c>
      <c r="C3763" s="40">
        <v>5798646.7001778698</v>
      </c>
      <c r="D3763" s="40">
        <v>-7.5714634978590904E-3</v>
      </c>
      <c r="E3763" s="40">
        <v>10.9843729220252</v>
      </c>
      <c r="F3763" s="40">
        <v>0.100929946344314</v>
      </c>
    </row>
    <row r="3764" spans="1:6" hidden="1" x14ac:dyDescent="0.25">
      <c r="A3764" s="39"/>
      <c r="B3764" s="40">
        <v>1274.0238693910101</v>
      </c>
      <c r="C3764" s="40">
        <v>194688.79066862</v>
      </c>
      <c r="D3764" s="40">
        <v>-1.35462994532614E-2</v>
      </c>
      <c r="E3764" s="40">
        <v>13.409412968441099</v>
      </c>
      <c r="F3764" s="40">
        <v>6.6048290430145207E-2</v>
      </c>
    </row>
    <row r="3765" spans="1:6" hidden="1" x14ac:dyDescent="0.25">
      <c r="A3765" s="39"/>
      <c r="B3765" s="40">
        <v>1487.9336619098899</v>
      </c>
      <c r="C3765" s="40">
        <v>758090.07413781399</v>
      </c>
      <c r="D3765" s="40">
        <v>-1.7144910403638601E-2</v>
      </c>
      <c r="E3765" s="40">
        <v>19.147748834250599</v>
      </c>
      <c r="F3765" s="40">
        <v>3.88098507792747E-2</v>
      </c>
    </row>
    <row r="3766" spans="1:6" hidden="1" x14ac:dyDescent="0.25">
      <c r="A3766" s="39"/>
      <c r="B3766" s="40">
        <v>1425.23980433977</v>
      </c>
      <c r="C3766" s="40">
        <v>245234.382744595</v>
      </c>
      <c r="D3766" s="40">
        <v>-1.6491257666088999E-2</v>
      </c>
      <c r="E3766" s="40">
        <v>24.0488513928745</v>
      </c>
      <c r="F3766" s="40">
        <v>0.105153160866854</v>
      </c>
    </row>
    <row r="3767" spans="1:6" hidden="1" x14ac:dyDescent="0.25">
      <c r="A3767" s="39"/>
      <c r="B3767" s="40">
        <v>1431.01821994803</v>
      </c>
      <c r="C3767" s="40">
        <v>69401577.396449402</v>
      </c>
      <c r="D3767" s="40">
        <v>-2.1852720124978801E-2</v>
      </c>
      <c r="E3767" s="40">
        <v>30.510786440743299</v>
      </c>
      <c r="F3767" s="40">
        <v>0.14224432086754099</v>
      </c>
    </row>
    <row r="3768" spans="1:6" hidden="1" x14ac:dyDescent="0.25">
      <c r="A3768" s="39"/>
      <c r="B3768" s="40">
        <v>1433.3992465828001</v>
      </c>
      <c r="C3768" s="40">
        <v>58974491694.084602</v>
      </c>
      <c r="D3768" s="40">
        <v>-2.0752536293751001E-2</v>
      </c>
      <c r="E3768" s="40">
        <v>21.658613941022701</v>
      </c>
      <c r="F3768" s="40">
        <v>6.0466831401785999E-2</v>
      </c>
    </row>
    <row r="3769" spans="1:6" hidden="1" x14ac:dyDescent="0.25">
      <c r="A3769" s="39"/>
      <c r="B3769" s="40">
        <v>1482.03906276517</v>
      </c>
      <c r="C3769" s="40">
        <v>111052.088434772</v>
      </c>
      <c r="D3769" s="40">
        <v>-1.7716620252564801E-2</v>
      </c>
      <c r="E3769" s="40">
        <v>65.131734827082695</v>
      </c>
      <c r="F3769" s="40">
        <v>3.9167385242411E-2</v>
      </c>
    </row>
    <row r="3770" spans="1:6" hidden="1" x14ac:dyDescent="0.25">
      <c r="A3770" s="39"/>
      <c r="B3770" s="40">
        <v>1814.4796268391001</v>
      </c>
      <c r="C3770" s="40">
        <v>63625.786579741201</v>
      </c>
      <c r="D3770" s="40">
        <v>-1.4418593457351799E-2</v>
      </c>
      <c r="E3770" s="40">
        <v>25.122026228585</v>
      </c>
      <c r="F3770" s="40">
        <v>7.0894617684180303E-2</v>
      </c>
    </row>
    <row r="3771" spans="1:6" hidden="1" x14ac:dyDescent="0.25">
      <c r="A3771" s="39"/>
      <c r="B3771" s="40">
        <v>1595.0042641453299</v>
      </c>
      <c r="C3771" s="40">
        <v>20773963392.586399</v>
      </c>
      <c r="D3771" s="40">
        <v>-2.2894792281632999E-2</v>
      </c>
      <c r="E3771" s="40">
        <v>36.386186197016897</v>
      </c>
      <c r="F3771" s="40">
        <v>9.1478850943333398E-2</v>
      </c>
    </row>
    <row r="3772" spans="1:6" hidden="1" x14ac:dyDescent="0.25">
      <c r="A3772" s="39"/>
      <c r="B3772" s="40">
        <v>1710.5467936233099</v>
      </c>
      <c r="C3772" s="40">
        <v>28248.273215595302</v>
      </c>
      <c r="D3772" s="40">
        <v>-6.76298076076091E-3</v>
      </c>
      <c r="E3772" s="40">
        <v>10.8217464566619</v>
      </c>
      <c r="F3772" s="40">
        <v>0.124459766105267</v>
      </c>
    </row>
    <row r="3773" spans="1:6" hidden="1" x14ac:dyDescent="0.25">
      <c r="A3773" s="39"/>
      <c r="B3773" s="40">
        <v>1390.5083683220601</v>
      </c>
      <c r="C3773" s="40">
        <v>45508307529.8022</v>
      </c>
      <c r="D3773" s="40">
        <v>-1.6974381449023301E-2</v>
      </c>
      <c r="E3773" s="40">
        <v>46.768461563025497</v>
      </c>
      <c r="F3773" s="40">
        <v>9.4075542715310406E-2</v>
      </c>
    </row>
    <row r="3774" spans="1:6" hidden="1" x14ac:dyDescent="0.25">
      <c r="A3774" s="39"/>
      <c r="B3774" s="40">
        <v>1410.68715789105</v>
      </c>
      <c r="C3774" s="40">
        <v>42117911.729484797</v>
      </c>
      <c r="D3774" s="40">
        <v>-1.42521341234529E-2</v>
      </c>
      <c r="E3774" s="40">
        <v>33.932628793486998</v>
      </c>
      <c r="F3774" s="40">
        <v>0.15875115130554299</v>
      </c>
    </row>
    <row r="3775" spans="1:6" hidden="1" x14ac:dyDescent="0.25">
      <c r="A3775" s="39"/>
      <c r="B3775" s="40">
        <v>1792.8939028846501</v>
      </c>
      <c r="C3775" s="40">
        <v>4417223513.0955696</v>
      </c>
      <c r="D3775" s="40">
        <v>-1.8187441993291399E-2</v>
      </c>
      <c r="E3775" s="40">
        <v>29.062992977317599</v>
      </c>
      <c r="F3775" s="40">
        <v>0.14720936696196399</v>
      </c>
    </row>
    <row r="3776" spans="1:6" hidden="1" x14ac:dyDescent="0.25">
      <c r="A3776" s="39"/>
      <c r="B3776" s="40">
        <v>1727.01467604615</v>
      </c>
      <c r="C3776" s="40">
        <v>30445071.930404</v>
      </c>
      <c r="D3776" s="40">
        <v>-2.0888779828066702E-2</v>
      </c>
      <c r="E3776" s="40">
        <v>30.676720940276098</v>
      </c>
      <c r="F3776" s="40">
        <v>9.2021639668765295E-2</v>
      </c>
    </row>
    <row r="3777" spans="1:6" hidden="1" x14ac:dyDescent="0.25">
      <c r="A3777" s="39"/>
      <c r="B3777" s="40">
        <v>1655.6250438873201</v>
      </c>
      <c r="C3777" s="40">
        <v>1426774.28523909</v>
      </c>
      <c r="D3777" s="40">
        <v>-1.9317947931959699E-2</v>
      </c>
      <c r="E3777" s="40">
        <v>12.854525071206901</v>
      </c>
      <c r="F3777" s="40">
        <v>6.9624542414753798E-2</v>
      </c>
    </row>
    <row r="3778" spans="1:6" hidden="1" x14ac:dyDescent="0.25">
      <c r="A3778" s="39"/>
      <c r="B3778" s="40">
        <v>1603.6344634898901</v>
      </c>
      <c r="C3778" s="40">
        <v>470424143465.95099</v>
      </c>
      <c r="D3778" s="40">
        <v>-1.1433185622423601E-2</v>
      </c>
      <c r="E3778" s="40">
        <v>38.196889055255603</v>
      </c>
      <c r="F3778" s="40">
        <v>8.5942269296481702E-2</v>
      </c>
    </row>
    <row r="3779" spans="1:6" hidden="1" x14ac:dyDescent="0.25">
      <c r="A3779" s="39"/>
      <c r="B3779" s="40">
        <v>1568.0794487942601</v>
      </c>
      <c r="C3779" s="40">
        <v>1987994.72530314</v>
      </c>
      <c r="D3779" s="40">
        <v>-1.5589859271906099E-2</v>
      </c>
      <c r="E3779" s="40">
        <v>34.405597800104402</v>
      </c>
      <c r="F3779" s="40">
        <v>5.4264046692841197E-2</v>
      </c>
    </row>
    <row r="3780" spans="1:6" hidden="1" x14ac:dyDescent="0.25">
      <c r="A3780" s="39"/>
      <c r="B3780" s="40">
        <v>1635.4881583019501</v>
      </c>
      <c r="C3780" s="40">
        <v>318831803.78910702</v>
      </c>
      <c r="D3780" s="40">
        <v>-1.7790106407398702E-2</v>
      </c>
      <c r="E3780" s="40">
        <v>29.001004675392799</v>
      </c>
      <c r="F3780" s="40">
        <v>9.0262480812851195E-2</v>
      </c>
    </row>
    <row r="3781" spans="1:6" hidden="1" x14ac:dyDescent="0.25">
      <c r="A3781" s="39"/>
      <c r="B3781" s="40">
        <v>1507.6092262882</v>
      </c>
      <c r="C3781" s="40">
        <v>66845675.575910099</v>
      </c>
      <c r="D3781" s="40">
        <v>-1.8523073448095801E-2</v>
      </c>
      <c r="E3781" s="40">
        <v>36.107520128447199</v>
      </c>
      <c r="F3781" s="40">
        <v>3.8713107852239602E-2</v>
      </c>
    </row>
    <row r="3782" spans="1:6" hidden="1" x14ac:dyDescent="0.25">
      <c r="A3782" s="39"/>
      <c r="B3782" s="40">
        <v>1495.5015628707099</v>
      </c>
      <c r="C3782" s="40">
        <v>401313.71232870902</v>
      </c>
      <c r="D3782" s="40">
        <v>-1.27596997334006E-2</v>
      </c>
      <c r="E3782" s="40">
        <v>17.4217081015404</v>
      </c>
      <c r="F3782" s="40">
        <v>5.5414231574890699E-2</v>
      </c>
    </row>
    <row r="3783" spans="1:6" hidden="1" x14ac:dyDescent="0.25">
      <c r="A3783" s="39"/>
      <c r="B3783" s="40">
        <v>1565.77389699687</v>
      </c>
      <c r="C3783" s="40">
        <v>42121.492359557902</v>
      </c>
      <c r="D3783" s="40">
        <v>-1.6980690799753E-2</v>
      </c>
      <c r="E3783" s="40">
        <v>31.8549910809541</v>
      </c>
      <c r="F3783" s="40">
        <v>0.103036914193913</v>
      </c>
    </row>
    <row r="3784" spans="1:6" hidden="1" x14ac:dyDescent="0.25">
      <c r="A3784" s="39"/>
      <c r="B3784" s="40">
        <v>1353.0661898820899</v>
      </c>
      <c r="C3784" s="40">
        <v>761922.91045200604</v>
      </c>
      <c r="D3784" s="40">
        <v>-1.63234060853234E-2</v>
      </c>
      <c r="E3784" s="40">
        <v>3.9880561032873598</v>
      </c>
      <c r="F3784" s="40">
        <v>0.12280622862549299</v>
      </c>
    </row>
    <row r="3785" spans="1:6" hidden="1" x14ac:dyDescent="0.25">
      <c r="A3785" s="39"/>
      <c r="B3785" s="40">
        <v>1483.34845629542</v>
      </c>
      <c r="C3785" s="40">
        <v>65247863.086314999</v>
      </c>
      <c r="D3785" s="40">
        <v>-8.4111199739179392E-3</v>
      </c>
      <c r="E3785" s="40">
        <v>37.120070928684498</v>
      </c>
      <c r="F3785" s="40">
        <v>5.1559157515997302E-2</v>
      </c>
    </row>
    <row r="3786" spans="1:6" hidden="1" x14ac:dyDescent="0.25">
      <c r="A3786" s="39"/>
      <c r="B3786" s="40">
        <v>1330.6491025144701</v>
      </c>
      <c r="C3786" s="40">
        <v>44411.962921763901</v>
      </c>
      <c r="D3786" s="40">
        <v>-1.9073166753972699E-2</v>
      </c>
      <c r="E3786" s="40">
        <v>58.621271577811001</v>
      </c>
      <c r="F3786" s="40">
        <v>8.9278941079114202E-2</v>
      </c>
    </row>
    <row r="3787" spans="1:6" hidden="1" x14ac:dyDescent="0.25">
      <c r="A3787" s="39"/>
      <c r="B3787" s="40">
        <v>1400.9026957262099</v>
      </c>
      <c r="C3787" s="40">
        <v>32150.966137383901</v>
      </c>
      <c r="D3787" s="40">
        <v>-7.8953673389942497E-3</v>
      </c>
      <c r="E3787" s="40">
        <v>26.6358697312223</v>
      </c>
      <c r="F3787" s="40">
        <v>7.7263076978374701E-2</v>
      </c>
    </row>
    <row r="3788" spans="1:6" hidden="1" x14ac:dyDescent="0.25">
      <c r="A3788" s="39"/>
      <c r="B3788" s="40">
        <v>1326.72570566737</v>
      </c>
      <c r="C3788" s="40">
        <v>420944.97517006699</v>
      </c>
      <c r="D3788" s="40">
        <v>-1.0453965411369901E-2</v>
      </c>
      <c r="E3788" s="40">
        <v>12.405419090356601</v>
      </c>
      <c r="F3788" s="40">
        <v>3.87067786473069E-2</v>
      </c>
    </row>
    <row r="3789" spans="1:6" hidden="1" x14ac:dyDescent="0.25">
      <c r="A3789" s="39"/>
      <c r="B3789" s="40">
        <v>1329.24555932822</v>
      </c>
      <c r="C3789" s="40">
        <v>34081.699973654599</v>
      </c>
      <c r="D3789" s="40">
        <v>-1.08735057953161E-2</v>
      </c>
      <c r="E3789" s="40">
        <v>19.215041379392101</v>
      </c>
      <c r="F3789" s="40">
        <v>0.10222685918022199</v>
      </c>
    </row>
    <row r="3790" spans="1:6" hidden="1" x14ac:dyDescent="0.25">
      <c r="A3790" s="39"/>
      <c r="B3790" s="40">
        <v>1422.5901928379801</v>
      </c>
      <c r="C3790" s="40">
        <v>12670059.2879485</v>
      </c>
      <c r="D3790" s="40">
        <v>-2.01145718331311E-2</v>
      </c>
      <c r="E3790" s="40">
        <v>13.720241042296299</v>
      </c>
      <c r="F3790" s="40">
        <v>1.5111699143964199E-2</v>
      </c>
    </row>
    <row r="3791" spans="1:6" hidden="1" x14ac:dyDescent="0.25">
      <c r="A3791" s="39"/>
      <c r="B3791" s="40">
        <v>1455.3246706539101</v>
      </c>
      <c r="C3791" s="40">
        <v>31385.284932075301</v>
      </c>
      <c r="D3791" s="40">
        <v>-8.7167291401326601E-3</v>
      </c>
      <c r="E3791" s="40">
        <v>35.966676400909499</v>
      </c>
      <c r="F3791" s="40">
        <v>0.113912893333669</v>
      </c>
    </row>
    <row r="3792" spans="1:6" hidden="1" x14ac:dyDescent="0.25">
      <c r="A3792" s="39"/>
      <c r="B3792" s="40">
        <v>1555.9753744064101</v>
      </c>
      <c r="C3792" s="40">
        <v>31107629.093334299</v>
      </c>
      <c r="D3792" s="40">
        <v>-1.51008212196251E-2</v>
      </c>
      <c r="E3792" s="40">
        <v>22.180340746605399</v>
      </c>
      <c r="F3792" s="40">
        <v>0.12201557737407399</v>
      </c>
    </row>
    <row r="3793" spans="1:6" hidden="1" x14ac:dyDescent="0.25">
      <c r="A3793" s="39"/>
      <c r="B3793" s="40">
        <v>1472.02731157054</v>
      </c>
      <c r="C3793" s="40">
        <v>182900130965.44699</v>
      </c>
      <c r="D3793" s="40">
        <v>-1.3739948246616399E-2</v>
      </c>
      <c r="E3793" s="40">
        <v>46.272734322557099</v>
      </c>
      <c r="F3793" s="40">
        <v>1.93651930774798E-2</v>
      </c>
    </row>
    <row r="3794" spans="1:6" hidden="1" x14ac:dyDescent="0.25">
      <c r="A3794" s="39"/>
      <c r="B3794" s="40">
        <v>1503.5079182094801</v>
      </c>
      <c r="C3794" s="40">
        <v>258349.018043911</v>
      </c>
      <c r="D3794" s="40">
        <v>-1.541905496062E-2</v>
      </c>
      <c r="E3794" s="40">
        <v>32.876531497518002</v>
      </c>
      <c r="F3794" s="40">
        <v>1.6343694754395201E-2</v>
      </c>
    </row>
    <row r="3795" spans="1:6" hidden="1" x14ac:dyDescent="0.25">
      <c r="A3795" s="39"/>
      <c r="B3795" s="40">
        <v>1428.3558157339401</v>
      </c>
      <c r="C3795" s="40">
        <v>1845047.55866704</v>
      </c>
      <c r="D3795" s="40">
        <v>-2.3136196439245998E-2</v>
      </c>
      <c r="E3795" s="40">
        <v>19.2267726813281</v>
      </c>
      <c r="F3795" s="40">
        <v>9.4896207398460594E-2</v>
      </c>
    </row>
    <row r="3796" spans="1:6" hidden="1" x14ac:dyDescent="0.25">
      <c r="A3796" s="39"/>
      <c r="B3796" s="40">
        <v>1473.8627653405999</v>
      </c>
      <c r="C3796" s="40">
        <v>23095031.915785</v>
      </c>
      <c r="D3796" s="40">
        <v>-6.6978327448695002E-3</v>
      </c>
      <c r="E3796" s="40">
        <v>12.8241280881309</v>
      </c>
      <c r="F3796" s="40">
        <v>4.2852977280852397E-2</v>
      </c>
    </row>
    <row r="3797" spans="1:6" hidden="1" x14ac:dyDescent="0.25">
      <c r="A3797" s="39"/>
      <c r="B3797" s="40">
        <v>1338.3947014854</v>
      </c>
      <c r="C3797" s="40">
        <v>735969029.65533698</v>
      </c>
      <c r="D3797" s="40">
        <v>-1.50531693326979E-2</v>
      </c>
      <c r="E3797" s="40">
        <v>38.227145961488603</v>
      </c>
      <c r="F3797" s="40">
        <v>3.2765755376040297E-2</v>
      </c>
    </row>
    <row r="3798" spans="1:6" hidden="1" x14ac:dyDescent="0.25">
      <c r="A3798" s="39"/>
      <c r="B3798" s="40">
        <v>1644.5798309844699</v>
      </c>
      <c r="C3798" s="40">
        <v>2099928.39270281</v>
      </c>
      <c r="D3798" s="40">
        <v>-2.3165324442213399E-2</v>
      </c>
      <c r="E3798" s="40">
        <v>5.4406849180105796</v>
      </c>
      <c r="F3798" s="40">
        <v>0.106321302008841</v>
      </c>
    </row>
    <row r="3799" spans="1:6" hidden="1" x14ac:dyDescent="0.25">
      <c r="A3799" s="39"/>
      <c r="B3799" s="40">
        <v>1563.2171634962499</v>
      </c>
      <c r="C3799" s="40">
        <v>1696132.56659478</v>
      </c>
      <c r="D3799" s="40">
        <v>-2.6157233232944301E-2</v>
      </c>
      <c r="E3799" s="40">
        <v>22.901783282743999</v>
      </c>
      <c r="F3799" s="40">
        <v>6.7768859266878104E-2</v>
      </c>
    </row>
    <row r="3800" spans="1:6" hidden="1" x14ac:dyDescent="0.25">
      <c r="A3800" s="39"/>
      <c r="B3800" s="40">
        <v>1521.3381763939999</v>
      </c>
      <c r="C3800" s="40">
        <v>90372204575.281097</v>
      </c>
      <c r="D3800" s="40">
        <v>-4.6409309092157501E-3</v>
      </c>
      <c r="E3800" s="40">
        <v>34.721281590118203</v>
      </c>
      <c r="F3800" s="40">
        <v>8.6850954102147507E-2</v>
      </c>
    </row>
    <row r="3801" spans="1:6" hidden="1" x14ac:dyDescent="0.25">
      <c r="A3801" s="39"/>
      <c r="B3801" s="40">
        <v>1867.35523785443</v>
      </c>
      <c r="C3801" s="40">
        <v>3505007022.3789101</v>
      </c>
      <c r="D3801" s="40">
        <v>-2.2274469726016901E-2</v>
      </c>
      <c r="E3801" s="40">
        <v>57.4790773839647</v>
      </c>
      <c r="F3801" s="40">
        <v>6.2058408151288699E-2</v>
      </c>
    </row>
    <row r="3802" spans="1:6" hidden="1" x14ac:dyDescent="0.25">
      <c r="A3802" s="39"/>
      <c r="B3802" s="40">
        <v>1704.2104359478001</v>
      </c>
      <c r="C3802" s="40">
        <v>1008382287.57831</v>
      </c>
      <c r="D3802" s="40">
        <v>-5.4528828147322904E-3</v>
      </c>
      <c r="E3802" s="40">
        <v>42.0751119731096</v>
      </c>
      <c r="F3802" s="40">
        <v>0.108280731077825</v>
      </c>
    </row>
    <row r="3803" spans="1:6" hidden="1" x14ac:dyDescent="0.25">
      <c r="A3803" s="39"/>
      <c r="B3803" s="40">
        <v>1292.7538327429399</v>
      </c>
      <c r="C3803" s="40">
        <v>1987309942798.1201</v>
      </c>
      <c r="D3803" s="40">
        <v>-2.8258860927270799E-2</v>
      </c>
      <c r="E3803" s="40">
        <v>18.155522257358101</v>
      </c>
      <c r="F3803" s="40">
        <v>4.0480371157501603E-2</v>
      </c>
    </row>
    <row r="3804" spans="1:6" hidden="1" x14ac:dyDescent="0.25">
      <c r="A3804" s="39"/>
      <c r="B3804" s="40">
        <v>1438.0777167332201</v>
      </c>
      <c r="C3804" s="40">
        <v>149768.93568308299</v>
      </c>
      <c r="D3804" s="40">
        <v>-1.5965505518237801E-2</v>
      </c>
      <c r="E3804" s="40">
        <v>37.025754256781603</v>
      </c>
      <c r="F3804" s="40">
        <v>6.8224601775452601E-2</v>
      </c>
    </row>
    <row r="3805" spans="1:6" hidden="1" x14ac:dyDescent="0.25">
      <c r="A3805" s="39"/>
      <c r="B3805" s="40">
        <v>1570.5891026444999</v>
      </c>
      <c r="C3805" s="40">
        <v>45522202149.819603</v>
      </c>
      <c r="D3805" s="40">
        <v>-9.0966403362823592E-3</v>
      </c>
      <c r="E3805" s="40">
        <v>14.9742842202888</v>
      </c>
      <c r="F3805" s="40">
        <v>5.6356877468939102E-2</v>
      </c>
    </row>
    <row r="3806" spans="1:6" hidden="1" x14ac:dyDescent="0.25">
      <c r="A3806" s="39"/>
      <c r="B3806" s="40">
        <v>1347.9544029997401</v>
      </c>
      <c r="C3806" s="40">
        <v>51516.1725753426</v>
      </c>
      <c r="D3806" s="40">
        <v>-1.00908495381314E-2</v>
      </c>
      <c r="E3806" s="40">
        <v>14.6828725968287</v>
      </c>
      <c r="F3806" s="40">
        <v>7.2042536470059496E-2</v>
      </c>
    </row>
    <row r="3807" spans="1:6" hidden="1" x14ac:dyDescent="0.25">
      <c r="A3807" s="39"/>
      <c r="B3807" s="40">
        <v>1714.5098785374901</v>
      </c>
      <c r="C3807" s="40">
        <v>113457.12407693799</v>
      </c>
      <c r="D3807" s="40">
        <v>-1.0471184540696701E-2</v>
      </c>
      <c r="E3807" s="40">
        <v>30.450077762440401</v>
      </c>
      <c r="F3807" s="40">
        <v>5.7456393890026103E-2</v>
      </c>
    </row>
    <row r="3808" spans="1:6" hidden="1" x14ac:dyDescent="0.25">
      <c r="A3808" s="39"/>
      <c r="B3808" s="40">
        <v>1635.96203356198</v>
      </c>
      <c r="C3808" s="40">
        <v>253570154.73726699</v>
      </c>
      <c r="D3808" s="40">
        <v>-1.37943480891054E-2</v>
      </c>
      <c r="E3808" s="40">
        <v>34.166972178940298</v>
      </c>
      <c r="F3808" s="40">
        <v>9.7693348860170906E-2</v>
      </c>
    </row>
    <row r="3809" spans="1:6" hidden="1" x14ac:dyDescent="0.25">
      <c r="A3809" s="39"/>
      <c r="B3809" s="40">
        <v>1512.6461683671901</v>
      </c>
      <c r="C3809" s="40">
        <v>132029.02656420501</v>
      </c>
      <c r="D3809" s="40">
        <v>-9.5989003760769305E-3</v>
      </c>
      <c r="E3809" s="40">
        <v>31.8891593781591</v>
      </c>
      <c r="F3809" s="40">
        <v>3.6550506200235498E-2</v>
      </c>
    </row>
    <row r="3810" spans="1:6" hidden="1" x14ac:dyDescent="0.25">
      <c r="A3810" s="39"/>
      <c r="B3810" s="40">
        <v>1647.9706335936801</v>
      </c>
      <c r="C3810" s="40">
        <v>26671636.742073201</v>
      </c>
      <c r="D3810" s="40">
        <v>-2.0965848343987101E-2</v>
      </c>
      <c r="E3810" s="40">
        <v>53.003635639888202</v>
      </c>
      <c r="F3810" s="40">
        <v>0.113579352073435</v>
      </c>
    </row>
    <row r="3811" spans="1:6" hidden="1" x14ac:dyDescent="0.25">
      <c r="A3811" s="39"/>
      <c r="B3811" s="40">
        <v>1507.0817024558301</v>
      </c>
      <c r="C3811" s="40">
        <v>68533476311.285797</v>
      </c>
      <c r="D3811" s="40">
        <v>-1.29607923226552E-2</v>
      </c>
      <c r="E3811" s="40">
        <v>28.8127482598894</v>
      </c>
      <c r="F3811" s="40">
        <v>4.7792205631519903E-2</v>
      </c>
    </row>
    <row r="3812" spans="1:6" hidden="1" x14ac:dyDescent="0.25">
      <c r="A3812" s="39"/>
      <c r="B3812" s="40">
        <v>1346.1707296433899</v>
      </c>
      <c r="C3812" s="40">
        <v>443617077.109357</v>
      </c>
      <c r="D3812" s="40">
        <v>-1.53196257374937E-2</v>
      </c>
      <c r="E3812" s="40">
        <v>14.8336739514851</v>
      </c>
      <c r="F3812" s="40">
        <v>5.7143839385902298E-2</v>
      </c>
    </row>
    <row r="3813" spans="1:6" hidden="1" x14ac:dyDescent="0.25">
      <c r="A3813" s="39"/>
      <c r="B3813" s="40">
        <v>1530.75832430335</v>
      </c>
      <c r="C3813" s="40">
        <v>39059.805812951403</v>
      </c>
      <c r="D3813" s="40">
        <v>-1.7806495484467E-2</v>
      </c>
      <c r="E3813" s="40">
        <v>3.9255874499862702</v>
      </c>
      <c r="F3813" s="40">
        <v>4.8884367107559501E-2</v>
      </c>
    </row>
    <row r="3814" spans="1:6" hidden="1" x14ac:dyDescent="0.25">
      <c r="A3814" s="39"/>
      <c r="B3814" s="40">
        <v>1423.9108450187</v>
      </c>
      <c r="C3814" s="40">
        <v>2150651347355.8701</v>
      </c>
      <c r="D3814" s="40">
        <v>-2.0968169757394701E-2</v>
      </c>
      <c r="E3814" s="40">
        <v>9.7155087175908701</v>
      </c>
      <c r="F3814" s="40">
        <v>1.96000759374984E-2</v>
      </c>
    </row>
    <row r="3815" spans="1:6" hidden="1" x14ac:dyDescent="0.25">
      <c r="A3815" s="39"/>
      <c r="B3815" s="40">
        <v>1639.4990313102201</v>
      </c>
      <c r="C3815" s="40">
        <v>31869.201871506</v>
      </c>
      <c r="D3815" s="40">
        <v>-4.6537579931200598E-3</v>
      </c>
      <c r="E3815" s="40">
        <v>42.148047145498502</v>
      </c>
      <c r="F3815" s="40">
        <v>5.4370988724164598E-2</v>
      </c>
    </row>
    <row r="3816" spans="1:6" hidden="1" x14ac:dyDescent="0.25">
      <c r="A3816" s="39"/>
      <c r="B3816" s="40">
        <v>1400.19363564542</v>
      </c>
      <c r="C3816" s="40">
        <v>5796946.2693299102</v>
      </c>
      <c r="D3816" s="40">
        <v>-1.6235106299187702E-2</v>
      </c>
      <c r="E3816" s="40">
        <v>21.5719188286993</v>
      </c>
      <c r="F3816" s="40">
        <v>6.9790784076966594E-2</v>
      </c>
    </row>
    <row r="3817" spans="1:6" hidden="1" x14ac:dyDescent="0.25">
      <c r="A3817" s="39"/>
      <c r="B3817" s="40">
        <v>1419.0464204155701</v>
      </c>
      <c r="C3817" s="40">
        <v>211504402680.62299</v>
      </c>
      <c r="D3817" s="40">
        <v>-1.5936516479231499E-2</v>
      </c>
      <c r="E3817" s="40">
        <v>14.4535382793437</v>
      </c>
      <c r="F3817" s="40">
        <v>7.7444907399834895E-2</v>
      </c>
    </row>
    <row r="3818" spans="1:6" hidden="1" x14ac:dyDescent="0.25">
      <c r="A3818" s="39"/>
      <c r="B3818" s="40">
        <v>1328.7720316039599</v>
      </c>
      <c r="C3818" s="40">
        <v>204414.99026026399</v>
      </c>
      <c r="D3818" s="40">
        <v>-1.5709212807822299E-2</v>
      </c>
      <c r="E3818" s="40">
        <v>46.463068699473901</v>
      </c>
      <c r="F3818" s="40">
        <v>3.3097155039318003E-2</v>
      </c>
    </row>
    <row r="3819" spans="1:6" hidden="1" x14ac:dyDescent="0.25">
      <c r="A3819" s="39"/>
      <c r="B3819" s="40">
        <v>1455.3024080917401</v>
      </c>
      <c r="C3819" s="40">
        <v>1366302.40078393</v>
      </c>
      <c r="D3819" s="40">
        <v>-4.2417608033438496E-3</v>
      </c>
      <c r="E3819" s="40">
        <v>46.166908052344503</v>
      </c>
      <c r="F3819" s="40">
        <v>3.5714062586564801E-2</v>
      </c>
    </row>
    <row r="3820" spans="1:6" hidden="1" x14ac:dyDescent="0.25">
      <c r="A3820" s="39"/>
      <c r="B3820" s="40">
        <v>1404.2317018577301</v>
      </c>
      <c r="C3820" s="40">
        <v>11712798.913686</v>
      </c>
      <c r="D3820" s="40">
        <v>-1.0768378994890099E-2</v>
      </c>
      <c r="E3820" s="40">
        <v>34.052207706067598</v>
      </c>
      <c r="F3820" s="40">
        <v>6.8919154587741394E-2</v>
      </c>
    </row>
    <row r="3821" spans="1:6" hidden="1" x14ac:dyDescent="0.25">
      <c r="A3821" s="39"/>
      <c r="B3821" s="40">
        <v>1603.1758150609101</v>
      </c>
      <c r="C3821" s="40">
        <v>119596137431.935</v>
      </c>
      <c r="D3821" s="40">
        <v>-1.8173643694455999E-2</v>
      </c>
      <c r="E3821" s="40">
        <v>17.767274469779899</v>
      </c>
      <c r="F3821" s="40">
        <v>6.7422057800161306E-2</v>
      </c>
    </row>
    <row r="3822" spans="1:6" hidden="1" x14ac:dyDescent="0.25">
      <c r="A3822" s="39"/>
      <c r="B3822" s="40">
        <v>1482.7638770424701</v>
      </c>
      <c r="C3822" s="40">
        <v>99113.500954718998</v>
      </c>
      <c r="D3822" s="40">
        <v>-1.00607688212121E-2</v>
      </c>
      <c r="E3822" s="40">
        <v>9.4221309542470397</v>
      </c>
      <c r="F3822" s="40">
        <v>7.4557761550890403E-2</v>
      </c>
    </row>
    <row r="3823" spans="1:6" hidden="1" x14ac:dyDescent="0.25">
      <c r="A3823" s="39"/>
      <c r="B3823" s="40">
        <v>1295.1232705412101</v>
      </c>
      <c r="C3823" s="40">
        <v>39209.370776680204</v>
      </c>
      <c r="D3823" s="40">
        <v>-2.4298099892699699E-2</v>
      </c>
      <c r="E3823" s="40">
        <v>21.383289226710001</v>
      </c>
      <c r="F3823" s="40">
        <v>1.80253359432552E-2</v>
      </c>
    </row>
    <row r="3824" spans="1:6" hidden="1" x14ac:dyDescent="0.25">
      <c r="A3824" s="39"/>
      <c r="B3824" s="40">
        <v>1595.90882489202</v>
      </c>
      <c r="C3824" s="40">
        <v>6441170.6948802499</v>
      </c>
      <c r="D3824" s="40">
        <v>-1.6694649990845498E-2</v>
      </c>
      <c r="E3824" s="40">
        <v>22.967480812571601</v>
      </c>
      <c r="F3824" s="40">
        <v>1.1728385994043599E-6</v>
      </c>
    </row>
    <row r="3825" spans="1:6" hidden="1" x14ac:dyDescent="0.25">
      <c r="A3825" s="39"/>
      <c r="B3825" s="40">
        <v>1438.09447737613</v>
      </c>
      <c r="C3825" s="40">
        <v>155229038.298022</v>
      </c>
      <c r="D3825" s="40">
        <v>-3.0300779451869798E-3</v>
      </c>
      <c r="E3825" s="40">
        <v>17.5454136624885</v>
      </c>
      <c r="F3825" s="40">
        <v>4.8020694442015503E-2</v>
      </c>
    </row>
    <row r="3826" spans="1:6" hidden="1" x14ac:dyDescent="0.25">
      <c r="A3826" s="39"/>
      <c r="B3826" s="40">
        <v>1392.8028294113201</v>
      </c>
      <c r="C3826" s="40">
        <v>34200.049335890501</v>
      </c>
      <c r="D3826" s="40">
        <v>-9.6705761615905605E-3</v>
      </c>
      <c r="E3826" s="40">
        <v>5.2703097168634701</v>
      </c>
      <c r="F3826" s="40">
        <v>1.93568389005754E-2</v>
      </c>
    </row>
    <row r="3827" spans="1:6" hidden="1" x14ac:dyDescent="0.25">
      <c r="A3827" s="39"/>
      <c r="B3827" s="40">
        <v>1424.5880787106501</v>
      </c>
      <c r="C3827" s="40">
        <v>296818.29324516002</v>
      </c>
      <c r="D3827" s="40">
        <v>-1.17905066922746E-2</v>
      </c>
      <c r="E3827" s="40">
        <v>44.653585846341002</v>
      </c>
      <c r="F3827" s="40">
        <v>1.1855895664487401E-2</v>
      </c>
    </row>
    <row r="3828" spans="1:6" hidden="1" x14ac:dyDescent="0.25">
      <c r="A3828" s="39"/>
      <c r="B3828" s="40">
        <v>1383.29738671112</v>
      </c>
      <c r="C3828" s="40">
        <v>471170863557.55103</v>
      </c>
      <c r="D3828" s="40">
        <v>-1.54541282990594E-2</v>
      </c>
      <c r="E3828" s="40">
        <v>42.666666583340003</v>
      </c>
      <c r="F3828" s="40">
        <v>5.6322852412750701E-2</v>
      </c>
    </row>
    <row r="3829" spans="1:6" hidden="1" x14ac:dyDescent="0.25">
      <c r="A3829" s="39"/>
      <c r="B3829" s="40">
        <v>1510.4360917628601</v>
      </c>
      <c r="C3829" s="40">
        <v>55538.310502773798</v>
      </c>
      <c r="D3829" s="40">
        <v>-1.32884445268041E-2</v>
      </c>
      <c r="E3829" s="40">
        <v>10.7886860921062</v>
      </c>
      <c r="F3829" s="40">
        <v>5.1691090501767102E-2</v>
      </c>
    </row>
    <row r="3830" spans="1:6" hidden="1" x14ac:dyDescent="0.25">
      <c r="A3830" s="39"/>
      <c r="B3830" s="40">
        <v>1410.39966517332</v>
      </c>
      <c r="C3830" s="40">
        <v>978972.79288879398</v>
      </c>
      <c r="D3830" s="40">
        <v>-1.7447737721541502E-2</v>
      </c>
      <c r="E3830" s="40">
        <v>10.939341990833601</v>
      </c>
      <c r="F3830" s="40">
        <v>7.9686755222078604E-2</v>
      </c>
    </row>
    <row r="3831" spans="1:6" hidden="1" x14ac:dyDescent="0.25">
      <c r="A3831" s="39"/>
      <c r="B3831" s="40">
        <v>1368.4816820578601</v>
      </c>
      <c r="C3831" s="40">
        <v>1458098028403.1399</v>
      </c>
      <c r="D3831" s="40">
        <v>-8.53800868276193E-3</v>
      </c>
      <c r="E3831" s="40">
        <v>25.351678250611201</v>
      </c>
      <c r="F3831" s="40">
        <v>5.4693478242251799E-2</v>
      </c>
    </row>
    <row r="3832" spans="1:6" hidden="1" x14ac:dyDescent="0.25">
      <c r="A3832" s="39"/>
      <c r="B3832" s="40">
        <v>1568.3817441982101</v>
      </c>
      <c r="C3832" s="40">
        <v>31108.113309828899</v>
      </c>
      <c r="D3832" s="40">
        <v>-1.3483288224163699E-2</v>
      </c>
      <c r="E3832" s="40">
        <v>7.8909482033858396</v>
      </c>
      <c r="F3832" s="40">
        <v>1.36261234368733E-2</v>
      </c>
    </row>
    <row r="3833" spans="1:6" hidden="1" x14ac:dyDescent="0.25">
      <c r="A3833" s="39"/>
      <c r="B3833" s="40">
        <v>1364.53093331523</v>
      </c>
      <c r="C3833" s="40">
        <v>1074981695391.2</v>
      </c>
      <c r="D3833" s="40">
        <v>-9.78510613432035E-3</v>
      </c>
      <c r="E3833" s="40">
        <v>26.827478401281599</v>
      </c>
      <c r="F3833" s="40">
        <v>3.40132892517555E-2</v>
      </c>
    </row>
    <row r="3834" spans="1:6" hidden="1" x14ac:dyDescent="0.25">
      <c r="A3834" s="39"/>
      <c r="B3834" s="40">
        <v>1628.03247162516</v>
      </c>
      <c r="C3834" s="40">
        <v>1398911749.7757499</v>
      </c>
      <c r="D3834" s="40">
        <v>-3.45029250633625E-3</v>
      </c>
      <c r="E3834" s="40">
        <v>34.164011490330203</v>
      </c>
      <c r="F3834" s="40">
        <v>9.3532928574308297E-2</v>
      </c>
    </row>
    <row r="3835" spans="1:6" hidden="1" x14ac:dyDescent="0.25">
      <c r="A3835" s="39"/>
      <c r="B3835" s="40">
        <v>1328.8181169899101</v>
      </c>
      <c r="C3835" s="40">
        <v>38552.792959159196</v>
      </c>
      <c r="D3835" s="40">
        <v>-1.4421927222715999E-2</v>
      </c>
      <c r="E3835" s="40">
        <v>41.764303759805699</v>
      </c>
      <c r="F3835" s="40">
        <v>1.5378589150754201E-2</v>
      </c>
    </row>
    <row r="3836" spans="1:6" hidden="1" x14ac:dyDescent="0.25">
      <c r="A3836" s="39"/>
      <c r="B3836" s="40">
        <v>1349.18993874326</v>
      </c>
      <c r="C3836" s="40">
        <v>4286894.4794387203</v>
      </c>
      <c r="D3836" s="40">
        <v>-1.10033587999526E-2</v>
      </c>
      <c r="E3836" s="40">
        <v>1.32188203435467</v>
      </c>
      <c r="F3836" s="40">
        <v>1.5584717937495E-2</v>
      </c>
    </row>
    <row r="3837" spans="1:6" hidden="1" x14ac:dyDescent="0.25">
      <c r="A3837" s="39"/>
      <c r="B3837" s="40">
        <v>1681.9720033481101</v>
      </c>
      <c r="C3837" s="40">
        <v>30355410106.438999</v>
      </c>
      <c r="D3837" s="40">
        <v>-7.4219385731204802E-3</v>
      </c>
      <c r="E3837" s="40">
        <v>15.937327410412101</v>
      </c>
      <c r="F3837" s="40">
        <v>7.5206343490280395E-2</v>
      </c>
    </row>
    <row r="3838" spans="1:6" hidden="1" x14ac:dyDescent="0.25">
      <c r="A3838" s="39"/>
      <c r="B3838" s="40">
        <v>1358.6758048612</v>
      </c>
      <c r="C3838" s="40">
        <v>44064.988994319603</v>
      </c>
      <c r="D3838" s="40">
        <v>-1.55530060409059E-2</v>
      </c>
      <c r="E3838" s="40">
        <v>3.3356636714937</v>
      </c>
      <c r="F3838" s="40">
        <v>9.03291816437818E-2</v>
      </c>
    </row>
    <row r="3839" spans="1:6" hidden="1" x14ac:dyDescent="0.25">
      <c r="A3839" s="39"/>
      <c r="B3839" s="40">
        <v>1286.7202686484</v>
      </c>
      <c r="C3839" s="40">
        <v>33557.988716618398</v>
      </c>
      <c r="D3839" s="40">
        <v>-1.52097048621618E-2</v>
      </c>
      <c r="E3839" s="40">
        <v>8.47631025475747</v>
      </c>
      <c r="F3839" s="40">
        <v>1.9638367322806601E-2</v>
      </c>
    </row>
    <row r="3840" spans="1:6" hidden="1" x14ac:dyDescent="0.25">
      <c r="A3840" s="39"/>
      <c r="B3840" s="40">
        <v>1311.2660375313601</v>
      </c>
      <c r="C3840" s="40">
        <v>31498.631648327399</v>
      </c>
      <c r="D3840" s="40">
        <v>-1.28528836701579E-2</v>
      </c>
      <c r="E3840" s="40">
        <v>5.2091595985358401</v>
      </c>
      <c r="F3840" s="40">
        <v>-2.4821396759874301E-8</v>
      </c>
    </row>
    <row r="3841" spans="1:6" hidden="1" x14ac:dyDescent="0.25">
      <c r="A3841" s="39"/>
      <c r="B3841" s="40">
        <v>1232.9732815939699</v>
      </c>
      <c r="C3841" s="40">
        <v>32155.353486860899</v>
      </c>
      <c r="D3841" s="40">
        <v>-3.6670272277230501E-4</v>
      </c>
      <c r="E3841" s="40">
        <v>5.44030562714329E-9</v>
      </c>
      <c r="F3841" s="40">
        <v>3.9045117419246003E-2</v>
      </c>
    </row>
    <row r="3842" spans="1:6" hidden="1" x14ac:dyDescent="0.25">
      <c r="A3842" s="39"/>
      <c r="B3842" s="40">
        <v>1525.47795092415</v>
      </c>
      <c r="C3842" s="40">
        <v>102756.463799306</v>
      </c>
      <c r="D3842" s="40">
        <v>-3.6488681801211402E-3</v>
      </c>
      <c r="E3842" s="40">
        <v>10.6385960835521</v>
      </c>
      <c r="F3842" s="40">
        <v>5.8377422573350601E-2</v>
      </c>
    </row>
    <row r="3843" spans="1:6" hidden="1" x14ac:dyDescent="0.25">
      <c r="A3843" s="39"/>
      <c r="B3843" s="40">
        <v>1355.6039258775199</v>
      </c>
      <c r="C3843" s="40">
        <v>75248.715516599899</v>
      </c>
      <c r="D3843" s="40">
        <v>-6.4339920107775901E-3</v>
      </c>
      <c r="E3843" s="40">
        <v>32.790988646236897</v>
      </c>
      <c r="F3843" s="40">
        <v>6.95425178151165E-2</v>
      </c>
    </row>
    <row r="3844" spans="1:6" hidden="1" x14ac:dyDescent="0.25">
      <c r="A3844" s="39"/>
      <c r="B3844" s="40">
        <v>1343.3049547887099</v>
      </c>
      <c r="C3844" s="40">
        <v>74798.877162437202</v>
      </c>
      <c r="D3844" s="40">
        <v>-1.1107240498485301E-2</v>
      </c>
      <c r="E3844" s="40">
        <v>8.7432285417831892</v>
      </c>
      <c r="F3844" s="40">
        <v>5.0522265660411202E-2</v>
      </c>
    </row>
    <row r="3845" spans="1:6" hidden="1" x14ac:dyDescent="0.25">
      <c r="A3845" s="39"/>
      <c r="B3845" s="40">
        <v>1443.22203747962</v>
      </c>
      <c r="C3845" s="40">
        <v>38816.717245682303</v>
      </c>
      <c r="D3845" s="40">
        <v>-1.2416206863098999E-2</v>
      </c>
      <c r="E3845" s="40">
        <v>2.27041230672164</v>
      </c>
      <c r="F3845" s="40">
        <v>5.2828669340637902E-2</v>
      </c>
    </row>
    <row r="3846" spans="1:6" hidden="1" x14ac:dyDescent="0.25">
      <c r="A3846" s="39"/>
      <c r="B3846" s="40">
        <v>1586.7931704442999</v>
      </c>
      <c r="C3846" s="40">
        <v>34148.126777863901</v>
      </c>
      <c r="D3846" s="40">
        <v>-1.5311469479272401E-2</v>
      </c>
      <c r="E3846" s="40">
        <v>51.014238151412997</v>
      </c>
      <c r="F3846" s="40">
        <v>7.1260528080024005E-2</v>
      </c>
    </row>
    <row r="3847" spans="1:6" hidden="1" x14ac:dyDescent="0.25">
      <c r="A3847" s="39"/>
      <c r="B3847" s="40">
        <v>1362.5151478973801</v>
      </c>
      <c r="C3847" s="40">
        <v>33541.825848919798</v>
      </c>
      <c r="D3847" s="40">
        <v>-1.16441552107604E-2</v>
      </c>
      <c r="E3847" s="40">
        <v>15.0750566192586</v>
      </c>
      <c r="F3847" s="40">
        <v>6.9862117439848007E-2</v>
      </c>
    </row>
    <row r="3848" spans="1:6" hidden="1" x14ac:dyDescent="0.25">
      <c r="A3848" s="39"/>
      <c r="B3848" s="40">
        <v>1491.5586095332701</v>
      </c>
      <c r="C3848" s="40">
        <v>652244.24274803803</v>
      </c>
      <c r="D3848" s="40">
        <v>-1.3114599704306701E-2</v>
      </c>
      <c r="E3848" s="40">
        <v>3.1157717438281902</v>
      </c>
      <c r="F3848" s="40">
        <v>3.9465270233314101E-2</v>
      </c>
    </row>
    <row r="3849" spans="1:6" hidden="1" x14ac:dyDescent="0.25">
      <c r="A3849" s="39"/>
      <c r="B3849" s="40">
        <v>1467.9557370924001</v>
      </c>
      <c r="C3849" s="40">
        <v>1457924746881.72</v>
      </c>
      <c r="D3849" s="40">
        <v>-1.5276402058015901E-2</v>
      </c>
      <c r="E3849" s="40">
        <v>28.8480409479555</v>
      </c>
      <c r="F3849" s="40">
        <v>9.0297252858285701E-2</v>
      </c>
    </row>
    <row r="3850" spans="1:6" hidden="1" x14ac:dyDescent="0.25">
      <c r="A3850" s="39"/>
      <c r="B3850" s="40">
        <v>1479.1784665177699</v>
      </c>
      <c r="C3850" s="40">
        <v>34236.145120951704</v>
      </c>
      <c r="D3850" s="40">
        <v>-1.5580847211501299E-2</v>
      </c>
      <c r="E3850" s="40">
        <v>17.4021634833809</v>
      </c>
      <c r="F3850" s="40">
        <v>0.104547525508439</v>
      </c>
    </row>
    <row r="3851" spans="1:6" hidden="1" x14ac:dyDescent="0.25">
      <c r="A3851" s="39"/>
      <c r="B3851" s="40">
        <v>1572.98311096006</v>
      </c>
      <c r="C3851" s="40">
        <v>5840722.7949564299</v>
      </c>
      <c r="D3851" s="40">
        <v>-1.32058015381392E-2</v>
      </c>
      <c r="E3851" s="40">
        <v>38.639118895041499</v>
      </c>
      <c r="F3851" s="40">
        <v>8.1311522017812402E-2</v>
      </c>
    </row>
    <row r="3852" spans="1:6" hidden="1" x14ac:dyDescent="0.25">
      <c r="A3852" s="39"/>
      <c r="B3852" s="40">
        <v>1654.45714599946</v>
      </c>
      <c r="C3852" s="40">
        <v>179551.78712272501</v>
      </c>
      <c r="D3852" s="40">
        <v>-1.9689862431570299E-2</v>
      </c>
      <c r="E3852" s="40">
        <v>47.402605693083103</v>
      </c>
      <c r="F3852" s="40">
        <v>0.11402337808688701</v>
      </c>
    </row>
    <row r="3853" spans="1:6" hidden="1" x14ac:dyDescent="0.25">
      <c r="A3853" s="39"/>
      <c r="B3853" s="40">
        <v>1421.55147166591</v>
      </c>
      <c r="C3853" s="40">
        <v>3141723104.8825402</v>
      </c>
      <c r="D3853" s="40">
        <v>-1.5438586646041801E-2</v>
      </c>
      <c r="E3853" s="40">
        <v>17.5831419553102</v>
      </c>
      <c r="F3853" s="40">
        <v>3.8811235184845798E-2</v>
      </c>
    </row>
    <row r="3854" spans="1:6" hidden="1" x14ac:dyDescent="0.25">
      <c r="A3854" s="39"/>
      <c r="B3854" s="40">
        <v>1542.65887699173</v>
      </c>
      <c r="C3854" s="40">
        <v>1772809.9253906701</v>
      </c>
      <c r="D3854" s="40">
        <v>-1.1254700050027501E-2</v>
      </c>
      <c r="E3854" s="40">
        <v>16.896630209118399</v>
      </c>
      <c r="F3854" s="40">
        <v>6.9287746373746795E-2</v>
      </c>
    </row>
    <row r="3855" spans="1:6" hidden="1" x14ac:dyDescent="0.25">
      <c r="A3855" s="39"/>
      <c r="B3855" s="40">
        <v>1482.1089478126701</v>
      </c>
      <c r="C3855" s="40">
        <v>47072.2284001847</v>
      </c>
      <c r="D3855" s="40">
        <v>-1.16530053289502E-2</v>
      </c>
      <c r="E3855" s="40">
        <v>32.935188233832697</v>
      </c>
      <c r="F3855" s="40">
        <v>1.1404442772536999E-8</v>
      </c>
    </row>
    <row r="3856" spans="1:6" hidden="1" x14ac:dyDescent="0.25">
      <c r="A3856" s="39"/>
      <c r="B3856" s="40">
        <v>1666.7832358770399</v>
      </c>
      <c r="C3856" s="40">
        <v>1105469585.0560801</v>
      </c>
      <c r="D3856" s="40">
        <v>-1.07891209137356E-2</v>
      </c>
      <c r="E3856" s="40">
        <v>17.631047383654199</v>
      </c>
      <c r="F3856" s="40">
        <v>7.5142812719325602E-2</v>
      </c>
    </row>
    <row r="3857" spans="1:6" hidden="1" x14ac:dyDescent="0.25">
      <c r="A3857" s="39"/>
      <c r="B3857" s="40">
        <v>1264.7145888540299</v>
      </c>
      <c r="C3857" s="40">
        <v>377263157401.31403</v>
      </c>
      <c r="D3857" s="40">
        <v>-1.4198808654134899E-2</v>
      </c>
      <c r="E3857" s="40">
        <v>22.942305503995801</v>
      </c>
      <c r="F3857" s="40">
        <v>5.4611858314572999E-2</v>
      </c>
    </row>
    <row r="3858" spans="1:6" hidden="1" x14ac:dyDescent="0.25">
      <c r="A3858" s="39"/>
      <c r="B3858" s="40">
        <v>1424.7284938513901</v>
      </c>
      <c r="C3858" s="40">
        <v>21807427049.0616</v>
      </c>
      <c r="D3858" s="40">
        <v>-9.6742432168187495E-3</v>
      </c>
      <c r="E3858" s="40">
        <v>9.4851667423372703</v>
      </c>
      <c r="F3858" s="40">
        <v>5.5187252334523498E-2</v>
      </c>
    </row>
    <row r="3859" spans="1:6" hidden="1" x14ac:dyDescent="0.25">
      <c r="A3859" s="39"/>
      <c r="B3859" s="40">
        <v>1440.40264510568</v>
      </c>
      <c r="C3859" s="40">
        <v>1252821157399.5801</v>
      </c>
      <c r="D3859" s="40">
        <v>-1.2017731783128999E-2</v>
      </c>
      <c r="E3859" s="40">
        <v>5.6164887307472302</v>
      </c>
      <c r="F3859" s="40">
        <v>5.1695456319703001E-2</v>
      </c>
    </row>
    <row r="3860" spans="1:6" hidden="1" x14ac:dyDescent="0.25">
      <c r="A3860" s="39"/>
      <c r="B3860" s="40">
        <v>1544.40811515875</v>
      </c>
      <c r="C3860" s="40">
        <v>2681888.9605048401</v>
      </c>
      <c r="D3860" s="40">
        <v>-8.7371761854881901E-3</v>
      </c>
      <c r="E3860" s="40">
        <v>9.19586858686508</v>
      </c>
      <c r="F3860" s="40">
        <v>1.9756312929423401E-2</v>
      </c>
    </row>
    <row r="3861" spans="1:6" hidden="1" x14ac:dyDescent="0.25">
      <c r="A3861" s="39"/>
      <c r="B3861" s="40">
        <v>1384.4824780039201</v>
      </c>
      <c r="C3861" s="40">
        <v>82167643.8195889</v>
      </c>
      <c r="D3861" s="40">
        <v>-1.3419820859305801E-2</v>
      </c>
      <c r="E3861" s="40">
        <v>8.2094913196215398</v>
      </c>
      <c r="F3861" s="40">
        <v>-3.4456031631601103E-8</v>
      </c>
    </row>
    <row r="3862" spans="1:6" hidden="1" x14ac:dyDescent="0.25">
      <c r="A3862" s="39"/>
      <c r="B3862" s="40">
        <v>1464.2751108152299</v>
      </c>
      <c r="C3862" s="40">
        <v>97102557552.920898</v>
      </c>
      <c r="D3862" s="40">
        <v>-6.7604470917456199E-3</v>
      </c>
      <c r="E3862" s="40">
        <v>4.8577784887862396</v>
      </c>
      <c r="F3862" s="40">
        <v>1.95388358404101E-2</v>
      </c>
    </row>
    <row r="3863" spans="1:6" hidden="1" x14ac:dyDescent="0.25">
      <c r="A3863" s="39"/>
      <c r="B3863" s="40">
        <v>1269.45369589099</v>
      </c>
      <c r="C3863" s="40">
        <v>2182221.2771200701</v>
      </c>
      <c r="D3863" s="40">
        <v>-1.1053939180749E-2</v>
      </c>
      <c r="E3863" s="40">
        <v>6.7473215790200598</v>
      </c>
      <c r="F3863" s="40">
        <v>5.2232646059724198E-2</v>
      </c>
    </row>
    <row r="3864" spans="1:6" hidden="1" x14ac:dyDescent="0.25">
      <c r="A3864" s="39"/>
      <c r="B3864" s="40">
        <v>1384.1350289014899</v>
      </c>
      <c r="C3864" s="40">
        <v>32146.647476945502</v>
      </c>
      <c r="D3864" s="40">
        <v>-1.48060664269648E-2</v>
      </c>
      <c r="E3864" s="40">
        <v>16.183947211395999</v>
      </c>
      <c r="F3864" s="40">
        <v>5.8319749426616101E-2</v>
      </c>
    </row>
    <row r="3865" spans="1:6" hidden="1" x14ac:dyDescent="0.25">
      <c r="A3865" s="39"/>
      <c r="B3865" s="40">
        <v>1643.6770442930399</v>
      </c>
      <c r="C3865" s="40">
        <v>112571556.58791</v>
      </c>
      <c r="D3865" s="40">
        <v>-1.5453517075873601E-2</v>
      </c>
      <c r="E3865" s="40">
        <v>16.204327865688999</v>
      </c>
      <c r="F3865" s="40">
        <v>5.3753756987246798E-2</v>
      </c>
    </row>
    <row r="3866" spans="1:6" hidden="1" x14ac:dyDescent="0.25">
      <c r="A3866" s="39"/>
      <c r="B3866" s="40">
        <v>1528.1479252084</v>
      </c>
      <c r="C3866" s="40">
        <v>468694.80052629201</v>
      </c>
      <c r="D3866" s="40">
        <v>-9.7871553455820392E-3</v>
      </c>
      <c r="E3866" s="40">
        <v>47.518742314649401</v>
      </c>
      <c r="F3866" s="40">
        <v>4.99886633700872E-2</v>
      </c>
    </row>
    <row r="3867" spans="1:6" hidden="1" x14ac:dyDescent="0.25">
      <c r="A3867" s="39"/>
      <c r="B3867" s="40">
        <v>1636.3746793181999</v>
      </c>
      <c r="C3867" s="40">
        <v>333692834.70950401</v>
      </c>
      <c r="D3867" s="40">
        <v>-1.6986780125416701E-2</v>
      </c>
      <c r="E3867" s="40">
        <v>60.5207804580889</v>
      </c>
      <c r="F3867" s="40">
        <v>4.74580962849089E-2</v>
      </c>
    </row>
    <row r="3868" spans="1:6" hidden="1" x14ac:dyDescent="0.25">
      <c r="A3868" s="39"/>
      <c r="B3868" s="40">
        <v>1572.4668274886101</v>
      </c>
      <c r="C3868" s="40">
        <v>109996.14163004499</v>
      </c>
      <c r="D3868" s="40">
        <v>-1.3647369766399299E-2</v>
      </c>
      <c r="E3868" s="40">
        <v>36.958018508001302</v>
      </c>
      <c r="F3868" s="40">
        <v>0.123668531884434</v>
      </c>
    </row>
    <row r="3869" spans="1:6" hidden="1" x14ac:dyDescent="0.25">
      <c r="A3869" s="39"/>
      <c r="B3869" s="40">
        <v>1677.9866611961199</v>
      </c>
      <c r="C3869" s="40">
        <v>288551.850556352</v>
      </c>
      <c r="D3869" s="40">
        <v>-2.1271078619639901E-2</v>
      </c>
      <c r="E3869" s="40">
        <v>36.828984421111102</v>
      </c>
      <c r="F3869" s="40">
        <v>9.1657380143800898E-2</v>
      </c>
    </row>
    <row r="3870" spans="1:6" hidden="1" x14ac:dyDescent="0.25">
      <c r="A3870" s="39"/>
      <c r="B3870" s="40">
        <v>1848.81100298406</v>
      </c>
      <c r="C3870" s="40">
        <v>3681485911115.21</v>
      </c>
      <c r="D3870" s="40">
        <v>-2.0065138421111899E-2</v>
      </c>
      <c r="E3870" s="40">
        <v>57.361400214636099</v>
      </c>
      <c r="F3870" s="40">
        <v>0.13450804920663301</v>
      </c>
    </row>
    <row r="3871" spans="1:6" hidden="1" x14ac:dyDescent="0.25">
      <c r="A3871" s="39"/>
      <c r="B3871" s="40">
        <v>1511.5927980420699</v>
      </c>
      <c r="C3871" s="40">
        <v>2704273779.0871401</v>
      </c>
      <c r="D3871" s="40">
        <v>-2.2184726137789101E-2</v>
      </c>
      <c r="E3871" s="40">
        <v>55.752848629956098</v>
      </c>
      <c r="F3871" s="40">
        <v>8.9391271637257699E-2</v>
      </c>
    </row>
    <row r="3872" spans="1:6" hidden="1" x14ac:dyDescent="0.25">
      <c r="A3872" s="39"/>
      <c r="B3872" s="40">
        <v>1636.8235441950001</v>
      </c>
      <c r="C3872" s="40">
        <v>36043.696297846996</v>
      </c>
      <c r="D3872" s="40">
        <v>-1.4704030993378501E-2</v>
      </c>
      <c r="E3872" s="40">
        <v>57.616880951250998</v>
      </c>
      <c r="F3872" s="40">
        <v>0.17894961646698901</v>
      </c>
    </row>
    <row r="3873" spans="1:6" hidden="1" x14ac:dyDescent="0.25">
      <c r="A3873" s="39"/>
      <c r="B3873" s="40">
        <v>1558.83157499709</v>
      </c>
      <c r="C3873" s="40">
        <v>2920017.3981797001</v>
      </c>
      <c r="D3873" s="40">
        <v>-1.50523024177204E-2</v>
      </c>
      <c r="E3873" s="40">
        <v>64.800602019145899</v>
      </c>
      <c r="F3873" s="40">
        <v>0.143006569921311</v>
      </c>
    </row>
    <row r="3874" spans="1:6" hidden="1" x14ac:dyDescent="0.25">
      <c r="A3874" s="39"/>
      <c r="B3874" s="40">
        <v>1585.16877863066</v>
      </c>
      <c r="C3874" s="40">
        <v>441062016.23651201</v>
      </c>
      <c r="D3874" s="40">
        <v>-1.3003951975828701E-2</v>
      </c>
      <c r="E3874" s="40">
        <v>27.613761589612601</v>
      </c>
      <c r="F3874" s="40">
        <v>8.5042612237891002E-2</v>
      </c>
    </row>
    <row r="3875" spans="1:6" hidden="1" x14ac:dyDescent="0.25">
      <c r="A3875" s="39"/>
      <c r="B3875" s="40">
        <v>1494.9798400156101</v>
      </c>
      <c r="C3875" s="40">
        <v>39024.525314253202</v>
      </c>
      <c r="D3875" s="40">
        <v>-7.0027743803962898E-3</v>
      </c>
      <c r="E3875" s="40">
        <v>28.355336961390702</v>
      </c>
      <c r="F3875" s="40">
        <v>3.7002448860571302E-2</v>
      </c>
    </row>
    <row r="3876" spans="1:6" hidden="1" x14ac:dyDescent="0.25">
      <c r="A3876" s="39"/>
      <c r="B3876" s="40">
        <v>1396.33755771242</v>
      </c>
      <c r="C3876" s="40">
        <v>553778.75360062998</v>
      </c>
      <c r="D3876" s="40">
        <v>-1.5238611456631799E-2</v>
      </c>
      <c r="E3876" s="40">
        <v>37.241542920289703</v>
      </c>
      <c r="F3876" s="40">
        <v>5.2853929831476403E-2</v>
      </c>
    </row>
    <row r="3877" spans="1:6" hidden="1" x14ac:dyDescent="0.25">
      <c r="A3877" s="39"/>
      <c r="B3877" s="40">
        <v>1389.12708720622</v>
      </c>
      <c r="C3877" s="40">
        <v>858634.73680226598</v>
      </c>
      <c r="D3877" s="40">
        <v>-2.2405820419933001E-2</v>
      </c>
      <c r="E3877" s="40">
        <v>30.410019829043499</v>
      </c>
      <c r="F3877" s="40">
        <v>0.10548158554348799</v>
      </c>
    </row>
    <row r="3878" spans="1:6" hidden="1" x14ac:dyDescent="0.25">
      <c r="A3878" s="39"/>
      <c r="B3878" s="40">
        <v>1638.05046161371</v>
      </c>
      <c r="C3878" s="40">
        <v>1348678099601.71</v>
      </c>
      <c r="D3878" s="40">
        <v>-5.9168630177054904E-3</v>
      </c>
      <c r="E3878" s="40">
        <v>54.720276040406702</v>
      </c>
      <c r="F3878" s="40">
        <v>0.108143333008913</v>
      </c>
    </row>
    <row r="3879" spans="1:6" hidden="1" x14ac:dyDescent="0.25">
      <c r="A3879" s="39"/>
      <c r="B3879" s="40">
        <v>1500.61156813555</v>
      </c>
      <c r="C3879" s="40">
        <v>33313.949031978198</v>
      </c>
      <c r="D3879" s="40">
        <v>-1.87739635509423E-2</v>
      </c>
      <c r="E3879" s="40">
        <v>19.3892446860701</v>
      </c>
      <c r="F3879" s="40">
        <v>4.2088782893586703E-2</v>
      </c>
    </row>
    <row r="3880" spans="1:6" hidden="1" x14ac:dyDescent="0.25">
      <c r="A3880" s="39"/>
      <c r="B3880" s="40">
        <v>1606.5194960015201</v>
      </c>
      <c r="C3880" s="40">
        <v>549665211.41260898</v>
      </c>
      <c r="D3880" s="40">
        <v>-1.35797043757516E-2</v>
      </c>
      <c r="E3880" s="40">
        <v>11.4276877635732</v>
      </c>
      <c r="F3880" s="40">
        <v>7.4850928081108797E-2</v>
      </c>
    </row>
    <row r="3881" spans="1:6" hidden="1" x14ac:dyDescent="0.25">
      <c r="A3881" s="39"/>
      <c r="B3881" s="40">
        <v>1442.0296909097799</v>
      </c>
      <c r="C3881" s="40">
        <v>147131.991493571</v>
      </c>
      <c r="D3881" s="40">
        <v>-5.72297399049994E-3</v>
      </c>
      <c r="E3881" s="40">
        <v>12.7323638363718</v>
      </c>
      <c r="F3881" s="40">
        <v>1.8702283030606798E-2</v>
      </c>
    </row>
    <row r="3882" spans="1:6" hidden="1" x14ac:dyDescent="0.25">
      <c r="A3882" s="39"/>
      <c r="B3882" s="40">
        <v>1340.24403070003</v>
      </c>
      <c r="C3882" s="40">
        <v>42501662602.884102</v>
      </c>
      <c r="D3882" s="40">
        <v>-3.9204834746015297E-3</v>
      </c>
      <c r="E3882" s="40">
        <v>7.2812989429076298</v>
      </c>
      <c r="F3882" s="40">
        <v>7.3601912851301701E-2</v>
      </c>
    </row>
    <row r="3883" spans="1:6" hidden="1" x14ac:dyDescent="0.25">
      <c r="A3883" s="39"/>
      <c r="B3883" s="40">
        <v>1392.3304792470401</v>
      </c>
      <c r="C3883" s="40">
        <v>6963119.0093622096</v>
      </c>
      <c r="D3883" s="40">
        <v>-6.6838834787184397E-3</v>
      </c>
      <c r="E3883" s="40">
        <v>7.20539287571681</v>
      </c>
      <c r="F3883" s="40">
        <v>3.4975992990406803E-2</v>
      </c>
    </row>
    <row r="3884" spans="1:6" hidden="1" x14ac:dyDescent="0.25">
      <c r="A3884" s="39"/>
      <c r="B3884" s="40">
        <v>1642.0492704554499</v>
      </c>
      <c r="C3884" s="40">
        <v>164140.359331691</v>
      </c>
      <c r="D3884" s="40">
        <v>-1.19576577124005E-2</v>
      </c>
      <c r="E3884" s="40">
        <v>32.126151815225299</v>
      </c>
      <c r="F3884" s="40">
        <v>1.6542929330518898E-2</v>
      </c>
    </row>
    <row r="3885" spans="1:6" hidden="1" x14ac:dyDescent="0.25">
      <c r="A3885" s="39"/>
      <c r="B3885" s="40">
        <v>1628.17956702981</v>
      </c>
      <c r="C3885" s="40">
        <v>33186.728593754902</v>
      </c>
      <c r="D3885" s="40">
        <v>-1.7131974531015899E-2</v>
      </c>
      <c r="E3885" s="40">
        <v>34.512892418064197</v>
      </c>
      <c r="F3885" s="40">
        <v>6.6284582641365095E-2</v>
      </c>
    </row>
    <row r="3886" spans="1:6" hidden="1" x14ac:dyDescent="0.25">
      <c r="A3886" s="39"/>
      <c r="B3886" s="40">
        <v>1635.1615196221601</v>
      </c>
      <c r="C3886" s="40">
        <v>97218646001.907196</v>
      </c>
      <c r="D3886" s="40">
        <v>-2.1613549276893899E-2</v>
      </c>
      <c r="E3886" s="40">
        <v>29.101556000236801</v>
      </c>
      <c r="F3886" s="40">
        <v>0.116289776727179</v>
      </c>
    </row>
    <row r="3887" spans="1:6" hidden="1" x14ac:dyDescent="0.25">
      <c r="A3887" s="39"/>
      <c r="B3887" s="40">
        <v>1367.24740163002</v>
      </c>
      <c r="C3887" s="40">
        <v>29939.999920132799</v>
      </c>
      <c r="D3887" s="40">
        <v>-1.7629173901141701E-2</v>
      </c>
      <c r="E3887" s="40">
        <v>13.9919847776177</v>
      </c>
      <c r="F3887" s="40">
        <v>7.3660483598568499E-2</v>
      </c>
    </row>
    <row r="3888" spans="1:6" hidden="1" x14ac:dyDescent="0.25">
      <c r="A3888" s="39"/>
      <c r="B3888" s="40">
        <v>1493.9819223014599</v>
      </c>
      <c r="C3888" s="40">
        <v>8180956.7177754799</v>
      </c>
      <c r="D3888" s="40">
        <v>-1.5425246022296101E-2</v>
      </c>
      <c r="E3888" s="40">
        <v>39.025962351433499</v>
      </c>
      <c r="F3888" s="40">
        <v>6.5915378292668206E-2</v>
      </c>
    </row>
    <row r="3889" spans="1:6" hidden="1" x14ac:dyDescent="0.25">
      <c r="A3889" s="39"/>
      <c r="B3889" s="40">
        <v>1554.16896203495</v>
      </c>
      <c r="C3889" s="40">
        <v>44346182.1401392</v>
      </c>
      <c r="D3889" s="40">
        <v>-2.0326754799893199E-2</v>
      </c>
      <c r="E3889" s="40">
        <v>21.5883190623194</v>
      </c>
      <c r="F3889" s="40">
        <v>3.2051496499383901E-2</v>
      </c>
    </row>
    <row r="3890" spans="1:6" hidden="1" x14ac:dyDescent="0.25">
      <c r="A3890" s="39"/>
      <c r="B3890" s="40">
        <v>1420.42219530844</v>
      </c>
      <c r="C3890" s="40">
        <v>666225.91347606701</v>
      </c>
      <c r="D3890" s="40">
        <v>-1.0672698582764499E-2</v>
      </c>
      <c r="E3890" s="40">
        <v>19.601158494331202</v>
      </c>
      <c r="F3890" s="40">
        <v>8.5472451346547502E-7</v>
      </c>
    </row>
    <row r="3891" spans="1:6" hidden="1" x14ac:dyDescent="0.25">
      <c r="A3891" s="39"/>
      <c r="B3891" s="40">
        <v>1438.9085424211701</v>
      </c>
      <c r="C3891" s="40">
        <v>185654.09326642199</v>
      </c>
      <c r="D3891" s="40">
        <v>-6.79108094347963E-3</v>
      </c>
      <c r="E3891" s="40">
        <v>11.133422223106299</v>
      </c>
      <c r="F3891" s="40">
        <v>1.9745159475260999E-2</v>
      </c>
    </row>
    <row r="3892" spans="1:6" hidden="1" x14ac:dyDescent="0.25">
      <c r="A3892" s="39"/>
      <c r="B3892" s="40">
        <v>1415.3154601045201</v>
      </c>
      <c r="C3892" s="40">
        <v>52694.043668375503</v>
      </c>
      <c r="D3892" s="40">
        <v>-6.9055238819780299E-3</v>
      </c>
      <c r="E3892" s="40">
        <v>0</v>
      </c>
      <c r="F3892" s="40">
        <v>-1.8867050960347601E-9</v>
      </c>
    </row>
    <row r="3893" spans="1:6" hidden="1" x14ac:dyDescent="0.25">
      <c r="A3893" s="39"/>
      <c r="B3893" s="40">
        <v>1300.6151624241199</v>
      </c>
      <c r="C3893" s="40">
        <v>34452.840737260798</v>
      </c>
      <c r="D3893" s="40">
        <v>-6.8955360415821603E-3</v>
      </c>
      <c r="E3893" s="40">
        <v>13.378222246268001</v>
      </c>
      <c r="F3893" s="40">
        <v>3.9126159889868901E-2</v>
      </c>
    </row>
    <row r="3894" spans="1:6" hidden="1" x14ac:dyDescent="0.25">
      <c r="A3894" s="39"/>
      <c r="B3894" s="40">
        <v>1635.9520156102601</v>
      </c>
      <c r="C3894" s="40">
        <v>48920.6563044543</v>
      </c>
      <c r="D3894" s="40">
        <v>-3.4330836459102198E-3</v>
      </c>
      <c r="E3894" s="40">
        <v>24.7995841264283</v>
      </c>
      <c r="F3894" s="40">
        <v>5.7975783244406998E-2</v>
      </c>
    </row>
    <row r="3895" spans="1:6" hidden="1" x14ac:dyDescent="0.25">
      <c r="A3895" s="39"/>
      <c r="B3895" s="40">
        <v>1379.9889553016301</v>
      </c>
      <c r="C3895" s="40">
        <v>34111.673522611498</v>
      </c>
      <c r="D3895" s="40">
        <v>-2.5229247911707701E-3</v>
      </c>
      <c r="E3895" s="40">
        <v>9.8043549402146404</v>
      </c>
      <c r="F3895" s="40">
        <v>5.8902896160504002E-2</v>
      </c>
    </row>
    <row r="3896" spans="1:6" hidden="1" x14ac:dyDescent="0.25">
      <c r="A3896" s="39"/>
      <c r="B3896" s="40">
        <v>1397.57910618346</v>
      </c>
      <c r="C3896" s="40">
        <v>649688.79296300397</v>
      </c>
      <c r="D3896" s="40">
        <v>-1.0280445988906199E-2</v>
      </c>
      <c r="E3896" s="40">
        <v>47.455867344637099</v>
      </c>
      <c r="F3896" s="40">
        <v>1.9849579391107802E-2</v>
      </c>
    </row>
    <row r="3897" spans="1:6" hidden="1" x14ac:dyDescent="0.25">
      <c r="A3897" s="39"/>
      <c r="B3897" s="40">
        <v>1313.4042874617301</v>
      </c>
      <c r="C3897" s="40">
        <v>4998794773.4572001</v>
      </c>
      <c r="D3897" s="40">
        <v>-8.5873239145853302E-3</v>
      </c>
      <c r="E3897" s="40">
        <v>4.5520515780218798</v>
      </c>
      <c r="F3897" s="40">
        <v>5.5607134766559103E-2</v>
      </c>
    </row>
    <row r="3898" spans="1:6" hidden="1" x14ac:dyDescent="0.25">
      <c r="A3898" s="39"/>
      <c r="B3898" s="40">
        <v>1342.3269121977801</v>
      </c>
      <c r="C3898" s="40">
        <v>85417.936600978996</v>
      </c>
      <c r="D3898" s="40">
        <v>-1.6545384903170601E-2</v>
      </c>
      <c r="E3898" s="40">
        <v>9.5596292127342303E-2</v>
      </c>
      <c r="F3898" s="40">
        <v>3.9392333249369298E-2</v>
      </c>
    </row>
    <row r="3899" spans="1:6" hidden="1" x14ac:dyDescent="0.25">
      <c r="A3899" s="39"/>
      <c r="B3899" s="40">
        <v>1500.3996120414299</v>
      </c>
      <c r="C3899" s="40">
        <v>447718142464.10303</v>
      </c>
      <c r="D3899" s="40">
        <v>-1.02718400190534E-2</v>
      </c>
      <c r="E3899" s="40">
        <v>31.464187899505902</v>
      </c>
      <c r="F3899" s="40">
        <v>1.9140988386710502E-2</v>
      </c>
    </row>
    <row r="3900" spans="1:6" hidden="1" x14ac:dyDescent="0.25">
      <c r="A3900" s="39"/>
      <c r="B3900" s="40">
        <v>1503.9095216375199</v>
      </c>
      <c r="C3900" s="40">
        <v>6273120973.5819397</v>
      </c>
      <c r="D3900" s="40">
        <v>-5.7757299772484899E-3</v>
      </c>
      <c r="E3900" s="40">
        <v>41.663695503694903</v>
      </c>
      <c r="F3900" s="40">
        <v>8.7819442286449903E-2</v>
      </c>
    </row>
    <row r="3901" spans="1:6" hidden="1" x14ac:dyDescent="0.25">
      <c r="A3901" s="39"/>
      <c r="B3901" s="40">
        <v>1506.24353771604</v>
      </c>
      <c r="C3901" s="40">
        <v>31682.205295862001</v>
      </c>
      <c r="D3901" s="40">
        <v>-1.76775909485926E-2</v>
      </c>
      <c r="E3901" s="40">
        <v>40.095743445695298</v>
      </c>
      <c r="F3901" s="40">
        <v>0.101989650375755</v>
      </c>
    </row>
    <row r="3902" spans="1:6" hidden="1" x14ac:dyDescent="0.25">
      <c r="A3902" s="39"/>
      <c r="B3902" s="40">
        <v>1378.4306318154299</v>
      </c>
      <c r="C3902" s="40">
        <v>64079754310.379799</v>
      </c>
      <c r="D3902" s="40">
        <v>-7.52082870549744E-4</v>
      </c>
      <c r="E3902" s="40">
        <v>24.4773666859877</v>
      </c>
      <c r="F3902" s="40">
        <v>6.5861305526969102E-2</v>
      </c>
    </row>
    <row r="3903" spans="1:6" hidden="1" x14ac:dyDescent="0.25">
      <c r="A3903" s="39"/>
      <c r="B3903" s="40">
        <v>1514.27699642999</v>
      </c>
      <c r="C3903" s="40">
        <v>326322388654.20697</v>
      </c>
      <c r="D3903" s="40">
        <v>-1.3073272888760401E-2</v>
      </c>
      <c r="E3903" s="40">
        <v>23.591501986161798</v>
      </c>
      <c r="F3903" s="40">
        <v>1.9785760759254801E-2</v>
      </c>
    </row>
    <row r="3904" spans="1:6" hidden="1" x14ac:dyDescent="0.25">
      <c r="A3904" s="39"/>
      <c r="B3904" s="40">
        <v>1360.63788233383</v>
      </c>
      <c r="C3904" s="40">
        <v>29438.3639275727</v>
      </c>
      <c r="D3904" s="40">
        <v>-2.3937528193128998E-2</v>
      </c>
      <c r="E3904" s="40">
        <v>35.077643763443596</v>
      </c>
      <c r="F3904" s="40">
        <v>0.12884503266415501</v>
      </c>
    </row>
    <row r="3905" spans="1:6" hidden="1" x14ac:dyDescent="0.25">
      <c r="A3905" s="39"/>
      <c r="B3905" s="40">
        <v>1408.62923668649</v>
      </c>
      <c r="C3905" s="40">
        <v>26348280053.135799</v>
      </c>
      <c r="D3905" s="40">
        <v>-1.51817254656137E-2</v>
      </c>
      <c r="E3905" s="40">
        <v>23.207334041039701</v>
      </c>
      <c r="F3905" s="40">
        <v>7.82969879774391E-2</v>
      </c>
    </row>
    <row r="3906" spans="1:6" hidden="1" x14ac:dyDescent="0.25">
      <c r="A3906" s="39"/>
      <c r="B3906" s="40">
        <v>1664.91896030711</v>
      </c>
      <c r="C3906" s="40">
        <v>712100.34909640194</v>
      </c>
      <c r="D3906" s="40">
        <v>-1.01763073822571E-2</v>
      </c>
      <c r="E3906" s="40">
        <v>17.631055279833401</v>
      </c>
      <c r="F3906" s="40">
        <v>7.0519233560103006E-2</v>
      </c>
    </row>
    <row r="3907" spans="1:6" hidden="1" x14ac:dyDescent="0.25">
      <c r="A3907" s="39"/>
      <c r="B3907" s="40">
        <v>1806.0260499856499</v>
      </c>
      <c r="C3907" s="40">
        <v>558965823.96387196</v>
      </c>
      <c r="D3907" s="40">
        <v>-2.2250823390682999E-2</v>
      </c>
      <c r="E3907" s="40">
        <v>47.3150719356655</v>
      </c>
      <c r="F3907" s="40">
        <v>5.0488196607483299E-2</v>
      </c>
    </row>
    <row r="3908" spans="1:6" hidden="1" x14ac:dyDescent="0.25">
      <c r="A3908" s="39"/>
      <c r="B3908" s="40">
        <v>1389.6886951825099</v>
      </c>
      <c r="C3908" s="40">
        <v>1573290383.73189</v>
      </c>
      <c r="D3908" s="40">
        <v>-6.3340418629189502E-3</v>
      </c>
      <c r="E3908" s="40">
        <v>4.7153369760305397</v>
      </c>
      <c r="F3908" s="40">
        <v>7.1832599668316899E-2</v>
      </c>
    </row>
    <row r="3909" spans="1:6" hidden="1" x14ac:dyDescent="0.25">
      <c r="A3909" s="39"/>
      <c r="B3909" s="40">
        <v>1585.33541737664</v>
      </c>
      <c r="C3909" s="40">
        <v>11148170.4294721</v>
      </c>
      <c r="D3909" s="40">
        <v>-7.9816825571735507E-3</v>
      </c>
      <c r="E3909" s="40">
        <v>27.313719147925799</v>
      </c>
      <c r="F3909" s="40">
        <v>1.9548327655924201E-2</v>
      </c>
    </row>
    <row r="3910" spans="1:6" hidden="1" x14ac:dyDescent="0.25">
      <c r="A3910" s="39"/>
      <c r="B3910" s="40">
        <v>1680.2886932173701</v>
      </c>
      <c r="C3910" s="40">
        <v>54341.195546495401</v>
      </c>
      <c r="D3910" s="40">
        <v>-9.1546391024736207E-3</v>
      </c>
      <c r="E3910" s="40">
        <v>2.84724228940118</v>
      </c>
      <c r="F3910" s="40">
        <v>5.6466454776608298E-2</v>
      </c>
    </row>
    <row r="3911" spans="1:6" hidden="1" x14ac:dyDescent="0.25">
      <c r="A3911" s="39"/>
      <c r="B3911" s="40">
        <v>1518.2812172372701</v>
      </c>
      <c r="C3911" s="40">
        <v>16503168.734909501</v>
      </c>
      <c r="D3911" s="40">
        <v>-2.68695726163132E-2</v>
      </c>
      <c r="E3911" s="40">
        <v>28.594648604412399</v>
      </c>
      <c r="F3911" s="40">
        <v>1.8703439731758899E-2</v>
      </c>
    </row>
    <row r="3912" spans="1:6" hidden="1" x14ac:dyDescent="0.25">
      <c r="A3912" s="39"/>
      <c r="B3912" s="40">
        <v>1453.15678683074</v>
      </c>
      <c r="C3912" s="40">
        <v>9655047.0642526299</v>
      </c>
      <c r="D3912" s="40">
        <v>-1.45877557088373E-2</v>
      </c>
      <c r="E3912" s="40">
        <v>34.107295150388502</v>
      </c>
      <c r="F3912" s="40">
        <v>3.93389047482691E-2</v>
      </c>
    </row>
    <row r="3913" spans="1:6" hidden="1" x14ac:dyDescent="0.25">
      <c r="A3913" s="39"/>
      <c r="B3913" s="40">
        <v>1512.81947548784</v>
      </c>
      <c r="C3913" s="40">
        <v>28340.844772866902</v>
      </c>
      <c r="D3913" s="40">
        <v>-1.42305083987368E-2</v>
      </c>
      <c r="E3913" s="40">
        <v>37.254796268097401</v>
      </c>
      <c r="F3913" s="40">
        <v>6.9253628501600606E-2</v>
      </c>
    </row>
    <row r="3914" spans="1:6" hidden="1" x14ac:dyDescent="0.25">
      <c r="A3914" s="39"/>
      <c r="B3914" s="40">
        <v>1633.02278561704</v>
      </c>
      <c r="C3914" s="40">
        <v>81195.129390387607</v>
      </c>
      <c r="D3914" s="40">
        <v>-1.16285750112458E-2</v>
      </c>
      <c r="E3914" s="40">
        <v>82.203458259372098</v>
      </c>
      <c r="F3914" s="40">
        <v>0.126063251633248</v>
      </c>
    </row>
    <row r="3915" spans="1:6" hidden="1" x14ac:dyDescent="0.25">
      <c r="A3915" s="39"/>
      <c r="B3915" s="40">
        <v>1573.50305299209</v>
      </c>
      <c r="C3915" s="40">
        <v>54337799.182466701</v>
      </c>
      <c r="D3915" s="40">
        <v>-2.7039277983621299E-2</v>
      </c>
      <c r="E3915" s="40">
        <v>16.640975806099501</v>
      </c>
      <c r="F3915" s="40">
        <v>0.123106505172069</v>
      </c>
    </row>
    <row r="3916" spans="1:6" hidden="1" x14ac:dyDescent="0.25">
      <c r="A3916" s="39"/>
      <c r="B3916" s="40">
        <v>1565.0571057387799</v>
      </c>
      <c r="C3916" s="40">
        <v>42526033516.375801</v>
      </c>
      <c r="D3916" s="40">
        <v>-1.9507337258314401E-2</v>
      </c>
      <c r="E3916" s="40">
        <v>30.575794876530299</v>
      </c>
      <c r="F3916" s="40">
        <v>5.7808094329139199E-2</v>
      </c>
    </row>
    <row r="3917" spans="1:6" hidden="1" x14ac:dyDescent="0.25">
      <c r="A3917" s="39"/>
      <c r="B3917" s="40">
        <v>1527.33043433791</v>
      </c>
      <c r="C3917" s="40">
        <v>305038791513.177</v>
      </c>
      <c r="D3917" s="40">
        <v>-1.3590936110150701E-2</v>
      </c>
      <c r="E3917" s="40">
        <v>19.0681846971456</v>
      </c>
      <c r="F3917" s="40">
        <v>5.3164246261968501E-2</v>
      </c>
    </row>
    <row r="3918" spans="1:6" hidden="1" x14ac:dyDescent="0.25">
      <c r="A3918" s="39"/>
      <c r="B3918" s="40">
        <v>1443.1239161598101</v>
      </c>
      <c r="C3918" s="40">
        <v>40374.581420841198</v>
      </c>
      <c r="D3918" s="40">
        <v>-1.7347348240180801E-2</v>
      </c>
      <c r="E3918" s="40">
        <v>0.12986742379076299</v>
      </c>
      <c r="F3918" s="40">
        <v>3.8980901404347901E-2</v>
      </c>
    </row>
    <row r="3919" spans="1:6" hidden="1" x14ac:dyDescent="0.25">
      <c r="A3919" s="39"/>
      <c r="B3919" s="40">
        <v>1463.0021751653201</v>
      </c>
      <c r="C3919" s="40">
        <v>155275935.145188</v>
      </c>
      <c r="D3919" s="40">
        <v>-7.2436301915342399E-3</v>
      </c>
      <c r="E3919" s="40">
        <v>43.245702640345002</v>
      </c>
      <c r="F3919" s="40">
        <v>0.104687681531897</v>
      </c>
    </row>
    <row r="3920" spans="1:6" hidden="1" x14ac:dyDescent="0.25">
      <c r="A3920" s="39"/>
      <c r="B3920" s="40">
        <v>1512.8981914656099</v>
      </c>
      <c r="C3920" s="40">
        <v>133485151720.168</v>
      </c>
      <c r="D3920" s="40">
        <v>-2.0810471594186902E-2</v>
      </c>
      <c r="E3920" s="40">
        <v>28.0939201156752</v>
      </c>
      <c r="F3920" s="40">
        <v>8.8079015391654802E-2</v>
      </c>
    </row>
    <row r="3921" spans="1:6" hidden="1" x14ac:dyDescent="0.25">
      <c r="A3921" s="39"/>
      <c r="B3921" s="40">
        <v>1483.386137493</v>
      </c>
      <c r="C3921" s="40">
        <v>63003.270572493697</v>
      </c>
      <c r="D3921" s="40">
        <v>-7.4881740929811699E-3</v>
      </c>
      <c r="E3921" s="40">
        <v>20.124428971505601</v>
      </c>
      <c r="F3921" s="40">
        <v>4.5953127900860501E-2</v>
      </c>
    </row>
    <row r="3922" spans="1:6" hidden="1" x14ac:dyDescent="0.25">
      <c r="A3922" s="39"/>
      <c r="B3922" s="40">
        <v>1320.63726829757</v>
      </c>
      <c r="C3922" s="40">
        <v>982907901.43163002</v>
      </c>
      <c r="D3922" s="40">
        <v>-1.372197317536E-3</v>
      </c>
      <c r="E3922" s="40">
        <v>8.2096348533000393E-2</v>
      </c>
      <c r="F3922" s="40">
        <v>3.2591026942941602E-2</v>
      </c>
    </row>
    <row r="3923" spans="1:6" hidden="1" x14ac:dyDescent="0.25">
      <c r="A3923" s="39"/>
      <c r="B3923" s="40">
        <v>1308.7349250652201</v>
      </c>
      <c r="C3923" s="40">
        <v>33510.3149721359</v>
      </c>
      <c r="D3923" s="40">
        <v>-1.44560909898254E-2</v>
      </c>
      <c r="E3923" s="40">
        <v>4.4791260136431701</v>
      </c>
      <c r="F3923" s="40">
        <v>1.75936287659904E-2</v>
      </c>
    </row>
    <row r="3924" spans="1:6" hidden="1" x14ac:dyDescent="0.25">
      <c r="A3924" s="39"/>
      <c r="B3924" s="40">
        <v>1375.82907788548</v>
      </c>
      <c r="C3924" s="40">
        <v>352800099.83447701</v>
      </c>
      <c r="D3924" s="40">
        <v>-1.56155584566098E-2</v>
      </c>
      <c r="E3924" s="40">
        <v>10.094117662879601</v>
      </c>
      <c r="F3924" s="40">
        <v>3.8442153013864E-2</v>
      </c>
    </row>
    <row r="3925" spans="1:6" hidden="1" x14ac:dyDescent="0.25">
      <c r="A3925" s="39"/>
      <c r="B3925" s="40">
        <v>1439.5181896794099</v>
      </c>
      <c r="C3925" s="40">
        <v>927540006.49671197</v>
      </c>
      <c r="D3925" s="40">
        <v>-1.5267102076367599E-2</v>
      </c>
      <c r="E3925" s="40">
        <v>16.589498423261599</v>
      </c>
      <c r="F3925" s="40">
        <v>1.98853989886991E-2</v>
      </c>
    </row>
    <row r="3926" spans="1:6" hidden="1" x14ac:dyDescent="0.25">
      <c r="A3926" s="39"/>
      <c r="B3926" s="40">
        <v>1508.3311294093101</v>
      </c>
      <c r="C3926" s="40">
        <v>11759572.663452299</v>
      </c>
      <c r="D3926" s="40">
        <v>-2.7276737819315602E-3</v>
      </c>
      <c r="E3926" s="40">
        <v>6.2769157383658696</v>
      </c>
      <c r="F3926" s="40">
        <v>5.8130787881381402E-2</v>
      </c>
    </row>
    <row r="3927" spans="1:6" hidden="1" x14ac:dyDescent="0.25">
      <c r="A3927" s="39"/>
      <c r="B3927" s="40">
        <v>1273.46926120496</v>
      </c>
      <c r="C3927" s="40">
        <v>164605.36770539</v>
      </c>
      <c r="D3927" s="40">
        <v>-8.0125242462271897E-3</v>
      </c>
      <c r="E3927" s="40">
        <v>15.6801354455365</v>
      </c>
      <c r="F3927" s="40">
        <v>-3.56810149120672E-9</v>
      </c>
    </row>
    <row r="3928" spans="1:6" hidden="1" x14ac:dyDescent="0.25">
      <c r="A3928" s="39"/>
      <c r="B3928" s="40">
        <v>1455.1133677014</v>
      </c>
      <c r="C3928" s="40">
        <v>1173442.8382498601</v>
      </c>
      <c r="D3928" s="40">
        <v>-9.1560155562624007E-3</v>
      </c>
      <c r="E3928" s="40">
        <v>8.0727579049039804</v>
      </c>
      <c r="F3928" s="40">
        <v>1.8775584665508001E-2</v>
      </c>
    </row>
    <row r="3929" spans="1:6" hidden="1" x14ac:dyDescent="0.25">
      <c r="A3929" s="39"/>
      <c r="B3929" s="40">
        <v>1630.29346581503</v>
      </c>
      <c r="C3929" s="40">
        <v>69421.969709723897</v>
      </c>
      <c r="D3929" s="40">
        <v>-2.7002592485985299E-2</v>
      </c>
      <c r="E3929" s="40">
        <v>31.120237574743498</v>
      </c>
      <c r="F3929" s="40">
        <v>3.8800320019906999E-2</v>
      </c>
    </row>
    <row r="3930" spans="1:6" hidden="1" x14ac:dyDescent="0.25">
      <c r="A3930" s="39"/>
      <c r="B3930" s="40">
        <v>1748.7207389733301</v>
      </c>
      <c r="C3930" s="40">
        <v>28140811.184156999</v>
      </c>
      <c r="D3930" s="40">
        <v>-2.5484863495057401E-2</v>
      </c>
      <c r="E3930" s="40">
        <v>8.8496462617151401</v>
      </c>
      <c r="F3930" s="40">
        <v>6.8014502928024301E-2</v>
      </c>
    </row>
    <row r="3931" spans="1:6" hidden="1" x14ac:dyDescent="0.25">
      <c r="A3931" s="39"/>
      <c r="B3931" s="40">
        <v>1474.8732961312501</v>
      </c>
      <c r="C3931" s="40">
        <v>692120.688627342</v>
      </c>
      <c r="D3931" s="40">
        <v>-1.6016069669267202E-2</v>
      </c>
      <c r="E3931" s="40">
        <v>39.356207123805</v>
      </c>
      <c r="F3931" s="40">
        <v>7.2629718948107602E-2</v>
      </c>
    </row>
    <row r="3932" spans="1:6" hidden="1" x14ac:dyDescent="0.25">
      <c r="A3932" s="39"/>
      <c r="B3932" s="40">
        <v>1487.261861833</v>
      </c>
      <c r="C3932" s="40">
        <v>287415312003.52698</v>
      </c>
      <c r="D3932" s="40">
        <v>-1.2538240902480499E-2</v>
      </c>
      <c r="E3932" s="40">
        <v>53.0420451821388</v>
      </c>
      <c r="F3932" s="40">
        <v>7.5698434118656996E-2</v>
      </c>
    </row>
    <row r="3933" spans="1:6" hidden="1" x14ac:dyDescent="0.25">
      <c r="A3933" s="39"/>
      <c r="B3933" s="40">
        <v>1684.20234881035</v>
      </c>
      <c r="C3933" s="40">
        <v>3713232787.6374998</v>
      </c>
      <c r="D3933" s="40">
        <v>-1.45562731779454E-2</v>
      </c>
      <c r="E3933" s="40">
        <v>28.854802382189899</v>
      </c>
      <c r="F3933" s="40">
        <v>0.16228810014381401</v>
      </c>
    </row>
    <row r="3934" spans="1:6" hidden="1" x14ac:dyDescent="0.25">
      <c r="A3934" s="39"/>
      <c r="B3934" s="40">
        <v>1755.83142104628</v>
      </c>
      <c r="C3934" s="40">
        <v>10617770.0008366</v>
      </c>
      <c r="D3934" s="40">
        <v>-4.0829776624782703E-2</v>
      </c>
      <c r="E3934" s="40">
        <v>39.644583268064302</v>
      </c>
      <c r="F3934" s="40">
        <v>0.104593807714065</v>
      </c>
    </row>
    <row r="3935" spans="1:6" hidden="1" x14ac:dyDescent="0.25">
      <c r="A3935" s="39"/>
      <c r="B3935" s="40">
        <v>1641.0018082177201</v>
      </c>
      <c r="C3935" s="40">
        <v>34781007008.954498</v>
      </c>
      <c r="D3935" s="40">
        <v>-2.2299076559953401E-2</v>
      </c>
      <c r="E3935" s="40">
        <v>62.297463962738597</v>
      </c>
      <c r="F3935" s="40">
        <v>0.27993870702045998</v>
      </c>
    </row>
    <row r="3936" spans="1:6" hidden="1" x14ac:dyDescent="0.25">
      <c r="A3936" s="39"/>
      <c r="B3936" s="40">
        <v>1633.07327394258</v>
      </c>
      <c r="C3936" s="40">
        <v>2510448386033.3501</v>
      </c>
      <c r="D3936" s="40">
        <v>-2.3864590889278298E-2</v>
      </c>
      <c r="E3936" s="40">
        <v>16.988245464968699</v>
      </c>
      <c r="F3936" s="40">
        <v>0.101966485095165</v>
      </c>
    </row>
    <row r="3937" spans="1:6" hidden="1" x14ac:dyDescent="0.25">
      <c r="A3937" s="39"/>
      <c r="B3937" s="40">
        <v>1636.1692133757399</v>
      </c>
      <c r="C3937" s="40">
        <v>101974430.98687799</v>
      </c>
      <c r="D3937" s="40">
        <v>-2.33463498657779E-2</v>
      </c>
      <c r="E3937" s="40">
        <v>38.987401003719597</v>
      </c>
      <c r="F3937" s="40">
        <v>0.13467349090984601</v>
      </c>
    </row>
    <row r="3938" spans="1:6" hidden="1" x14ac:dyDescent="0.25">
      <c r="A3938" s="39"/>
      <c r="B3938" s="40">
        <v>1560.4255163589801</v>
      </c>
      <c r="C3938" s="40">
        <v>1779289966.4518499</v>
      </c>
      <c r="D3938" s="40">
        <v>-2.1597547206193699E-2</v>
      </c>
      <c r="E3938" s="40">
        <v>14.763926338529799</v>
      </c>
      <c r="F3938" s="40">
        <v>7.9611569391520004E-2</v>
      </c>
    </row>
    <row r="3939" spans="1:6" hidden="1" x14ac:dyDescent="0.25">
      <c r="A3939" s="39"/>
      <c r="B3939" s="40">
        <v>1581.8055802569199</v>
      </c>
      <c r="C3939" s="40">
        <v>2271395144770.5298</v>
      </c>
      <c r="D3939" s="40">
        <v>-1.8122408275389201E-2</v>
      </c>
      <c r="E3939" s="40">
        <v>32.140470786469898</v>
      </c>
      <c r="F3939" s="40">
        <v>0.10566874866923601</v>
      </c>
    </row>
    <row r="3940" spans="1:6" hidden="1" x14ac:dyDescent="0.25">
      <c r="A3940" s="39"/>
      <c r="B3940" s="40">
        <v>1446.07727003275</v>
      </c>
      <c r="C3940" s="40">
        <v>73562341657.607803</v>
      </c>
      <c r="D3940" s="40">
        <v>-2.5029662785784199E-2</v>
      </c>
      <c r="E3940" s="40">
        <v>46.082651687384299</v>
      </c>
      <c r="F3940" s="40">
        <v>7.1168530705912905E-2</v>
      </c>
    </row>
    <row r="3941" spans="1:6" hidden="1" x14ac:dyDescent="0.25">
      <c r="A3941" s="39"/>
      <c r="B3941" s="40">
        <v>1670.4516744881</v>
      </c>
      <c r="C3941" s="40">
        <v>927897210.35724699</v>
      </c>
      <c r="D3941" s="40">
        <v>-1.75402881105787E-2</v>
      </c>
      <c r="E3941" s="40">
        <v>51.116621197844204</v>
      </c>
      <c r="F3941" s="40">
        <v>3.21704539253274E-2</v>
      </c>
    </row>
    <row r="3942" spans="1:6" hidden="1" x14ac:dyDescent="0.25">
      <c r="A3942" s="39"/>
      <c r="B3942" s="40">
        <v>1364.2511631688801</v>
      </c>
      <c r="C3942" s="40">
        <v>442694.35010422702</v>
      </c>
      <c r="D3942" s="40">
        <v>-9.1606499482418096E-3</v>
      </c>
      <c r="E3942" s="40">
        <v>33.590122739451701</v>
      </c>
      <c r="F3942" s="40">
        <v>4.5652875918587903E-2</v>
      </c>
    </row>
    <row r="3943" spans="1:6" hidden="1" x14ac:dyDescent="0.25">
      <c r="A3943" s="39"/>
      <c r="B3943" s="40">
        <v>1514.49983236968</v>
      </c>
      <c r="C3943" s="40">
        <v>2205468.42519227</v>
      </c>
      <c r="D3943" s="40">
        <v>-4.4118199049864E-3</v>
      </c>
      <c r="E3943" s="40">
        <v>10.720491283556999</v>
      </c>
      <c r="F3943" s="40">
        <v>5.0934290583298097E-2</v>
      </c>
    </row>
    <row r="3944" spans="1:6" hidden="1" x14ac:dyDescent="0.25">
      <c r="A3944" s="39"/>
      <c r="B3944" s="40">
        <v>1355.9800101052001</v>
      </c>
      <c r="C3944" s="40">
        <v>38655.924584962399</v>
      </c>
      <c r="D3944" s="40">
        <v>-1.08007636698768E-2</v>
      </c>
      <c r="E3944" s="40">
        <v>5.8793078599544897</v>
      </c>
      <c r="F3944" s="40">
        <v>8.6983778723054198E-2</v>
      </c>
    </row>
    <row r="3945" spans="1:6" hidden="1" x14ac:dyDescent="0.25">
      <c r="A3945" s="39"/>
      <c r="B3945" s="40">
        <v>1652.8963897339199</v>
      </c>
      <c r="C3945" s="40">
        <v>17583232464.609798</v>
      </c>
      <c r="D3945" s="40">
        <v>-2.4972602458533399E-2</v>
      </c>
      <c r="E3945" s="40">
        <v>24.564207404879799</v>
      </c>
      <c r="F3945" s="40">
        <v>3.5869276648303701E-2</v>
      </c>
    </row>
    <row r="3946" spans="1:6" hidden="1" x14ac:dyDescent="0.25">
      <c r="A3946" s="39"/>
      <c r="B3946" s="40">
        <v>1632.7190064478</v>
      </c>
      <c r="C3946" s="40">
        <v>470097056012.03101</v>
      </c>
      <c r="D3946" s="40">
        <v>-3.1395989166808899E-2</v>
      </c>
      <c r="E3946" s="40">
        <v>47.242685046017698</v>
      </c>
      <c r="F3946" s="40">
        <v>5.2681456262047101E-2</v>
      </c>
    </row>
    <row r="3947" spans="1:6" hidden="1" x14ac:dyDescent="0.25">
      <c r="A3947" s="39"/>
      <c r="B3947" s="40">
        <v>1821.1658435552499</v>
      </c>
      <c r="C3947" s="40">
        <v>120931162811.17599</v>
      </c>
      <c r="D3947" s="40">
        <v>-2.6892330827197601E-2</v>
      </c>
      <c r="E3947" s="40">
        <v>34.705848057949098</v>
      </c>
      <c r="F3947" s="40">
        <v>0.11100694409022099</v>
      </c>
    </row>
    <row r="3948" spans="1:6" hidden="1" x14ac:dyDescent="0.25">
      <c r="A3948" s="39"/>
      <c r="B3948" s="40">
        <v>1765.2929995913801</v>
      </c>
      <c r="C3948" s="40">
        <v>11378862625.283199</v>
      </c>
      <c r="D3948" s="40">
        <v>-3.3127597739102101E-2</v>
      </c>
      <c r="E3948" s="40">
        <v>88.855230353669299</v>
      </c>
      <c r="F3948" s="40">
        <v>0.24562635241636199</v>
      </c>
    </row>
    <row r="3949" spans="1:6" hidden="1" x14ac:dyDescent="0.25">
      <c r="A3949" s="39"/>
      <c r="B3949" s="40">
        <v>1813.8193446258001</v>
      </c>
      <c r="C3949" s="40">
        <v>1456676903360.6101</v>
      </c>
      <c r="D3949" s="40">
        <v>-3.4783499288316498E-2</v>
      </c>
      <c r="E3949" s="40">
        <v>48.851576307588303</v>
      </c>
      <c r="F3949" s="40">
        <v>0.179813497786669</v>
      </c>
    </row>
    <row r="3950" spans="1:6" hidden="1" x14ac:dyDescent="0.25">
      <c r="A3950" s="39"/>
      <c r="B3950" s="40">
        <v>1954.21608218502</v>
      </c>
      <c r="C3950" s="40">
        <v>6035180993.5328903</v>
      </c>
      <c r="D3950" s="40">
        <v>-2.9437768991091701E-2</v>
      </c>
      <c r="E3950" s="40">
        <v>63.373694002048602</v>
      </c>
      <c r="F3950" s="40">
        <v>0.123498836224395</v>
      </c>
    </row>
    <row r="3951" spans="1:6" hidden="1" x14ac:dyDescent="0.25">
      <c r="A3951" s="39"/>
      <c r="B3951" s="40">
        <v>1896.97261468853</v>
      </c>
      <c r="C3951" s="40">
        <v>417663624.59866101</v>
      </c>
      <c r="D3951" s="40">
        <v>-3.8414617372741898E-2</v>
      </c>
      <c r="E3951" s="40">
        <v>87.5117477862008</v>
      </c>
      <c r="F3951" s="40">
        <v>8.8298194820805101E-2</v>
      </c>
    </row>
    <row r="3952" spans="1:6" hidden="1" x14ac:dyDescent="0.25">
      <c r="A3952" s="39"/>
      <c r="B3952" s="40">
        <v>1560.1807480237601</v>
      </c>
      <c r="C3952" s="40">
        <v>548802487448.742</v>
      </c>
      <c r="D3952" s="40">
        <v>-2.72571103859852E-2</v>
      </c>
      <c r="E3952" s="40">
        <v>27.485684638940999</v>
      </c>
      <c r="F3952" s="40">
        <v>8.7533983543151395E-2</v>
      </c>
    </row>
    <row r="3953" spans="1:6" hidden="1" x14ac:dyDescent="0.25">
      <c r="A3953" s="39"/>
      <c r="B3953" s="40">
        <v>1637.2531738196501</v>
      </c>
      <c r="C3953" s="40">
        <v>42363240.672921002</v>
      </c>
      <c r="D3953" s="40">
        <v>-2.1073767742028199E-2</v>
      </c>
      <c r="E3953" s="40">
        <v>23.079460791526301</v>
      </c>
      <c r="F3953" s="40">
        <v>0.24926344527400099</v>
      </c>
    </row>
    <row r="3954" spans="1:6" hidden="1" x14ac:dyDescent="0.25">
      <c r="A3954" s="39"/>
      <c r="B3954" s="40">
        <v>1700.7390332786399</v>
      </c>
      <c r="C3954" s="40">
        <v>354249108034.48401</v>
      </c>
      <c r="D3954" s="40">
        <v>-2.5484476919589799E-2</v>
      </c>
      <c r="E3954" s="40">
        <v>66.899754870622303</v>
      </c>
      <c r="F3954" s="40">
        <v>0.22178343378936199</v>
      </c>
    </row>
    <row r="3955" spans="1:6" hidden="1" x14ac:dyDescent="0.25">
      <c r="A3955" s="39"/>
      <c r="B3955" s="40">
        <v>1676.8486204452499</v>
      </c>
      <c r="C3955" s="40">
        <v>159013444812.112</v>
      </c>
      <c r="D3955" s="40">
        <v>-2.9133495593116301E-2</v>
      </c>
      <c r="E3955" s="40">
        <v>50.540828626609901</v>
      </c>
      <c r="F3955" s="40">
        <v>8.2031509140880296E-2</v>
      </c>
    </row>
    <row r="3956" spans="1:6" hidden="1" x14ac:dyDescent="0.25">
      <c r="A3956" s="39"/>
      <c r="B3956" s="40">
        <v>1511.61750161993</v>
      </c>
      <c r="C3956" s="40">
        <v>16754633065.2304</v>
      </c>
      <c r="D3956" s="40">
        <v>-2.5134787409848199E-2</v>
      </c>
      <c r="E3956" s="40">
        <v>50.268735240185897</v>
      </c>
      <c r="F3956" s="40">
        <v>0.19979081106666199</v>
      </c>
    </row>
    <row r="3957" spans="1:6" hidden="1" x14ac:dyDescent="0.25">
      <c r="A3957" s="39"/>
      <c r="B3957" s="40">
        <v>2202.30480871488</v>
      </c>
      <c r="C3957" s="40">
        <v>475557.15298883402</v>
      </c>
      <c r="D3957" s="40">
        <v>-2.7919957118030001E-2</v>
      </c>
      <c r="E3957" s="40">
        <v>43.302652043473302</v>
      </c>
      <c r="F3957" s="40">
        <v>8.8081917789947103E-2</v>
      </c>
    </row>
    <row r="3958" spans="1:6" hidden="1" x14ac:dyDescent="0.25">
      <c r="A3958" s="39"/>
      <c r="B3958" s="40">
        <v>1775.88624016066</v>
      </c>
      <c r="C3958" s="40">
        <v>21898078926.492599</v>
      </c>
      <c r="D3958" s="40">
        <v>-1.92129020673905E-2</v>
      </c>
      <c r="E3958" s="40">
        <v>37.477463581445399</v>
      </c>
      <c r="F3958" s="40">
        <v>8.5744204841528102E-2</v>
      </c>
    </row>
    <row r="3959" spans="1:6" hidden="1" x14ac:dyDescent="0.25">
      <c r="A3959" s="39"/>
      <c r="B3959" s="40">
        <v>1720.2105005134699</v>
      </c>
      <c r="C3959" s="40">
        <v>303730666006.20801</v>
      </c>
      <c r="D3959" s="40">
        <v>-1.26823912514993E-2</v>
      </c>
      <c r="E3959" s="40">
        <v>30.784423532009502</v>
      </c>
      <c r="F3959" s="40">
        <v>0.122235569017109</v>
      </c>
    </row>
    <row r="3960" spans="1:6" hidden="1" x14ac:dyDescent="0.25">
      <c r="A3960" s="39"/>
      <c r="B3960" s="40">
        <v>1625.65260404831</v>
      </c>
      <c r="C3960" s="40">
        <v>108750.07430654801</v>
      </c>
      <c r="D3960" s="40">
        <v>-1.96955496398937E-2</v>
      </c>
      <c r="E3960" s="40">
        <v>16.797116023149901</v>
      </c>
      <c r="F3960" s="40">
        <v>7.05858381059251E-2</v>
      </c>
    </row>
    <row r="3961" spans="1:6" hidden="1" x14ac:dyDescent="0.25">
      <c r="A3961" s="39"/>
      <c r="B3961" s="40">
        <v>1773.7526346150801</v>
      </c>
      <c r="C3961" s="40">
        <v>7719449.8385449098</v>
      </c>
      <c r="D3961" s="40">
        <v>-2.8025275012217701E-2</v>
      </c>
      <c r="E3961" s="40">
        <v>27.802822932388899</v>
      </c>
      <c r="F3961" s="40">
        <v>5.0491699556119499E-2</v>
      </c>
    </row>
    <row r="3962" spans="1:6" hidden="1" x14ac:dyDescent="0.25">
      <c r="A3962" s="39"/>
      <c r="B3962" s="40">
        <v>1767.0378512306299</v>
      </c>
      <c r="C3962" s="40">
        <v>9827566180.5042</v>
      </c>
      <c r="D3962" s="40">
        <v>-3.6408291796975301E-2</v>
      </c>
      <c r="E3962" s="40">
        <v>49.089030546752298</v>
      </c>
      <c r="F3962" s="40">
        <v>0.16384935465019199</v>
      </c>
    </row>
    <row r="3963" spans="1:6" hidden="1" x14ac:dyDescent="0.25">
      <c r="A3963" s="39"/>
      <c r="B3963" s="40">
        <v>1406.6126383702699</v>
      </c>
      <c r="C3963" s="40">
        <v>2572632.6478206199</v>
      </c>
      <c r="D3963" s="40">
        <v>-2.08370925733504E-2</v>
      </c>
      <c r="E3963" s="40">
        <v>35.914861661324103</v>
      </c>
      <c r="F3963" s="40">
        <v>9.1988663453193398E-2</v>
      </c>
    </row>
    <row r="3964" spans="1:6" hidden="1" x14ac:dyDescent="0.25">
      <c r="A3964" s="39"/>
      <c r="B3964" s="40">
        <v>1740.16447459545</v>
      </c>
      <c r="C3964" s="40">
        <v>4746032.4528946402</v>
      </c>
      <c r="D3964" s="40">
        <v>-3.2778364991549402E-2</v>
      </c>
      <c r="E3964" s="40">
        <v>22.019176411467299</v>
      </c>
      <c r="F3964" s="40">
        <v>0.164780274936732</v>
      </c>
    </row>
    <row r="3965" spans="1:6" hidden="1" x14ac:dyDescent="0.25">
      <c r="A3965" s="39"/>
      <c r="B3965" s="40">
        <v>1588.27789339122</v>
      </c>
      <c r="C3965" s="40">
        <v>893671793588.94897</v>
      </c>
      <c r="D3965" s="40">
        <v>-2.6851170168991301E-2</v>
      </c>
      <c r="E3965" s="40">
        <v>57.969336251406297</v>
      </c>
      <c r="F3965" s="40">
        <v>7.0080409522297396E-2</v>
      </c>
    </row>
    <row r="3966" spans="1:6" hidden="1" x14ac:dyDescent="0.25">
      <c r="A3966" s="39"/>
      <c r="B3966" s="40">
        <v>1570.9767602998199</v>
      </c>
      <c r="C3966" s="40">
        <v>25085.875521469501</v>
      </c>
      <c r="D3966" s="40">
        <v>-1.9068013563597899E-2</v>
      </c>
      <c r="E3966" s="40">
        <v>20.6514569292641</v>
      </c>
      <c r="F3966" s="40">
        <v>6.9074476463342804E-2</v>
      </c>
    </row>
    <row r="3967" spans="1:6" hidden="1" x14ac:dyDescent="0.25">
      <c r="A3967" s="39"/>
      <c r="B3967" s="40">
        <v>1649.8936120758401</v>
      </c>
      <c r="C3967" s="40">
        <v>2744266823.6029801</v>
      </c>
      <c r="D3967" s="40">
        <v>-2.3836517068624101E-2</v>
      </c>
      <c r="E3967" s="40">
        <v>26.9374400177248</v>
      </c>
      <c r="F3967" s="40">
        <v>0.12032284276787</v>
      </c>
    </row>
    <row r="3968" spans="1:6" hidden="1" x14ac:dyDescent="0.25">
      <c r="A3968" s="39"/>
      <c r="B3968" s="40">
        <v>1624.45009678922</v>
      </c>
      <c r="C3968" s="40">
        <v>196451518717.43201</v>
      </c>
      <c r="D3968" s="40">
        <v>-3.0005407452849901E-2</v>
      </c>
      <c r="E3968" s="40">
        <v>60.078690398584797</v>
      </c>
      <c r="F3968" s="40">
        <v>9.3036139394350903E-2</v>
      </c>
    </row>
    <row r="3969" spans="1:6" hidden="1" x14ac:dyDescent="0.25">
      <c r="A3969" s="39"/>
      <c r="B3969" s="40">
        <v>1556.4139417603101</v>
      </c>
      <c r="C3969" s="40">
        <v>964635908.60621405</v>
      </c>
      <c r="D3969" s="40">
        <v>-2.84634858979824E-2</v>
      </c>
      <c r="E3969" s="40">
        <v>80.434934505988096</v>
      </c>
      <c r="F3969" s="40">
        <v>0.261123718846276</v>
      </c>
    </row>
    <row r="3970" spans="1:6" hidden="1" x14ac:dyDescent="0.25">
      <c r="A3970" s="39"/>
      <c r="B3970" s="40">
        <v>1608.2756589579801</v>
      </c>
      <c r="C3970" s="40">
        <v>41328979865.609703</v>
      </c>
      <c r="D3970" s="40">
        <v>-2.78512992177452E-2</v>
      </c>
      <c r="E3970" s="40">
        <v>70.484376115107494</v>
      </c>
      <c r="F3970" s="40">
        <v>0.106546520264825</v>
      </c>
    </row>
    <row r="3971" spans="1:6" hidden="1" x14ac:dyDescent="0.25">
      <c r="A3971" s="39"/>
      <c r="B3971" s="40">
        <v>2074.1314451016201</v>
      </c>
      <c r="C3971" s="40">
        <v>1213289711.87553</v>
      </c>
      <c r="D3971" s="40">
        <v>-2.6740214224420501E-2</v>
      </c>
      <c r="E3971" s="40">
        <v>62.473433095581598</v>
      </c>
      <c r="F3971" s="40">
        <v>0.16684708107013699</v>
      </c>
    </row>
    <row r="3972" spans="1:6" hidden="1" x14ac:dyDescent="0.25">
      <c r="A3972" s="39"/>
      <c r="B3972" s="40">
        <v>2063.2308685788998</v>
      </c>
      <c r="C3972" s="40">
        <v>1575041988661.95</v>
      </c>
      <c r="D3972" s="40">
        <v>-3.6349998762164701E-2</v>
      </c>
      <c r="E3972" s="40">
        <v>91.816909272575501</v>
      </c>
      <c r="F3972" s="40">
        <v>6.7971016443772306E-2</v>
      </c>
    </row>
    <row r="3973" spans="1:6" hidden="1" x14ac:dyDescent="0.25">
      <c r="A3973" s="39"/>
      <c r="B3973" s="40">
        <v>1882.8403442926499</v>
      </c>
      <c r="C3973" s="40">
        <v>69178605858.000702</v>
      </c>
      <c r="D3973" s="40">
        <v>-3.8457573744996101E-2</v>
      </c>
      <c r="E3973" s="40">
        <v>103.54163605584399</v>
      </c>
      <c r="F3973" s="40">
        <v>0.23662553741702799</v>
      </c>
    </row>
    <row r="3974" spans="1:6" hidden="1" x14ac:dyDescent="0.25">
      <c r="A3974" s="39"/>
      <c r="B3974" s="40">
        <v>1823.45798652023</v>
      </c>
      <c r="C3974" s="40">
        <v>373052.91801489599</v>
      </c>
      <c r="D3974" s="40">
        <v>-2.57498519115043E-2</v>
      </c>
      <c r="E3974" s="40">
        <v>69.339204483158895</v>
      </c>
      <c r="F3974" s="40">
        <v>0.19774750378110401</v>
      </c>
    </row>
    <row r="3975" spans="1:6" hidden="1" x14ac:dyDescent="0.25">
      <c r="A3975" s="39"/>
      <c r="B3975" s="40">
        <v>1701.98575152947</v>
      </c>
      <c r="C3975" s="40">
        <v>267150374.02283201</v>
      </c>
      <c r="D3975" s="40">
        <v>-2.67754260548872E-2</v>
      </c>
      <c r="E3975" s="40">
        <v>76.4762278476978</v>
      </c>
      <c r="F3975" s="40">
        <v>0.36691434717430099</v>
      </c>
    </row>
    <row r="3976" spans="1:6" hidden="1" x14ac:dyDescent="0.25">
      <c r="A3976" s="39"/>
      <c r="B3976" s="40">
        <v>1499.4600222858901</v>
      </c>
      <c r="C3976" s="40">
        <v>1999008317.13008</v>
      </c>
      <c r="D3976" s="40">
        <v>-1.7420483191062399E-2</v>
      </c>
      <c r="E3976" s="40">
        <v>60.761543455524901</v>
      </c>
      <c r="F3976" s="40">
        <v>0.118962211216147</v>
      </c>
    </row>
    <row r="3977" spans="1:6" hidden="1" x14ac:dyDescent="0.25">
      <c r="A3977" s="39"/>
      <c r="B3977" s="40">
        <v>1550.9164473026401</v>
      </c>
      <c r="C3977" s="40">
        <v>115919.591635583</v>
      </c>
      <c r="D3977" s="40">
        <v>-1.8004055976719401E-2</v>
      </c>
      <c r="E3977" s="40">
        <v>6.3200591296228303</v>
      </c>
      <c r="F3977" s="40">
        <v>5.1294260759882998E-2</v>
      </c>
    </row>
    <row r="3978" spans="1:6" hidden="1" x14ac:dyDescent="0.25">
      <c r="A3978" s="39"/>
      <c r="B3978" s="40">
        <v>1641.1673181644401</v>
      </c>
      <c r="C3978" s="40">
        <v>734957899155.50903</v>
      </c>
      <c r="D3978" s="40">
        <v>-8.4913078077302907E-3</v>
      </c>
      <c r="E3978" s="40">
        <v>59.613677462110601</v>
      </c>
      <c r="F3978" s="40">
        <v>0.105658915757598</v>
      </c>
    </row>
    <row r="3979" spans="1:6" hidden="1" x14ac:dyDescent="0.25">
      <c r="A3979" s="39"/>
      <c r="B3979" s="40">
        <v>1591.4790645272401</v>
      </c>
      <c r="C3979" s="40">
        <v>636052.50160129799</v>
      </c>
      <c r="D3979" s="40">
        <v>-2.9927301567437899E-2</v>
      </c>
      <c r="E3979" s="40">
        <v>75.405715875327701</v>
      </c>
      <c r="F3979" s="40">
        <v>8.5040111415745606E-2</v>
      </c>
    </row>
    <row r="3980" spans="1:6" hidden="1" x14ac:dyDescent="0.25">
      <c r="A3980" s="39"/>
      <c r="B3980" s="40">
        <v>1819.6991125084101</v>
      </c>
      <c r="C3980" s="40">
        <v>1893920821931.6201</v>
      </c>
      <c r="D3980" s="40">
        <v>-4.1662458608564101E-2</v>
      </c>
      <c r="E3980" s="40">
        <v>69.115626665983697</v>
      </c>
      <c r="F3980" s="40">
        <v>0.204784197902876</v>
      </c>
    </row>
    <row r="3981" spans="1:6" hidden="1" x14ac:dyDescent="0.25">
      <c r="A3981" s="39"/>
      <c r="B3981" s="40">
        <v>1843.4840489527601</v>
      </c>
      <c r="C3981" s="40">
        <v>2017829242423.76</v>
      </c>
      <c r="D3981" s="40">
        <v>-1.9242813521986299E-2</v>
      </c>
      <c r="E3981" s="40">
        <v>84.122631415929902</v>
      </c>
      <c r="F3981" s="40">
        <v>0.160718812978114</v>
      </c>
    </row>
    <row r="3982" spans="1:6" hidden="1" x14ac:dyDescent="0.25">
      <c r="A3982" s="39"/>
      <c r="B3982" s="40">
        <v>2043.8734339673599</v>
      </c>
      <c r="C3982" s="40">
        <v>16517310230.823601</v>
      </c>
      <c r="D3982" s="40">
        <v>-3.3378876889276002E-2</v>
      </c>
      <c r="E3982" s="40">
        <v>62.888817084558802</v>
      </c>
      <c r="F3982" s="40">
        <v>0.22133097346644401</v>
      </c>
    </row>
    <row r="3983" spans="1:6" hidden="1" x14ac:dyDescent="0.25">
      <c r="A3983" s="39"/>
      <c r="B3983" s="40">
        <v>1542.7717679541599</v>
      </c>
      <c r="C3983" s="40">
        <v>7775729.9301279299</v>
      </c>
      <c r="D3983" s="40">
        <v>-2.4195349166510099E-2</v>
      </c>
      <c r="E3983" s="40">
        <v>47.236230540426298</v>
      </c>
      <c r="F3983" s="40">
        <v>0.12542978075346101</v>
      </c>
    </row>
    <row r="3984" spans="1:6" hidden="1" x14ac:dyDescent="0.25">
      <c r="A3984" s="39"/>
      <c r="B3984" s="40">
        <v>1692.6864563358999</v>
      </c>
      <c r="C3984" s="40">
        <v>3526357.7519262801</v>
      </c>
      <c r="D3984" s="40">
        <v>-2.72168171940796E-2</v>
      </c>
      <c r="E3984" s="40">
        <v>74.918976165279403</v>
      </c>
      <c r="F3984" s="40">
        <v>0.115858412143221</v>
      </c>
    </row>
    <row r="3985" spans="1:6" hidden="1" x14ac:dyDescent="0.25">
      <c r="A3985" s="39"/>
      <c r="B3985" s="40">
        <v>1733.71297330122</v>
      </c>
      <c r="C3985" s="40">
        <v>78702456361.643204</v>
      </c>
      <c r="D3985" s="40">
        <v>-3.2003205832074402E-2</v>
      </c>
      <c r="E3985" s="40">
        <v>20.803646629751</v>
      </c>
      <c r="F3985" s="40">
        <v>0.13887754668595101</v>
      </c>
    </row>
    <row r="3986" spans="1:6" hidden="1" x14ac:dyDescent="0.25">
      <c r="A3986" s="39"/>
      <c r="B3986" s="40">
        <v>1712.4470009379099</v>
      </c>
      <c r="C3986" s="40">
        <v>4843734.2143326001</v>
      </c>
      <c r="D3986" s="40">
        <v>-2.1311146887591999E-2</v>
      </c>
      <c r="E3986" s="40">
        <v>75.644521136140597</v>
      </c>
      <c r="F3986" s="40">
        <v>0.114682701800097</v>
      </c>
    </row>
    <row r="3987" spans="1:6" hidden="1" x14ac:dyDescent="0.25">
      <c r="A3987" s="39"/>
      <c r="B3987" s="40">
        <v>1990.9712922761701</v>
      </c>
      <c r="C3987" s="40">
        <v>2413684056.38064</v>
      </c>
      <c r="D3987" s="40">
        <v>-3.5642553567563899E-2</v>
      </c>
      <c r="E3987" s="40">
        <v>114.618256699554</v>
      </c>
      <c r="F3987" s="40">
        <v>0.19185037617179701</v>
      </c>
    </row>
    <row r="3988" spans="1:6" hidden="1" x14ac:dyDescent="0.25">
      <c r="A3988" s="39"/>
      <c r="B3988" s="40">
        <v>1994.9933852879999</v>
      </c>
      <c r="C3988" s="40">
        <v>71795.145753078701</v>
      </c>
      <c r="D3988" s="40">
        <v>-3.1514492407596101E-2</v>
      </c>
      <c r="E3988" s="40">
        <v>63.9796148527222</v>
      </c>
      <c r="F3988" s="40">
        <v>0.23914348752076001</v>
      </c>
    </row>
    <row r="3989" spans="1:6" hidden="1" x14ac:dyDescent="0.25">
      <c r="A3989" s="39"/>
      <c r="B3989" s="40">
        <v>1646.0102842976801</v>
      </c>
      <c r="C3989" s="40">
        <v>721131316.59730804</v>
      </c>
      <c r="D3989" s="40">
        <v>-1.63088113241605E-2</v>
      </c>
      <c r="E3989" s="40">
        <v>52.952737031589798</v>
      </c>
      <c r="F3989" s="40">
        <v>0.24922200202523101</v>
      </c>
    </row>
    <row r="3990" spans="1:6" hidden="1" x14ac:dyDescent="0.25">
      <c r="A3990" s="39"/>
      <c r="B3990" s="40">
        <v>1638.34004165942</v>
      </c>
      <c r="C3990" s="40">
        <v>19118873364.374699</v>
      </c>
      <c r="D3990" s="40">
        <v>-3.16771697298232E-2</v>
      </c>
      <c r="E3990" s="40">
        <v>92.452677777257605</v>
      </c>
      <c r="F3990" s="40">
        <v>0.114229316584079</v>
      </c>
    </row>
    <row r="3991" spans="1:6" hidden="1" x14ac:dyDescent="0.25">
      <c r="A3991" s="39"/>
      <c r="B3991" s="40">
        <v>1646.9394346495501</v>
      </c>
      <c r="C3991" s="40">
        <v>26042718652.794102</v>
      </c>
      <c r="D3991" s="40">
        <v>-5.4010696843442098E-2</v>
      </c>
      <c r="E3991" s="40">
        <v>82.499960483145301</v>
      </c>
      <c r="F3991" s="40">
        <v>0.1033510220248</v>
      </c>
    </row>
    <row r="3992" spans="1:6" hidden="1" x14ac:dyDescent="0.25">
      <c r="A3992" s="39"/>
      <c r="B3992" s="40">
        <v>1904.41550447142</v>
      </c>
      <c r="C3992" s="40">
        <v>147996332.65938899</v>
      </c>
      <c r="D3992" s="40">
        <v>-3.9212365460034503E-2</v>
      </c>
      <c r="E3992" s="40">
        <v>54.148185880643197</v>
      </c>
      <c r="F3992" s="40">
        <v>0.12755823008909301</v>
      </c>
    </row>
    <row r="3993" spans="1:6" hidden="1" x14ac:dyDescent="0.25">
      <c r="A3993" s="39"/>
      <c r="B3993" s="40">
        <v>1709.03053503148</v>
      </c>
      <c r="C3993" s="40">
        <v>1072807895823.89</v>
      </c>
      <c r="D3993" s="40">
        <v>-4.2300005711332099E-2</v>
      </c>
      <c r="E3993" s="40">
        <v>58.061386420732603</v>
      </c>
      <c r="F3993" s="40">
        <v>0.10427012447131701</v>
      </c>
    </row>
    <row r="3994" spans="1:6" hidden="1" x14ac:dyDescent="0.25">
      <c r="A3994" s="39"/>
      <c r="B3994" s="40">
        <v>1590.4453416495001</v>
      </c>
      <c r="C3994" s="40">
        <v>111660.376876309</v>
      </c>
      <c r="D3994" s="40">
        <v>-1.5637349529743001E-2</v>
      </c>
      <c r="E3994" s="40">
        <v>50.498640287180997</v>
      </c>
      <c r="F3994" s="40">
        <v>1.4222882489561099E-2</v>
      </c>
    </row>
    <row r="3995" spans="1:6" hidden="1" x14ac:dyDescent="0.25">
      <c r="A3995" s="39"/>
      <c r="B3995" s="40">
        <v>1831.32684766291</v>
      </c>
      <c r="C3995" s="40">
        <v>48969261.382343099</v>
      </c>
      <c r="D3995" s="40">
        <v>-1.7155824877070298E-2</v>
      </c>
      <c r="E3995" s="40">
        <v>38.125944860468302</v>
      </c>
      <c r="F3995" s="40">
        <v>0.18235798892404001</v>
      </c>
    </row>
    <row r="3996" spans="1:6" hidden="1" x14ac:dyDescent="0.25">
      <c r="A3996" s="39"/>
      <c r="B3996" s="40">
        <v>1807.96994414391</v>
      </c>
      <c r="C3996" s="40">
        <v>23886122.046612401</v>
      </c>
      <c r="D3996" s="40">
        <v>-3.9860144669262403E-2</v>
      </c>
      <c r="E3996" s="40">
        <v>83.646599766927395</v>
      </c>
      <c r="F3996" s="40">
        <v>0.146958538223114</v>
      </c>
    </row>
    <row r="3997" spans="1:6" hidden="1" x14ac:dyDescent="0.25">
      <c r="A3997" s="39"/>
      <c r="B3997" s="40">
        <v>1860.4651594029999</v>
      </c>
      <c r="C3997" s="40">
        <v>523195789.86982602</v>
      </c>
      <c r="D3997" s="40">
        <v>-4.842741891005E-2</v>
      </c>
      <c r="E3997" s="40">
        <v>68.115246468847403</v>
      </c>
      <c r="F3997" s="40">
        <v>0.274559728108</v>
      </c>
    </row>
    <row r="3998" spans="1:6" hidden="1" x14ac:dyDescent="0.25">
      <c r="A3998" s="39"/>
      <c r="B3998" s="40">
        <v>2091.0667563126999</v>
      </c>
      <c r="C3998" s="40">
        <v>19328665129.630199</v>
      </c>
      <c r="D3998" s="40">
        <v>-4.0815250232216597E-2</v>
      </c>
      <c r="E3998" s="40">
        <v>89.968283044648103</v>
      </c>
      <c r="F3998" s="40">
        <v>0.25419334414515299</v>
      </c>
    </row>
    <row r="3999" spans="1:6" hidden="1" x14ac:dyDescent="0.25">
      <c r="A3999" s="39"/>
      <c r="B3999" s="40">
        <v>1681.62099875597</v>
      </c>
      <c r="C3999" s="40">
        <v>601639772.48064697</v>
      </c>
      <c r="D3999" s="40">
        <v>-3.3213399639080099E-2</v>
      </c>
      <c r="E3999" s="40">
        <v>82.846177097747002</v>
      </c>
      <c r="F3999" s="40">
        <v>0.224970235065447</v>
      </c>
    </row>
    <row r="4000" spans="1:6" hidden="1" x14ac:dyDescent="0.25">
      <c r="A4000" s="39"/>
      <c r="B4000" s="40">
        <v>1441.67935374371</v>
      </c>
      <c r="C4000" s="40">
        <v>167401.62546758901</v>
      </c>
      <c r="D4000" s="40">
        <v>-2.8650150791084801E-2</v>
      </c>
      <c r="E4000" s="40">
        <v>17.6135206678223</v>
      </c>
      <c r="F4000" s="40">
        <v>0.17158779118568199</v>
      </c>
    </row>
    <row r="4001" spans="1:6" hidden="1" x14ac:dyDescent="0.25">
      <c r="A4001" s="39"/>
      <c r="B4001" s="40">
        <v>1511.8488032309299</v>
      </c>
      <c r="C4001" s="40">
        <v>103304.639937607</v>
      </c>
      <c r="D4001" s="40">
        <v>-5.0016745902425802E-2</v>
      </c>
      <c r="E4001" s="40">
        <v>30.441632736412298</v>
      </c>
      <c r="F4001" s="40">
        <v>0.13973908539722901</v>
      </c>
    </row>
    <row r="4002" spans="1:6" hidden="1" x14ac:dyDescent="0.25">
      <c r="A4002" s="39"/>
      <c r="B4002" s="40">
        <v>1766.6765619435</v>
      </c>
      <c r="C4002" s="40">
        <v>659676.72183414001</v>
      </c>
      <c r="D4002" s="40">
        <v>-2.67279195627231E-2</v>
      </c>
      <c r="E4002" s="40">
        <v>52.731696650550603</v>
      </c>
      <c r="F4002" s="40">
        <v>0.119980309415847</v>
      </c>
    </row>
    <row r="4003" spans="1:6" hidden="1" x14ac:dyDescent="0.25">
      <c r="A4003" s="39"/>
      <c r="B4003" s="40">
        <v>1743.92795645308</v>
      </c>
      <c r="C4003" s="40">
        <v>4008705073.5468898</v>
      </c>
      <c r="D4003" s="40">
        <v>-2.32406895526222E-2</v>
      </c>
      <c r="E4003" s="40">
        <v>45.380560194520299</v>
      </c>
      <c r="F4003" s="40">
        <v>9.3384413721076504E-2</v>
      </c>
    </row>
    <row r="4004" spans="1:6" hidden="1" x14ac:dyDescent="0.25">
      <c r="A4004" s="39"/>
      <c r="B4004" s="40">
        <v>1828.0329045322501</v>
      </c>
      <c r="C4004" s="40">
        <v>39994.869118789902</v>
      </c>
      <c r="D4004" s="40">
        <v>-1.10605074239293E-2</v>
      </c>
      <c r="E4004" s="40">
        <v>26.161945713738099</v>
      </c>
      <c r="F4004" s="40">
        <v>0.18493606294179599</v>
      </c>
    </row>
    <row r="4005" spans="1:6" hidden="1" x14ac:dyDescent="0.25">
      <c r="A4005" s="39"/>
      <c r="B4005" s="40">
        <v>1445.4264750636501</v>
      </c>
      <c r="C4005" s="40">
        <v>5369483852.8251495</v>
      </c>
      <c r="D4005" s="40">
        <v>-2.2330870089551601E-2</v>
      </c>
      <c r="E4005" s="40">
        <v>14.1380653866867</v>
      </c>
      <c r="F4005" s="40">
        <v>5.2172710949192E-2</v>
      </c>
    </row>
    <row r="4006" spans="1:6" hidden="1" x14ac:dyDescent="0.25">
      <c r="A4006" s="39"/>
      <c r="B4006" s="40">
        <v>1737.4419600274</v>
      </c>
      <c r="C4006" s="40">
        <v>228562126.53720099</v>
      </c>
      <c r="D4006" s="40">
        <v>-2.60861728832118E-2</v>
      </c>
      <c r="E4006" s="40">
        <v>25.171114530295998</v>
      </c>
      <c r="F4006" s="40">
        <v>9.0555531220193802E-2</v>
      </c>
    </row>
    <row r="4007" spans="1:6" hidden="1" x14ac:dyDescent="0.25">
      <c r="A4007" s="39"/>
      <c r="B4007" s="40">
        <v>1415.57649032572</v>
      </c>
      <c r="C4007" s="40">
        <v>138049120938.224</v>
      </c>
      <c r="D4007" s="40">
        <v>-3.5528645628558203E-2</v>
      </c>
      <c r="E4007" s="40">
        <v>38.2275636574876</v>
      </c>
      <c r="F4007" s="40">
        <v>0.14757758241668401</v>
      </c>
    </row>
    <row r="4008" spans="1:6" hidden="1" x14ac:dyDescent="0.25">
      <c r="A4008" s="39"/>
      <c r="B4008" s="40">
        <v>1860.2415259756301</v>
      </c>
      <c r="C4008" s="40">
        <v>1384926623471.3601</v>
      </c>
      <c r="D4008" s="40">
        <v>-3.6039712268687803E-2</v>
      </c>
      <c r="E4008" s="40">
        <v>107.48921882076399</v>
      </c>
      <c r="F4008" s="40">
        <v>4.8397723797965399E-2</v>
      </c>
    </row>
    <row r="4009" spans="1:6" hidden="1" x14ac:dyDescent="0.25">
      <c r="A4009" s="39"/>
      <c r="B4009" s="40">
        <v>1889.7844188603101</v>
      </c>
      <c r="C4009" s="40">
        <v>152170368.941176</v>
      </c>
      <c r="D4009" s="40">
        <v>-3.2407397986551602E-2</v>
      </c>
      <c r="E4009" s="40">
        <v>96.894457952281996</v>
      </c>
      <c r="F4009" s="40">
        <v>0.20799524850186499</v>
      </c>
    </row>
    <row r="4010" spans="1:6" hidden="1" x14ac:dyDescent="0.25">
      <c r="A4010" s="39"/>
      <c r="B4010" s="40">
        <v>1807.2112126556899</v>
      </c>
      <c r="C4010" s="40">
        <v>22415146602.342999</v>
      </c>
      <c r="D4010" s="40">
        <v>-4.8892560308839997E-2</v>
      </c>
      <c r="E4010" s="40">
        <v>57.672919888872997</v>
      </c>
      <c r="F4010" s="40">
        <v>0.19091939125804799</v>
      </c>
    </row>
    <row r="4011" spans="1:6" hidden="1" x14ac:dyDescent="0.25">
      <c r="A4011" s="39"/>
      <c r="B4011" s="40">
        <v>1788.6390889531301</v>
      </c>
      <c r="C4011" s="40">
        <v>2497555830001.0898</v>
      </c>
      <c r="D4011" s="40">
        <v>-3.3048114204620303E-2</v>
      </c>
      <c r="E4011" s="40">
        <v>116.201614107007</v>
      </c>
      <c r="F4011" s="40">
        <v>0.138649930609414</v>
      </c>
    </row>
    <row r="4012" spans="1:6" hidden="1" x14ac:dyDescent="0.25">
      <c r="A4012" s="39"/>
      <c r="B4012" s="40">
        <v>1847.41912503515</v>
      </c>
      <c r="C4012" s="40">
        <v>174754644333.72601</v>
      </c>
      <c r="D4012" s="40">
        <v>-5.3831045912619897E-2</v>
      </c>
      <c r="E4012" s="40">
        <v>71.298936948871599</v>
      </c>
      <c r="F4012" s="40">
        <v>8.9491827545777197E-2</v>
      </c>
    </row>
    <row r="4013" spans="1:6" hidden="1" x14ac:dyDescent="0.25">
      <c r="A4013" s="39"/>
      <c r="B4013" s="40">
        <v>2339.1615990790001</v>
      </c>
      <c r="C4013" s="40">
        <v>2721840239388.1802</v>
      </c>
      <c r="D4013" s="40">
        <v>-3.9285926681019198E-2</v>
      </c>
      <c r="E4013" s="40">
        <v>87.964207898683497</v>
      </c>
      <c r="F4013" s="40">
        <v>0.13801179107330999</v>
      </c>
    </row>
    <row r="4014" spans="1:6" hidden="1" x14ac:dyDescent="0.25">
      <c r="A4014" s="39"/>
      <c r="B4014" s="40">
        <v>2036.4895787345499</v>
      </c>
      <c r="C4014" s="40">
        <v>149744295590.58701</v>
      </c>
      <c r="D4014" s="40">
        <v>-4.7499244444010998E-2</v>
      </c>
      <c r="E4014" s="40">
        <v>115.290180189029</v>
      </c>
      <c r="F4014" s="40">
        <v>0.15827563015819801</v>
      </c>
    </row>
    <row r="4015" spans="1:6" hidden="1" x14ac:dyDescent="0.25">
      <c r="A4015" s="39"/>
      <c r="B4015" s="40">
        <v>2098.87074191694</v>
      </c>
      <c r="C4015" s="40">
        <v>395056989.02147001</v>
      </c>
      <c r="D4015" s="40">
        <v>-5.8036212325327102E-2</v>
      </c>
      <c r="E4015" s="40">
        <v>106.894051702458</v>
      </c>
      <c r="F4015" s="40">
        <v>0.31479735242004597</v>
      </c>
    </row>
    <row r="4016" spans="1:6" hidden="1" x14ac:dyDescent="0.25">
      <c r="A4016" s="39"/>
      <c r="B4016" s="40">
        <v>1987.3073653378101</v>
      </c>
      <c r="C4016" s="40">
        <v>380530425.78786302</v>
      </c>
      <c r="D4016" s="40">
        <v>-4.9079750225242698E-2</v>
      </c>
      <c r="E4016" s="40">
        <v>130.60607715647001</v>
      </c>
      <c r="F4016" s="40">
        <v>0.203805156709332</v>
      </c>
    </row>
    <row r="4017" spans="1:6" hidden="1" x14ac:dyDescent="0.25">
      <c r="A4017" s="39"/>
      <c r="B4017" s="40">
        <v>2029.32276360128</v>
      </c>
      <c r="C4017" s="40">
        <v>31319944692.6077</v>
      </c>
      <c r="D4017" s="40">
        <v>-3.3765314731053202E-2</v>
      </c>
      <c r="E4017" s="40">
        <v>97.338134248329496</v>
      </c>
      <c r="F4017" s="40">
        <v>0.30706653474102402</v>
      </c>
    </row>
    <row r="4018" spans="1:6" hidden="1" x14ac:dyDescent="0.25">
      <c r="A4018" s="39"/>
      <c r="B4018" s="40">
        <v>1667.1158760205501</v>
      </c>
      <c r="C4018" s="40">
        <v>5313505216.4214497</v>
      </c>
      <c r="D4018" s="40">
        <v>-4.0587741902952203E-2</v>
      </c>
      <c r="E4018" s="40">
        <v>65.537829344404599</v>
      </c>
      <c r="F4018" s="40">
        <v>0.15977879378863</v>
      </c>
    </row>
    <row r="4019" spans="1:6" hidden="1" x14ac:dyDescent="0.25">
      <c r="A4019" s="39"/>
      <c r="B4019" s="40">
        <v>1568.9129826855401</v>
      </c>
      <c r="C4019" s="40">
        <v>10748111.1674874</v>
      </c>
      <c r="D4019" s="40">
        <v>-2.8898727791493498E-2</v>
      </c>
      <c r="E4019" s="40">
        <v>58.084830002251998</v>
      </c>
      <c r="F4019" s="40">
        <v>9.8079358652228499E-2</v>
      </c>
    </row>
    <row r="4020" spans="1:6" hidden="1" x14ac:dyDescent="0.25">
      <c r="A4020" s="39"/>
      <c r="B4020" s="40">
        <v>1510.6989640561701</v>
      </c>
      <c r="C4020" s="40">
        <v>353130746.561997</v>
      </c>
      <c r="D4020" s="40">
        <v>-1.0278422324696701E-2</v>
      </c>
      <c r="E4020" s="40">
        <v>43.0295576532788</v>
      </c>
      <c r="F4020" s="40">
        <v>8.6721705609605904E-2</v>
      </c>
    </row>
    <row r="4021" spans="1:6" hidden="1" x14ac:dyDescent="0.25">
      <c r="A4021" s="39"/>
      <c r="B4021" s="40">
        <v>1699.2247735368401</v>
      </c>
      <c r="C4021" s="40">
        <v>36806.441981874297</v>
      </c>
      <c r="D4021" s="40">
        <v>-9.5693240985096194E-3</v>
      </c>
      <c r="E4021" s="40">
        <v>35.004755847153902</v>
      </c>
      <c r="F4021" s="40">
        <v>5.4110009378533497E-2</v>
      </c>
    </row>
    <row r="4022" spans="1:6" hidden="1" x14ac:dyDescent="0.25">
      <c r="A4022" s="39"/>
      <c r="B4022" s="40">
        <v>1738.6607054798201</v>
      </c>
      <c r="C4022" s="40">
        <v>24882979546.237701</v>
      </c>
      <c r="D4022" s="40">
        <v>-1.8185183734461499E-2</v>
      </c>
      <c r="E4022" s="40">
        <v>45.1638548991859</v>
      </c>
      <c r="F4022" s="40">
        <v>3.0941687866279301E-2</v>
      </c>
    </row>
    <row r="4023" spans="1:6" hidden="1" x14ac:dyDescent="0.25">
      <c r="A4023" s="39"/>
      <c r="B4023" s="40">
        <v>1477.47172818904</v>
      </c>
      <c r="C4023" s="40">
        <v>138013626739.66501</v>
      </c>
      <c r="D4023" s="40">
        <v>-1.2574021101184701E-2</v>
      </c>
      <c r="E4023" s="40">
        <v>56.124478635312101</v>
      </c>
      <c r="F4023" s="40">
        <v>1.50183088080493E-2</v>
      </c>
    </row>
    <row r="4024" spans="1:6" hidden="1" x14ac:dyDescent="0.25">
      <c r="A4024" s="39"/>
      <c r="B4024" s="40">
        <v>1720.4635865293301</v>
      </c>
      <c r="C4024" s="40">
        <v>1353321806741.47</v>
      </c>
      <c r="D4024" s="40">
        <v>-1.5864311485808101E-2</v>
      </c>
      <c r="E4024" s="40">
        <v>44.993886558777902</v>
      </c>
      <c r="F4024" s="40">
        <v>7.6837409055315303E-2</v>
      </c>
    </row>
    <row r="4025" spans="1:6" hidden="1" x14ac:dyDescent="0.25">
      <c r="A4025" s="39"/>
      <c r="B4025" s="40">
        <v>1753.98745789492</v>
      </c>
      <c r="C4025" s="40">
        <v>285628343.33205801</v>
      </c>
      <c r="D4025" s="40">
        <v>-1.4808366396974E-2</v>
      </c>
      <c r="E4025" s="40">
        <v>12.386404253056901</v>
      </c>
      <c r="F4025" s="40">
        <v>0.101422605908102</v>
      </c>
    </row>
    <row r="4026" spans="1:6" hidden="1" x14ac:dyDescent="0.25">
      <c r="A4026" s="39"/>
      <c r="B4026" s="40">
        <v>1549.7769820332601</v>
      </c>
      <c r="C4026" s="40">
        <v>39362940682.899597</v>
      </c>
      <c r="D4026" s="40">
        <v>-2.4587942701571101E-2</v>
      </c>
      <c r="E4026" s="40">
        <v>60.934804134068202</v>
      </c>
      <c r="F4026" s="40">
        <v>5.3849923424343901E-2</v>
      </c>
    </row>
    <row r="4027" spans="1:6" hidden="1" x14ac:dyDescent="0.25">
      <c r="A4027" s="39"/>
      <c r="B4027" s="40">
        <v>1662.32394237379</v>
      </c>
      <c r="C4027" s="40">
        <v>29039.2281159179</v>
      </c>
      <c r="D4027" s="40">
        <v>-2.0138151515105899E-2</v>
      </c>
      <c r="E4027" s="40">
        <v>97.982052762048994</v>
      </c>
      <c r="F4027" s="40">
        <v>0.105303211394124</v>
      </c>
    </row>
    <row r="4028" spans="1:6" hidden="1" x14ac:dyDescent="0.25">
      <c r="A4028" s="39"/>
      <c r="B4028" s="40">
        <v>1612.5426867455101</v>
      </c>
      <c r="C4028" s="40">
        <v>44413.259553121599</v>
      </c>
      <c r="D4028" s="40">
        <v>-2.7241636660693399E-2</v>
      </c>
      <c r="E4028" s="40">
        <v>27.039837058386802</v>
      </c>
      <c r="F4028" s="40">
        <v>0.10604969175338</v>
      </c>
    </row>
    <row r="4029" spans="1:6" hidden="1" x14ac:dyDescent="0.25">
      <c r="A4029" s="39"/>
      <c r="B4029" s="40">
        <v>1499.47462434304</v>
      </c>
      <c r="C4029" s="40">
        <v>1019182678857.64</v>
      </c>
      <c r="D4029" s="40">
        <v>-1.2870357383877099E-2</v>
      </c>
      <c r="E4029" s="40">
        <v>43.102452353778801</v>
      </c>
      <c r="F4029" s="40">
        <v>6.9338559445498604E-2</v>
      </c>
    </row>
    <row r="4030" spans="1:6" hidden="1" x14ac:dyDescent="0.25">
      <c r="A4030" s="39"/>
      <c r="B4030" s="40">
        <v>1435.5295035081699</v>
      </c>
      <c r="C4030" s="40">
        <v>33188.242500478802</v>
      </c>
      <c r="D4030" s="40">
        <v>-1.80308521320213E-2</v>
      </c>
      <c r="E4030" s="40">
        <v>22.801134484799899</v>
      </c>
      <c r="F4030" s="40">
        <v>7.2611271117434095E-2</v>
      </c>
    </row>
    <row r="4031" spans="1:6" hidden="1" x14ac:dyDescent="0.25">
      <c r="A4031" s="39"/>
      <c r="B4031" s="40">
        <v>1529.7801589328501</v>
      </c>
      <c r="C4031" s="40">
        <v>298676525.02609497</v>
      </c>
      <c r="D4031" s="40">
        <v>-1.7290333940540401E-2</v>
      </c>
      <c r="E4031" s="40">
        <v>45.859445436356602</v>
      </c>
      <c r="F4031" s="40">
        <v>1.73270931818553E-2</v>
      </c>
    </row>
    <row r="4032" spans="1:6" hidden="1" x14ac:dyDescent="0.25">
      <c r="A4032" s="39"/>
      <c r="B4032" s="40">
        <v>1700.62145028387</v>
      </c>
      <c r="C4032" s="40">
        <v>53952224740.752701</v>
      </c>
      <c r="D4032" s="40">
        <v>-2.61286773177941E-2</v>
      </c>
      <c r="E4032" s="40">
        <v>55.092453537438303</v>
      </c>
      <c r="F4032" s="40">
        <v>8.4747926568152707E-2</v>
      </c>
    </row>
    <row r="4033" spans="1:6" hidden="1" x14ac:dyDescent="0.25">
      <c r="A4033" s="39"/>
      <c r="B4033" s="40">
        <v>1562.89759974914</v>
      </c>
      <c r="C4033" s="40">
        <v>2618178821.3973098</v>
      </c>
      <c r="D4033" s="40">
        <v>-2.85822230242994E-2</v>
      </c>
      <c r="E4033" s="40">
        <v>51.237837840091899</v>
      </c>
      <c r="F4033" s="40">
        <v>0.16291008014753999</v>
      </c>
    </row>
    <row r="4034" spans="1:6" hidden="1" x14ac:dyDescent="0.25">
      <c r="A4034" s="39"/>
      <c r="B4034" s="40">
        <v>1895.51811947636</v>
      </c>
      <c r="C4034" s="40">
        <v>2076958545289.5701</v>
      </c>
      <c r="D4034" s="40">
        <v>-3.5717911892651499E-2</v>
      </c>
      <c r="E4034" s="40">
        <v>93.398844223660205</v>
      </c>
      <c r="F4034" s="40">
        <v>0.124519055529834</v>
      </c>
    </row>
    <row r="4035" spans="1:6" hidden="1" x14ac:dyDescent="0.25">
      <c r="A4035" s="39"/>
      <c r="B4035" s="40">
        <v>1906.4504538257299</v>
      </c>
      <c r="C4035" s="40">
        <v>61580712622.643303</v>
      </c>
      <c r="D4035" s="40">
        <v>-6.0350705065962101E-2</v>
      </c>
      <c r="E4035" s="40">
        <v>89.192481174475901</v>
      </c>
      <c r="F4035" s="40">
        <v>0.29915708522510698</v>
      </c>
    </row>
    <row r="4036" spans="1:6" hidden="1" x14ac:dyDescent="0.25">
      <c r="A4036" s="39"/>
      <c r="B4036" s="40">
        <v>2122.44907059253</v>
      </c>
      <c r="C4036" s="40">
        <v>61966761185.599297</v>
      </c>
      <c r="D4036" s="40">
        <v>-3.0556052289493599E-2</v>
      </c>
      <c r="E4036" s="40">
        <v>73.317959824173997</v>
      </c>
      <c r="F4036" s="40">
        <v>0.21707769234105101</v>
      </c>
    </row>
    <row r="4037" spans="1:6" hidden="1" x14ac:dyDescent="0.25">
      <c r="A4037" s="39"/>
      <c r="B4037" s="40">
        <v>1981.0223346821101</v>
      </c>
      <c r="C4037" s="40">
        <v>4426715505.4833803</v>
      </c>
      <c r="D4037" s="40">
        <v>-4.2465347156690002E-2</v>
      </c>
      <c r="E4037" s="40">
        <v>85.595724495573904</v>
      </c>
      <c r="F4037" s="40">
        <v>0.100923803287195</v>
      </c>
    </row>
    <row r="4038" spans="1:6" hidden="1" x14ac:dyDescent="0.25">
      <c r="A4038" s="39"/>
      <c r="B4038" s="40">
        <v>1970.5700047821099</v>
      </c>
      <c r="C4038" s="40">
        <v>350799778606.63702</v>
      </c>
      <c r="D4038" s="40">
        <v>-3.7317860702647303E-2</v>
      </c>
      <c r="E4038" s="40">
        <v>84.122094790112101</v>
      </c>
      <c r="F4038" s="40">
        <v>3.1046589100630399E-2</v>
      </c>
    </row>
    <row r="4039" spans="1:6" hidden="1" x14ac:dyDescent="0.25">
      <c r="A4039" s="39"/>
      <c r="B4039" s="40">
        <v>1642.3801935281599</v>
      </c>
      <c r="C4039" s="40">
        <v>90567504345.570206</v>
      </c>
      <c r="D4039" s="40">
        <v>-3.3186744453659302E-2</v>
      </c>
      <c r="E4039" s="40">
        <v>66.860231714609796</v>
      </c>
      <c r="F4039" s="40">
        <v>5.4731303148210099E-2</v>
      </c>
    </row>
    <row r="4040" spans="1:6" hidden="1" x14ac:dyDescent="0.25">
      <c r="A4040" s="39"/>
      <c r="B4040" s="40">
        <v>1594.1061063003899</v>
      </c>
      <c r="C4040" s="40">
        <v>45761329.6906517</v>
      </c>
      <c r="D4040" s="40">
        <v>-1.6711758862969699E-2</v>
      </c>
      <c r="E4040" s="40">
        <v>30.219503417913</v>
      </c>
      <c r="F4040" s="40">
        <v>0.11132577456960401</v>
      </c>
    </row>
    <row r="4041" spans="1:6" hidden="1" x14ac:dyDescent="0.25">
      <c r="A4041" s="39"/>
      <c r="B4041" s="40">
        <v>1986.2749570186099</v>
      </c>
      <c r="C4041" s="40">
        <v>20120521.768474098</v>
      </c>
      <c r="D4041" s="40">
        <v>-2.1182780690738898E-2</v>
      </c>
      <c r="E4041" s="40">
        <v>33.539271809494302</v>
      </c>
      <c r="F4041" s="40">
        <v>0.127109978793089</v>
      </c>
    </row>
    <row r="4042" spans="1:6" hidden="1" x14ac:dyDescent="0.25">
      <c r="A4042" s="39"/>
      <c r="B4042" s="40">
        <v>1582.62059426516</v>
      </c>
      <c r="C4042" s="40">
        <v>860550503026.995</v>
      </c>
      <c r="D4042" s="40">
        <v>-3.36379977317494E-2</v>
      </c>
      <c r="E4042" s="40">
        <v>61.041155887044397</v>
      </c>
      <c r="F4042" s="40">
        <v>0.12694837270818901</v>
      </c>
    </row>
    <row r="4043" spans="1:6" hidden="1" x14ac:dyDescent="0.25">
      <c r="A4043" s="39"/>
      <c r="B4043" s="40">
        <v>2038.1549953645199</v>
      </c>
      <c r="C4043" s="40">
        <v>355413142.31722897</v>
      </c>
      <c r="D4043" s="40">
        <v>-4.2973160254310902E-2</v>
      </c>
      <c r="E4043" s="40">
        <v>55.885417428334897</v>
      </c>
      <c r="F4043" s="40">
        <v>0.16175446416528599</v>
      </c>
    </row>
    <row r="4044" spans="1:6" hidden="1" x14ac:dyDescent="0.25">
      <c r="A4044" s="39"/>
      <c r="B4044" s="40">
        <v>1755.6106815396599</v>
      </c>
      <c r="C4044" s="40">
        <v>3005560824084.9902</v>
      </c>
      <c r="D4044" s="40">
        <v>-3.7796567177668099E-2</v>
      </c>
      <c r="E4044" s="40">
        <v>63.233680862614499</v>
      </c>
      <c r="F4044" s="40">
        <v>0.22896512675185701</v>
      </c>
    </row>
    <row r="4045" spans="1:6" hidden="1" x14ac:dyDescent="0.25">
      <c r="A4045" s="39"/>
      <c r="B4045" s="40">
        <v>2116.9553839215</v>
      </c>
      <c r="C4045" s="40">
        <v>283252348009.12402</v>
      </c>
      <c r="D4045" s="40">
        <v>-3.9060630036845102E-2</v>
      </c>
      <c r="E4045" s="40">
        <v>113.609576587364</v>
      </c>
      <c r="F4045" s="40">
        <v>0.127290542077451</v>
      </c>
    </row>
    <row r="4046" spans="1:6" hidden="1" x14ac:dyDescent="0.25">
      <c r="A4046" s="39"/>
      <c r="B4046" s="40">
        <v>2016.4202973387301</v>
      </c>
      <c r="C4046" s="40">
        <v>17256469.996585999</v>
      </c>
      <c r="D4046" s="40">
        <v>-3.2863208893471899E-2</v>
      </c>
      <c r="E4046" s="40">
        <v>39.896200362652202</v>
      </c>
      <c r="F4046" s="40">
        <v>0.21385450341833401</v>
      </c>
    </row>
    <row r="4047" spans="1:6" hidden="1" x14ac:dyDescent="0.25">
      <c r="A4047" s="39"/>
      <c r="B4047" s="40">
        <v>2048.3207993260498</v>
      </c>
      <c r="C4047" s="40">
        <v>2323157846945.1699</v>
      </c>
      <c r="D4047" s="40">
        <v>-4.0728716356892097E-2</v>
      </c>
      <c r="E4047" s="40">
        <v>102.672437414302</v>
      </c>
      <c r="F4047" s="40">
        <v>0.197459129919377</v>
      </c>
    </row>
    <row r="4048" spans="1:6" hidden="1" x14ac:dyDescent="0.25">
      <c r="A4048" s="39"/>
      <c r="B4048" s="40">
        <v>1849.1249496627399</v>
      </c>
      <c r="C4048" s="40">
        <v>195908.280936486</v>
      </c>
      <c r="D4048" s="40">
        <v>-4.7471021764221001E-2</v>
      </c>
      <c r="E4048" s="40">
        <v>89.602349485791095</v>
      </c>
      <c r="F4048" s="40">
        <v>0.180938303777712</v>
      </c>
    </row>
    <row r="4049" spans="1:6" hidden="1" x14ac:dyDescent="0.25">
      <c r="A4049" s="39"/>
      <c r="B4049" s="40">
        <v>1734.0900965768201</v>
      </c>
      <c r="C4049" s="40">
        <v>120224307033.76801</v>
      </c>
      <c r="D4049" s="40">
        <v>-4.4779815584516602E-2</v>
      </c>
      <c r="E4049" s="40">
        <v>42.328914420494002</v>
      </c>
      <c r="F4049" s="40">
        <v>9.43886104406053E-2</v>
      </c>
    </row>
    <row r="4050" spans="1:6" hidden="1" x14ac:dyDescent="0.25">
      <c r="A4050" s="39"/>
      <c r="B4050" s="40">
        <v>1630.88893287162</v>
      </c>
      <c r="C4050" s="40">
        <v>633874432487.66797</v>
      </c>
      <c r="D4050" s="40">
        <v>-2.93703546938733E-2</v>
      </c>
      <c r="E4050" s="40">
        <v>1.77395550401741</v>
      </c>
      <c r="F4050" s="40">
        <v>1.9389758293141299E-2</v>
      </c>
    </row>
    <row r="4051" spans="1:6" hidden="1" x14ac:dyDescent="0.25">
      <c r="A4051" s="39"/>
      <c r="B4051" s="40">
        <v>1678.15861220028</v>
      </c>
      <c r="C4051" s="40">
        <v>157420.50580116099</v>
      </c>
      <c r="D4051" s="40">
        <v>-2.0267189480402899E-2</v>
      </c>
      <c r="E4051" s="40">
        <v>45.661907131010601</v>
      </c>
      <c r="F4051" s="40">
        <v>0.12721913653641101</v>
      </c>
    </row>
    <row r="4052" spans="1:6" hidden="1" x14ac:dyDescent="0.25">
      <c r="A4052" s="39"/>
      <c r="B4052" s="40">
        <v>1850.11324686137</v>
      </c>
      <c r="C4052" s="40">
        <v>12945244765.241199</v>
      </c>
      <c r="D4052" s="40">
        <v>-2.8729867615100699E-2</v>
      </c>
      <c r="E4052" s="40">
        <v>66.213871344269705</v>
      </c>
      <c r="F4052" s="40">
        <v>0.16595895740841701</v>
      </c>
    </row>
    <row r="4053" spans="1:6" hidden="1" x14ac:dyDescent="0.25">
      <c r="A4053" s="39"/>
      <c r="B4053" s="40">
        <v>2162.05715443699</v>
      </c>
      <c r="C4053" s="40">
        <v>1078506.9968578301</v>
      </c>
      <c r="D4053" s="40">
        <v>-4.3377543956375199E-2</v>
      </c>
      <c r="E4053" s="40">
        <v>180.35621154968601</v>
      </c>
      <c r="F4053" s="40">
        <v>0.28597179408514201</v>
      </c>
    </row>
    <row r="4054" spans="1:6" hidden="1" x14ac:dyDescent="0.25">
      <c r="A4054" s="39"/>
      <c r="B4054" s="40">
        <v>1865.68792656749</v>
      </c>
      <c r="C4054" s="40">
        <v>749033747.06708801</v>
      </c>
      <c r="D4054" s="40">
        <v>-4.51013343007537E-2</v>
      </c>
      <c r="E4054" s="40">
        <v>148.70917935099001</v>
      </c>
      <c r="F4054" s="40">
        <v>0.34004767589535501</v>
      </c>
    </row>
    <row r="4055" spans="1:6" hidden="1" x14ac:dyDescent="0.25">
      <c r="A4055" s="39"/>
      <c r="B4055" s="40">
        <v>2359.1687831621098</v>
      </c>
      <c r="C4055" s="40">
        <v>26559535392.653301</v>
      </c>
      <c r="D4055" s="40">
        <v>-4.2974286707867002E-2</v>
      </c>
      <c r="E4055" s="40">
        <v>94.498682031949599</v>
      </c>
      <c r="F4055" s="40">
        <v>0.324298523182388</v>
      </c>
    </row>
    <row r="4056" spans="1:6" hidden="1" x14ac:dyDescent="0.25">
      <c r="A4056" s="39"/>
      <c r="B4056" s="40">
        <v>2265.1938223720299</v>
      </c>
      <c r="C4056" s="40">
        <v>36535784.138536602</v>
      </c>
      <c r="D4056" s="40">
        <v>-5.9258039184228603E-2</v>
      </c>
      <c r="E4056" s="40">
        <v>115.65145287842201</v>
      </c>
      <c r="F4056" s="40">
        <v>0.25439546339091301</v>
      </c>
    </row>
    <row r="4057" spans="1:6" hidden="1" x14ac:dyDescent="0.25">
      <c r="A4057" s="39"/>
      <c r="B4057" s="40">
        <v>1805.0223817384301</v>
      </c>
      <c r="C4057" s="40">
        <v>12271659405.3613</v>
      </c>
      <c r="D4057" s="40">
        <v>-3.2896763687700899E-2</v>
      </c>
      <c r="E4057" s="40">
        <v>141.12721942883999</v>
      </c>
      <c r="F4057" s="40">
        <v>0.22358893721813899</v>
      </c>
    </row>
    <row r="4058" spans="1:6" hidden="1" x14ac:dyDescent="0.25">
      <c r="A4058" s="39"/>
      <c r="B4058" s="40">
        <v>2370.2592208689998</v>
      </c>
      <c r="C4058" s="40">
        <v>3670618670.97682</v>
      </c>
      <c r="D4058" s="40">
        <v>-3.3373717614843201E-2</v>
      </c>
      <c r="E4058" s="40">
        <v>125.70172578868301</v>
      </c>
      <c r="F4058" s="40">
        <v>0.22534719795706901</v>
      </c>
    </row>
    <row r="4059" spans="1:6" hidden="1" x14ac:dyDescent="0.25">
      <c r="A4059" s="39"/>
      <c r="B4059" s="40">
        <v>1859.8377372637301</v>
      </c>
      <c r="C4059" s="40">
        <v>39835706955.754799</v>
      </c>
      <c r="D4059" s="40">
        <v>-5.3703418433199403E-2</v>
      </c>
      <c r="E4059" s="40">
        <v>56.777318317810398</v>
      </c>
      <c r="F4059" s="40">
        <v>0.16663847103578</v>
      </c>
    </row>
    <row r="4060" spans="1:6" hidden="1" x14ac:dyDescent="0.25">
      <c r="A4060" s="39"/>
      <c r="B4060" s="40">
        <v>1596.14449542903</v>
      </c>
      <c r="C4060" s="40">
        <v>47558420551.373001</v>
      </c>
      <c r="D4060" s="40">
        <v>-3.2868664103870501E-2</v>
      </c>
      <c r="E4060" s="40">
        <v>50.011009703636503</v>
      </c>
      <c r="F4060" s="40">
        <v>0.108866042800759</v>
      </c>
    </row>
    <row r="4061" spans="1:6" hidden="1" x14ac:dyDescent="0.25">
      <c r="A4061" s="39"/>
      <c r="B4061" s="40">
        <v>1713.3266579342001</v>
      </c>
      <c r="C4061" s="40">
        <v>17890097945.6217</v>
      </c>
      <c r="D4061" s="40">
        <v>-3.3970033885142602E-2</v>
      </c>
      <c r="E4061" s="40">
        <v>81.922059830083498</v>
      </c>
      <c r="F4061" s="40">
        <v>0.23207804249355199</v>
      </c>
    </row>
    <row r="4062" spans="1:6" hidden="1" x14ac:dyDescent="0.25">
      <c r="A4062" s="39"/>
      <c r="B4062" s="40">
        <v>1810.51523962429</v>
      </c>
      <c r="C4062" s="40">
        <v>94200.846846582601</v>
      </c>
      <c r="D4062" s="40">
        <v>-1.7617375235202001E-2</v>
      </c>
      <c r="E4062" s="40">
        <v>68.498342434324897</v>
      </c>
      <c r="F4062" s="40">
        <v>0.111036495054832</v>
      </c>
    </row>
    <row r="4063" spans="1:6" hidden="1" x14ac:dyDescent="0.25">
      <c r="A4063" s="39"/>
      <c r="B4063" s="40">
        <v>2100.5283522315299</v>
      </c>
      <c r="C4063" s="40">
        <v>897247719857.64001</v>
      </c>
      <c r="D4063" s="40">
        <v>-4.6847322571384499E-2</v>
      </c>
      <c r="E4063" s="40">
        <v>38.292431084185402</v>
      </c>
      <c r="F4063" s="40">
        <v>0.13153174507666801</v>
      </c>
    </row>
    <row r="4064" spans="1:6" hidden="1" x14ac:dyDescent="0.25">
      <c r="A4064" s="39"/>
      <c r="B4064" s="40">
        <v>2074.0921028059001</v>
      </c>
      <c r="C4064" s="40">
        <v>14735176101.660101</v>
      </c>
      <c r="D4064" s="40">
        <v>-3.0404166857632999E-2</v>
      </c>
      <c r="E4064" s="40">
        <v>89.550608192803196</v>
      </c>
      <c r="F4064" s="40">
        <v>0.21652433592827799</v>
      </c>
    </row>
    <row r="4065" spans="1:6" hidden="1" x14ac:dyDescent="0.25">
      <c r="A4065" s="39"/>
      <c r="B4065" s="40">
        <v>1987.6966221079399</v>
      </c>
      <c r="C4065" s="40">
        <v>1460076.21429375</v>
      </c>
      <c r="D4065" s="40">
        <v>-7.2282633210362907E-2</v>
      </c>
      <c r="E4065" s="40">
        <v>103.582864413587</v>
      </c>
      <c r="F4065" s="40">
        <v>0.16675843757828099</v>
      </c>
    </row>
    <row r="4066" spans="1:6" hidden="1" x14ac:dyDescent="0.25">
      <c r="A4066" s="39"/>
      <c r="B4066" s="40">
        <v>2123.2135172682802</v>
      </c>
      <c r="C4066" s="40">
        <v>2547211506599.5601</v>
      </c>
      <c r="D4066" s="40">
        <v>-5.7458918227268403E-2</v>
      </c>
      <c r="E4066" s="40">
        <v>124.053891676775</v>
      </c>
      <c r="F4066" s="40">
        <v>0.27151683591318898</v>
      </c>
    </row>
    <row r="4067" spans="1:6" hidden="1" x14ac:dyDescent="0.25">
      <c r="A4067" s="39"/>
      <c r="B4067" s="40">
        <v>1953.06834024152</v>
      </c>
      <c r="C4067" s="40">
        <v>5086098902.7250404</v>
      </c>
      <c r="D4067" s="40">
        <v>-6.1714160386039697E-2</v>
      </c>
      <c r="E4067" s="40">
        <v>65.046911522373193</v>
      </c>
      <c r="F4067" s="40">
        <v>0.43252513895264</v>
      </c>
    </row>
    <row r="4068" spans="1:6" hidden="1" x14ac:dyDescent="0.25">
      <c r="A4068" s="39"/>
      <c r="B4068" s="40">
        <v>1995.4420795731301</v>
      </c>
      <c r="C4068" s="40">
        <v>33157507.8704978</v>
      </c>
      <c r="D4068" s="40">
        <v>-4.80629026850612E-2</v>
      </c>
      <c r="E4068" s="40">
        <v>90.0588582564544</v>
      </c>
      <c r="F4068" s="40">
        <v>0.202575633955351</v>
      </c>
    </row>
    <row r="4069" spans="1:6" hidden="1" x14ac:dyDescent="0.25">
      <c r="A4069" s="39"/>
      <c r="B4069" s="40">
        <v>2345.9146833928999</v>
      </c>
      <c r="C4069" s="40">
        <v>478078394462.79498</v>
      </c>
      <c r="D4069" s="40">
        <v>-4.5131711639707202E-2</v>
      </c>
      <c r="E4069" s="40">
        <v>94.2426670881093</v>
      </c>
      <c r="F4069" s="40">
        <v>0.14137823247049999</v>
      </c>
    </row>
    <row r="4070" spans="1:6" hidden="1" x14ac:dyDescent="0.25">
      <c r="A4070" s="39"/>
      <c r="B4070" s="40">
        <v>2106.3614576905602</v>
      </c>
      <c r="C4070" s="40">
        <v>191832433243.12799</v>
      </c>
      <c r="D4070" s="40">
        <v>-3.2241230698662901E-2</v>
      </c>
      <c r="E4070" s="40">
        <v>38.517310187787302</v>
      </c>
      <c r="F4070" s="40">
        <v>0.151143699066487</v>
      </c>
    </row>
    <row r="4071" spans="1:6" hidden="1" x14ac:dyDescent="0.25">
      <c r="A4071" s="39"/>
      <c r="B4071" s="40">
        <v>2086.1129794265198</v>
      </c>
      <c r="C4071" s="40">
        <v>76458532.260382697</v>
      </c>
      <c r="D4071" s="40">
        <v>-4.54295174023642E-2</v>
      </c>
      <c r="E4071" s="40">
        <v>66.772421085497001</v>
      </c>
      <c r="F4071" s="40">
        <v>0.16346769914517101</v>
      </c>
    </row>
    <row r="4072" spans="1:6" hidden="1" x14ac:dyDescent="0.25">
      <c r="A4072" s="39"/>
      <c r="B4072" s="40">
        <v>1912.3126735348901</v>
      </c>
      <c r="C4072" s="40">
        <v>65865553811.796898</v>
      </c>
      <c r="D4072" s="40">
        <v>-6.1990653263728997E-2</v>
      </c>
      <c r="E4072" s="40">
        <v>111.110079489347</v>
      </c>
      <c r="F4072" s="40">
        <v>0.25264193261275297</v>
      </c>
    </row>
    <row r="4073" spans="1:6" hidden="1" x14ac:dyDescent="0.25">
      <c r="A4073" s="39"/>
      <c r="B4073" s="40">
        <v>2225.67032956414</v>
      </c>
      <c r="C4073" s="40">
        <v>35596335213.284798</v>
      </c>
      <c r="D4073" s="40">
        <v>-4.0442765439121099E-2</v>
      </c>
      <c r="E4073" s="40">
        <v>161.818209130909</v>
      </c>
      <c r="F4073" s="40">
        <v>0.356268327716521</v>
      </c>
    </row>
    <row r="4074" spans="1:6" hidden="1" x14ac:dyDescent="0.25">
      <c r="A4074" s="39"/>
      <c r="B4074" s="40">
        <v>2043.952048096</v>
      </c>
      <c r="C4074" s="40">
        <v>517896890665.22601</v>
      </c>
      <c r="D4074" s="40">
        <v>-6.7478520594718996E-2</v>
      </c>
      <c r="E4074" s="40">
        <v>155.43071823588099</v>
      </c>
      <c r="F4074" s="40">
        <v>0.32022282995839901</v>
      </c>
    </row>
    <row r="4075" spans="1:6" hidden="1" x14ac:dyDescent="0.25">
      <c r="A4075" s="39"/>
      <c r="B4075" s="40">
        <v>3018.6355892982101</v>
      </c>
      <c r="C4075" s="40">
        <v>45950783049.937103</v>
      </c>
      <c r="D4075" s="40">
        <v>-5.6737636994762697E-2</v>
      </c>
      <c r="E4075" s="40">
        <v>131.76341626642801</v>
      </c>
      <c r="F4075" s="40">
        <v>0.32454651535643497</v>
      </c>
    </row>
    <row r="4076" spans="1:6" hidden="1" x14ac:dyDescent="0.25">
      <c r="A4076" s="39"/>
      <c r="B4076" s="40">
        <v>2523.5353036974702</v>
      </c>
      <c r="C4076" s="40">
        <v>182417206499.923</v>
      </c>
      <c r="D4076" s="40">
        <v>-5.4002672761719703E-2</v>
      </c>
      <c r="E4076" s="40">
        <v>84.747743467789306</v>
      </c>
      <c r="F4076" s="40">
        <v>0.46879400229530699</v>
      </c>
    </row>
    <row r="4077" spans="1:6" hidden="1" x14ac:dyDescent="0.25">
      <c r="A4077" s="39"/>
      <c r="B4077" s="40">
        <v>2230.5673554382802</v>
      </c>
      <c r="C4077" s="40">
        <v>138610630921.86899</v>
      </c>
      <c r="D4077" s="40">
        <v>-5.3807650018718498E-2</v>
      </c>
      <c r="E4077" s="40">
        <v>99.121093011854498</v>
      </c>
      <c r="F4077" s="40">
        <v>0.24358945414886299</v>
      </c>
    </row>
    <row r="4078" spans="1:6" hidden="1" x14ac:dyDescent="0.25">
      <c r="A4078" s="39"/>
      <c r="B4078" s="40">
        <v>1878.11700806659</v>
      </c>
      <c r="C4078" s="40">
        <v>105522775208.237</v>
      </c>
      <c r="D4078" s="40">
        <v>-4.7016052722374101E-2</v>
      </c>
      <c r="E4078" s="40">
        <v>71.886346650051806</v>
      </c>
      <c r="F4078" s="40">
        <v>0.29900863118866</v>
      </c>
    </row>
    <row r="4079" spans="1:6" hidden="1" x14ac:dyDescent="0.25">
      <c r="A4079" s="39"/>
      <c r="B4079" s="40">
        <v>1577.8069369760599</v>
      </c>
      <c r="C4079" s="40">
        <v>4413273489.47299</v>
      </c>
      <c r="D4079" s="40">
        <v>-4.3593000420558102E-2</v>
      </c>
      <c r="E4079" s="40">
        <v>49.291989815797997</v>
      </c>
      <c r="F4079" s="40">
        <v>0.219139081010956</v>
      </c>
    </row>
    <row r="4080" spans="1:6" hidden="1" x14ac:dyDescent="0.25">
      <c r="A4080" s="39"/>
      <c r="B4080" s="40">
        <v>1714.0240843794199</v>
      </c>
      <c r="C4080" s="40">
        <v>147784405209.42001</v>
      </c>
      <c r="D4080" s="40">
        <v>-5.1850642869995203E-2</v>
      </c>
      <c r="E4080" s="40">
        <v>54.996368243896903</v>
      </c>
      <c r="F4080" s="40">
        <v>0.148272876354547</v>
      </c>
    </row>
    <row r="4081" spans="1:6" hidden="1" x14ac:dyDescent="0.25">
      <c r="A4081" s="39"/>
      <c r="B4081" s="40">
        <v>1884.73511991235</v>
      </c>
      <c r="C4081" s="40">
        <v>3972669246251.1401</v>
      </c>
      <c r="D4081" s="40">
        <v>-4.0127685160972197E-2</v>
      </c>
      <c r="E4081" s="40">
        <v>58.615097696218101</v>
      </c>
      <c r="F4081" s="40">
        <v>0.232402893000003</v>
      </c>
    </row>
    <row r="4082" spans="1:6" hidden="1" x14ac:dyDescent="0.25">
      <c r="A4082" s="39"/>
      <c r="B4082" s="40">
        <v>2289.1145028579099</v>
      </c>
      <c r="C4082" s="40">
        <v>113144429139.78</v>
      </c>
      <c r="D4082" s="40">
        <v>-4.8725192692260298E-2</v>
      </c>
      <c r="E4082" s="40">
        <v>101.410375568467</v>
      </c>
      <c r="F4082" s="40">
        <v>0.36008607113191798</v>
      </c>
    </row>
    <row r="4083" spans="1:6" hidden="1" x14ac:dyDescent="0.25">
      <c r="A4083" s="39"/>
      <c r="B4083" s="40">
        <v>2053.3126101058001</v>
      </c>
      <c r="C4083" s="40">
        <v>5978956130.44063</v>
      </c>
      <c r="D4083" s="40">
        <v>-4.9430394039193901E-2</v>
      </c>
      <c r="E4083" s="40">
        <v>147.40193263866399</v>
      </c>
      <c r="F4083" s="40">
        <v>0.42075813094938702</v>
      </c>
    </row>
    <row r="4084" spans="1:6" hidden="1" x14ac:dyDescent="0.25">
      <c r="A4084" s="39"/>
      <c r="B4084" s="40">
        <v>2128.5954882339902</v>
      </c>
      <c r="C4084" s="40">
        <v>77998979223.385101</v>
      </c>
      <c r="D4084" s="40">
        <v>-7.03470772722294E-2</v>
      </c>
      <c r="E4084" s="40">
        <v>63.555789629708499</v>
      </c>
      <c r="F4084" s="40">
        <v>0.32120205968248999</v>
      </c>
    </row>
    <row r="4085" spans="1:6" hidden="1" x14ac:dyDescent="0.25">
      <c r="A4085" s="39"/>
      <c r="B4085" s="40">
        <v>2327.2711460538699</v>
      </c>
      <c r="C4085" s="40">
        <v>50479402816.992203</v>
      </c>
      <c r="D4085" s="40">
        <v>-7.0156113039243295E-2</v>
      </c>
      <c r="E4085" s="40">
        <v>137.027259444142</v>
      </c>
      <c r="F4085" s="40">
        <v>0.27611623633318599</v>
      </c>
    </row>
    <row r="4086" spans="1:6" hidden="1" x14ac:dyDescent="0.25">
      <c r="A4086" s="39"/>
      <c r="B4086" s="40">
        <v>2060.9267565823998</v>
      </c>
      <c r="C4086" s="40">
        <v>526414395.14313698</v>
      </c>
      <c r="D4086" s="40">
        <v>-5.8333974452270801E-2</v>
      </c>
      <c r="E4086" s="40">
        <v>148.22641744302899</v>
      </c>
      <c r="F4086" s="40">
        <v>0.201409008106055</v>
      </c>
    </row>
    <row r="4087" spans="1:6" hidden="1" x14ac:dyDescent="0.25">
      <c r="A4087" s="39"/>
      <c r="B4087" s="40">
        <v>1816.49894038409</v>
      </c>
      <c r="C4087" s="40">
        <v>137775203536.30801</v>
      </c>
      <c r="D4087" s="40">
        <v>-4.0766856703040602E-2</v>
      </c>
      <c r="E4087" s="40">
        <v>85.629743484242198</v>
      </c>
      <c r="F4087" s="40">
        <v>0.32094734524388802</v>
      </c>
    </row>
    <row r="4088" spans="1:6" hidden="1" x14ac:dyDescent="0.25">
      <c r="A4088" s="39"/>
      <c r="B4088" s="40">
        <v>1661.9541511489999</v>
      </c>
      <c r="C4088" s="40">
        <v>648482043.70744801</v>
      </c>
      <c r="D4088" s="40">
        <v>-3.7719895012461001E-2</v>
      </c>
      <c r="E4088" s="40">
        <v>84.085913837774996</v>
      </c>
      <c r="F4088" s="40">
        <v>0.34082456076928003</v>
      </c>
    </row>
    <row r="4089" spans="1:6" hidden="1" x14ac:dyDescent="0.25">
      <c r="A4089" s="39"/>
      <c r="B4089" s="40">
        <v>2456.8304198221399</v>
      </c>
      <c r="C4089" s="40">
        <v>917927501.15270901</v>
      </c>
      <c r="D4089" s="40">
        <v>-2.98901968179907E-2</v>
      </c>
      <c r="E4089" s="40">
        <v>92.153646099729201</v>
      </c>
      <c r="F4089" s="40">
        <v>0.2328895483008</v>
      </c>
    </row>
    <row r="4090" spans="1:6" hidden="1" x14ac:dyDescent="0.25">
      <c r="A4090" s="39"/>
      <c r="B4090" s="40">
        <v>2326.5518868681202</v>
      </c>
      <c r="C4090" s="40">
        <v>2511491560194.79</v>
      </c>
      <c r="D4090" s="40">
        <v>-5.3016105234157403E-2</v>
      </c>
      <c r="E4090" s="40">
        <v>104.12377016637301</v>
      </c>
      <c r="F4090" s="40">
        <v>0.28495533005107998</v>
      </c>
    </row>
    <row r="4091" spans="1:6" hidden="1" x14ac:dyDescent="0.25">
      <c r="A4091" s="39"/>
      <c r="B4091" s="40">
        <v>1961.4914800101401</v>
      </c>
      <c r="C4091" s="40">
        <v>1457068252074.3501</v>
      </c>
      <c r="D4091" s="40">
        <v>-6.15781780112492E-2</v>
      </c>
      <c r="E4091" s="40">
        <v>143.794106496589</v>
      </c>
      <c r="F4091" s="40">
        <v>0.17189318843785201</v>
      </c>
    </row>
    <row r="4092" spans="1:6" hidden="1" x14ac:dyDescent="0.25">
      <c r="A4092" s="39"/>
      <c r="B4092" s="40">
        <v>2505.22280126952</v>
      </c>
      <c r="C4092" s="40">
        <v>121888623391.438</v>
      </c>
      <c r="D4092" s="40">
        <v>-6.43100684392581E-2</v>
      </c>
      <c r="E4092" s="40">
        <v>84.441232130169396</v>
      </c>
      <c r="F4092" s="40">
        <v>0.206493055194863</v>
      </c>
    </row>
    <row r="4093" spans="1:6" hidden="1" x14ac:dyDescent="0.25">
      <c r="A4093" s="39"/>
      <c r="B4093" s="40">
        <v>2549.5608279077001</v>
      </c>
      <c r="C4093" s="40">
        <v>46186492903.431198</v>
      </c>
      <c r="D4093" s="40">
        <v>-7.2789054205121495E-2</v>
      </c>
      <c r="E4093" s="40">
        <v>172.977359632792</v>
      </c>
      <c r="F4093" s="40">
        <v>0.26980160442559598</v>
      </c>
    </row>
    <row r="4094" spans="1:6" hidden="1" x14ac:dyDescent="0.25">
      <c r="A4094" s="39"/>
      <c r="B4094" s="40">
        <v>2264.9878574538802</v>
      </c>
      <c r="C4094" s="40">
        <v>199895212121.67899</v>
      </c>
      <c r="D4094" s="40">
        <v>-8.4476941894428101E-2</v>
      </c>
      <c r="E4094" s="40">
        <v>119.028224709112</v>
      </c>
      <c r="F4094" s="40">
        <v>0.62092339195595103</v>
      </c>
    </row>
    <row r="4095" spans="1:6" hidden="1" x14ac:dyDescent="0.25">
      <c r="A4095" s="39"/>
      <c r="B4095" s="40">
        <v>2524.4795723407701</v>
      </c>
      <c r="C4095" s="40">
        <v>195061847370.052</v>
      </c>
      <c r="D4095" s="40">
        <v>-7.4032498846127198E-2</v>
      </c>
      <c r="E4095" s="40">
        <v>83.049275316219806</v>
      </c>
      <c r="F4095" s="40">
        <v>0.25904452233860598</v>
      </c>
    </row>
    <row r="4096" spans="1:6" hidden="1" x14ac:dyDescent="0.25">
      <c r="A4096" s="39"/>
      <c r="B4096" s="40">
        <v>1839.3935273854399</v>
      </c>
      <c r="C4096" s="40">
        <v>46671819250.327698</v>
      </c>
      <c r="D4096" s="40">
        <v>-5.6163895490532502E-2</v>
      </c>
      <c r="E4096" s="40">
        <v>137.26322716975</v>
      </c>
      <c r="F4096" s="40">
        <v>0.270128018562664</v>
      </c>
    </row>
    <row r="4097" spans="1:6" hidden="1" x14ac:dyDescent="0.25">
      <c r="A4097" s="39"/>
      <c r="B4097" s="40">
        <v>1726.37856607864</v>
      </c>
      <c r="C4097" s="40">
        <v>884215594051.11401</v>
      </c>
      <c r="D4097" s="40">
        <v>-3.6406191329425998E-2</v>
      </c>
      <c r="E4097" s="40">
        <v>77.685370039814103</v>
      </c>
      <c r="F4097" s="40">
        <v>0.19732127396942301</v>
      </c>
    </row>
    <row r="4098" spans="1:6" hidden="1" x14ac:dyDescent="0.25">
      <c r="A4098" s="39"/>
      <c r="B4098" s="40">
        <v>2375.3351578889601</v>
      </c>
      <c r="C4098" s="40">
        <v>3689260447472.0498</v>
      </c>
      <c r="D4098" s="40">
        <v>-5.7396927711054299E-2</v>
      </c>
      <c r="E4098" s="40">
        <v>100.43760610328</v>
      </c>
      <c r="F4098" s="40">
        <v>0.15928990484265201</v>
      </c>
    </row>
    <row r="4099" spans="1:6" hidden="1" x14ac:dyDescent="0.25">
      <c r="A4099" s="39"/>
      <c r="B4099" s="40">
        <v>2205.5760769578901</v>
      </c>
      <c r="C4099" s="40">
        <v>56447797262.661797</v>
      </c>
      <c r="D4099" s="40">
        <v>-6.0918179849277498E-2</v>
      </c>
      <c r="E4099" s="40">
        <v>91.599285403748794</v>
      </c>
      <c r="F4099" s="40">
        <v>0.19628309623769999</v>
      </c>
    </row>
    <row r="4100" spans="1:6" hidden="1" x14ac:dyDescent="0.25">
      <c r="A4100" s="39"/>
      <c r="B4100" s="40">
        <v>2118.1505685918601</v>
      </c>
      <c r="C4100" s="40">
        <v>2780269141300.3101</v>
      </c>
      <c r="D4100" s="40">
        <v>-4.1155340106313103E-2</v>
      </c>
      <c r="E4100" s="40">
        <v>63.739149286855898</v>
      </c>
      <c r="F4100" s="40">
        <v>0.224250137849414</v>
      </c>
    </row>
    <row r="4101" spans="1:6" hidden="1" x14ac:dyDescent="0.25">
      <c r="A4101" s="39"/>
      <c r="B4101" s="40">
        <v>1906.1228588112101</v>
      </c>
      <c r="C4101" s="40">
        <v>94779161511.524796</v>
      </c>
      <c r="D4101" s="40">
        <v>-6.2883576661295904E-2</v>
      </c>
      <c r="E4101" s="40">
        <v>85.685165355306097</v>
      </c>
      <c r="F4101" s="40">
        <v>0.27468425085788301</v>
      </c>
    </row>
    <row r="4102" spans="1:6" hidden="1" x14ac:dyDescent="0.25">
      <c r="A4102" s="39"/>
      <c r="B4102" s="40">
        <v>1845.8214055431999</v>
      </c>
      <c r="C4102" s="40">
        <v>753977071529.46399</v>
      </c>
      <c r="D4102" s="40">
        <v>-3.8887429440305502E-2</v>
      </c>
      <c r="E4102" s="40">
        <v>64.865615555352804</v>
      </c>
      <c r="F4102" s="40">
        <v>0.244503168529868</v>
      </c>
    </row>
    <row r="4103" spans="1:6" hidden="1" x14ac:dyDescent="0.25">
      <c r="A4103" s="39"/>
      <c r="B4103" s="40">
        <v>1762.0372676715101</v>
      </c>
      <c r="C4103" s="40">
        <v>51837021095.390602</v>
      </c>
      <c r="D4103" s="40">
        <v>-3.4650118123376601E-2</v>
      </c>
      <c r="E4103" s="40">
        <v>50.319280818868002</v>
      </c>
      <c r="F4103" s="40">
        <v>0.149162118750544</v>
      </c>
    </row>
    <row r="4104" spans="1:6" hidden="1" x14ac:dyDescent="0.25">
      <c r="A4104" s="39"/>
      <c r="B4104" s="40">
        <v>1729.30597844249</v>
      </c>
      <c r="C4104" s="40">
        <v>12959058108.9168</v>
      </c>
      <c r="D4104" s="40">
        <v>-3.3109559251213103E-2</v>
      </c>
      <c r="E4104" s="40">
        <v>119.69787798311501</v>
      </c>
      <c r="F4104" s="40">
        <v>0.117254588445069</v>
      </c>
    </row>
    <row r="4105" spans="1:6" hidden="1" x14ac:dyDescent="0.25">
      <c r="A4105" s="39"/>
      <c r="B4105" s="40">
        <v>1596.45218309499</v>
      </c>
      <c r="C4105" s="40">
        <v>871245378329.08997</v>
      </c>
      <c r="D4105" s="40">
        <v>-3.02460003032793E-2</v>
      </c>
      <c r="E4105" s="40">
        <v>28.0080111366936</v>
      </c>
      <c r="F4105" s="40">
        <v>0.162219555708073</v>
      </c>
    </row>
    <row r="4106" spans="1:6" hidden="1" x14ac:dyDescent="0.25">
      <c r="A4106" s="39"/>
      <c r="B4106" s="40">
        <v>2100.0443882569798</v>
      </c>
      <c r="C4106" s="40">
        <v>203749.70238491701</v>
      </c>
      <c r="D4106" s="40">
        <v>-3.2600901926022802E-2</v>
      </c>
      <c r="E4106" s="40">
        <v>78.234270100835403</v>
      </c>
      <c r="F4106" s="40">
        <v>0.15638494914749701</v>
      </c>
    </row>
    <row r="4107" spans="1:6" hidden="1" x14ac:dyDescent="0.25">
      <c r="A4107" s="39"/>
      <c r="B4107" s="40">
        <v>2406.2069467279098</v>
      </c>
      <c r="C4107" s="40">
        <v>52548493762.784203</v>
      </c>
      <c r="D4107" s="40">
        <v>-4.81459977336854E-2</v>
      </c>
      <c r="E4107" s="40">
        <v>107.387483903551</v>
      </c>
      <c r="F4107" s="40">
        <v>0.32358730356877202</v>
      </c>
    </row>
    <row r="4108" spans="1:6" hidden="1" x14ac:dyDescent="0.25">
      <c r="A4108" s="39"/>
      <c r="B4108" s="40">
        <v>2325.8501037321598</v>
      </c>
      <c r="C4108" s="40">
        <v>994849827527.23499</v>
      </c>
      <c r="D4108" s="40">
        <v>-7.3877886837176998E-2</v>
      </c>
      <c r="E4108" s="40">
        <v>178.77226390140299</v>
      </c>
      <c r="F4108" s="40">
        <v>0.208666524597274</v>
      </c>
    </row>
    <row r="4109" spans="1:6" hidden="1" x14ac:dyDescent="0.25">
      <c r="A4109" s="39"/>
      <c r="B4109" s="40">
        <v>2388.9629867614499</v>
      </c>
      <c r="C4109" s="40">
        <v>10876788940.560101</v>
      </c>
      <c r="D4109" s="40">
        <v>-7.94944566058466E-2</v>
      </c>
      <c r="E4109" s="40">
        <v>175.17070548196699</v>
      </c>
      <c r="F4109" s="40">
        <v>0.36223896928780203</v>
      </c>
    </row>
    <row r="4110" spans="1:6" hidden="1" x14ac:dyDescent="0.25">
      <c r="A4110" s="39"/>
      <c r="B4110" s="40">
        <v>2778.8436240689498</v>
      </c>
      <c r="C4110" s="40">
        <v>1508454507867.7</v>
      </c>
      <c r="D4110" s="40">
        <v>-0.103881534782782</v>
      </c>
      <c r="E4110" s="40">
        <v>143.60987245844601</v>
      </c>
      <c r="F4110" s="40">
        <v>0.38333067766053802</v>
      </c>
    </row>
    <row r="4111" spans="1:6" hidden="1" x14ac:dyDescent="0.25">
      <c r="A4111" s="39"/>
      <c r="B4111" s="40">
        <v>2312.9334979194</v>
      </c>
      <c r="C4111" s="40">
        <v>1137368816489.5701</v>
      </c>
      <c r="D4111" s="40">
        <v>-0.116206147955195</v>
      </c>
      <c r="E4111" s="40">
        <v>211.19312146276701</v>
      </c>
      <c r="F4111" s="40">
        <v>0.53623996285153797</v>
      </c>
    </row>
    <row r="4112" spans="1:6" hidden="1" x14ac:dyDescent="0.25">
      <c r="A4112" s="39"/>
      <c r="B4112" s="40">
        <v>2667.8177637794001</v>
      </c>
      <c r="C4112" s="40">
        <v>86248910835.843903</v>
      </c>
      <c r="D4112" s="40">
        <v>-7.4196863634082399E-2</v>
      </c>
      <c r="E4112" s="40">
        <v>153.89141011961399</v>
      </c>
      <c r="F4112" s="40">
        <v>0.41595905161683999</v>
      </c>
    </row>
    <row r="4113" spans="1:6" hidden="1" x14ac:dyDescent="0.25">
      <c r="A4113" s="39"/>
      <c r="B4113" s="40">
        <v>1952.4204767689901</v>
      </c>
      <c r="C4113" s="40">
        <v>268437528.19036698</v>
      </c>
      <c r="D4113" s="40">
        <v>-3.8209995969984999E-2</v>
      </c>
      <c r="E4113" s="40">
        <v>67.664368745875606</v>
      </c>
      <c r="F4113" s="40">
        <v>0.22227521957594901</v>
      </c>
    </row>
    <row r="4114" spans="1:6" hidden="1" x14ac:dyDescent="0.25">
      <c r="A4114" s="39"/>
      <c r="B4114" s="40">
        <v>1728.9842621718401</v>
      </c>
      <c r="C4114" s="40">
        <v>6120299311.7674599</v>
      </c>
      <c r="D4114" s="40">
        <v>-3.3307900529314399E-2</v>
      </c>
      <c r="E4114" s="40">
        <v>79.832360104317601</v>
      </c>
      <c r="F4114" s="40">
        <v>0.17754383282665001</v>
      </c>
    </row>
    <row r="4115" spans="1:6" hidden="1" x14ac:dyDescent="0.25">
      <c r="A4115" s="39"/>
      <c r="B4115" s="40">
        <v>2649.3215916128402</v>
      </c>
      <c r="C4115" s="40">
        <v>31810927577.6394</v>
      </c>
      <c r="D4115" s="40">
        <v>-5.1374001536056903E-2</v>
      </c>
      <c r="E4115" s="40">
        <v>94.072922215053694</v>
      </c>
      <c r="F4115" s="40">
        <v>0.211574124798178</v>
      </c>
    </row>
    <row r="4116" spans="1:6" hidden="1" x14ac:dyDescent="0.25">
      <c r="A4116" s="39"/>
      <c r="B4116" s="40">
        <v>1961.9882446562499</v>
      </c>
      <c r="C4116" s="40">
        <v>830425621672.70398</v>
      </c>
      <c r="D4116" s="40">
        <v>-6.4350264994598505E-2</v>
      </c>
      <c r="E4116" s="40">
        <v>126.253706826932</v>
      </c>
      <c r="F4116" s="40">
        <v>0.17534330290597699</v>
      </c>
    </row>
    <row r="4117" spans="1:6" hidden="1" x14ac:dyDescent="0.25">
      <c r="A4117" s="39"/>
      <c r="B4117" s="40">
        <v>2018.49446936358</v>
      </c>
      <c r="C4117" s="40">
        <v>472634375.44848001</v>
      </c>
      <c r="D4117" s="40">
        <v>-5.5509843180105101E-2</v>
      </c>
      <c r="E4117" s="40">
        <v>126.956017363133</v>
      </c>
      <c r="F4117" s="40">
        <v>0.19090250675162401</v>
      </c>
    </row>
    <row r="4118" spans="1:6" hidden="1" x14ac:dyDescent="0.25">
      <c r="A4118" s="39"/>
      <c r="B4118" s="40">
        <v>2081.04707015022</v>
      </c>
      <c r="C4118" s="40">
        <v>546023267600.77399</v>
      </c>
      <c r="D4118" s="40">
        <v>-5.9681565723512103E-2</v>
      </c>
      <c r="E4118" s="40">
        <v>118.974925984262</v>
      </c>
      <c r="F4118" s="40">
        <v>0.169444026567729</v>
      </c>
    </row>
    <row r="4119" spans="1:6" hidden="1" x14ac:dyDescent="0.25">
      <c r="A4119" s="39"/>
      <c r="B4119" s="40">
        <v>2184.0809028731801</v>
      </c>
      <c r="C4119" s="40">
        <v>267598854.38613501</v>
      </c>
      <c r="D4119" s="40">
        <v>-2.6327148768833401E-2</v>
      </c>
      <c r="E4119" s="40">
        <v>85.099557084100297</v>
      </c>
      <c r="F4119" s="40">
        <v>0.17748287165506299</v>
      </c>
    </row>
    <row r="4120" spans="1:6" hidden="1" x14ac:dyDescent="0.25">
      <c r="A4120" s="39"/>
      <c r="B4120" s="40">
        <v>1758.5221862828901</v>
      </c>
      <c r="C4120" s="40">
        <v>59349.036075203003</v>
      </c>
      <c r="D4120" s="40">
        <v>-4.8827364303160398E-2</v>
      </c>
      <c r="E4120" s="40">
        <v>44.350120134659697</v>
      </c>
      <c r="F4120" s="40">
        <v>0.107173781117034</v>
      </c>
    </row>
    <row r="4121" spans="1:6" hidden="1" x14ac:dyDescent="0.25">
      <c r="A4121" s="39"/>
      <c r="B4121" s="40">
        <v>2029.6719298769799</v>
      </c>
      <c r="C4121" s="40">
        <v>45783514003.720497</v>
      </c>
      <c r="D4121" s="40">
        <v>-3.2186092658643299E-2</v>
      </c>
      <c r="E4121" s="40">
        <v>112.768724052211</v>
      </c>
      <c r="F4121" s="40">
        <v>0.194741143790682</v>
      </c>
    </row>
    <row r="4122" spans="1:6" hidden="1" x14ac:dyDescent="0.25">
      <c r="A4122" s="39"/>
      <c r="B4122" s="40">
        <v>2086.7402905886802</v>
      </c>
      <c r="C4122" s="40">
        <v>137396948660.11</v>
      </c>
      <c r="D4122" s="40">
        <v>-4.4511864721017001E-2</v>
      </c>
      <c r="E4122" s="40">
        <v>84.535628713795205</v>
      </c>
      <c r="F4122" s="40">
        <v>0.14175169903635701</v>
      </c>
    </row>
    <row r="4123" spans="1:6" hidden="1" x14ac:dyDescent="0.25">
      <c r="A4123" s="39"/>
      <c r="B4123" s="40">
        <v>2168.15258997001</v>
      </c>
      <c r="C4123" s="40">
        <v>41562070668.264702</v>
      </c>
      <c r="D4123" s="40">
        <v>-6.0926385559817803E-2</v>
      </c>
      <c r="E4123" s="40">
        <v>144.88248200894299</v>
      </c>
      <c r="F4123" s="40">
        <v>0.29404900824559599</v>
      </c>
    </row>
    <row r="4124" spans="1:6" hidden="1" x14ac:dyDescent="0.25">
      <c r="A4124" s="39"/>
      <c r="B4124" s="40">
        <v>2090.8011355978701</v>
      </c>
      <c r="C4124" s="40">
        <v>2512409845905.04</v>
      </c>
      <c r="D4124" s="40">
        <v>-4.2925589186355799E-2</v>
      </c>
      <c r="E4124" s="40">
        <v>132.23162860487199</v>
      </c>
      <c r="F4124" s="40">
        <v>0.32077763573564499</v>
      </c>
    </row>
    <row r="4125" spans="1:6" hidden="1" x14ac:dyDescent="0.25">
      <c r="A4125" s="39"/>
      <c r="B4125" s="40">
        <v>1952.82660209096</v>
      </c>
      <c r="C4125" s="40">
        <v>1290418627696.03</v>
      </c>
      <c r="D4125" s="40">
        <v>-6.5693974481089795E-2</v>
      </c>
      <c r="E4125" s="40">
        <v>115.837294313843</v>
      </c>
      <c r="F4125" s="40">
        <v>0.34172230516618801</v>
      </c>
    </row>
    <row r="4126" spans="1:6" hidden="1" x14ac:dyDescent="0.25">
      <c r="A4126" s="39"/>
      <c r="B4126" s="40">
        <v>2717.1111311975701</v>
      </c>
      <c r="C4126" s="40">
        <v>880616956904.56897</v>
      </c>
      <c r="D4126" s="40">
        <v>-5.5767595198874198E-2</v>
      </c>
      <c r="E4126" s="40">
        <v>64.241438331606105</v>
      </c>
      <c r="F4126" s="40">
        <v>0.22756867143073001</v>
      </c>
    </row>
    <row r="4127" spans="1:6" hidden="1" x14ac:dyDescent="0.25">
      <c r="A4127" s="39"/>
      <c r="B4127" s="40">
        <v>2222.3684684498098</v>
      </c>
      <c r="C4127" s="40">
        <v>53270791224.204002</v>
      </c>
      <c r="D4127" s="40">
        <v>-7.2565595375455802E-2</v>
      </c>
      <c r="E4127" s="40">
        <v>125.457314006259</v>
      </c>
      <c r="F4127" s="40">
        <v>0.38361326824293102</v>
      </c>
    </row>
    <row r="4128" spans="1:6" hidden="1" x14ac:dyDescent="0.25">
      <c r="A4128" s="39"/>
      <c r="B4128" s="40">
        <v>2783.0290590698201</v>
      </c>
      <c r="C4128" s="40">
        <v>781384019.69077599</v>
      </c>
      <c r="D4128" s="40">
        <v>-9.6879411344400604E-2</v>
      </c>
      <c r="E4128" s="40">
        <v>179.39947394714</v>
      </c>
      <c r="F4128" s="40">
        <v>0.31384414943754602</v>
      </c>
    </row>
    <row r="4129" spans="1:6" hidden="1" x14ac:dyDescent="0.25">
      <c r="A4129" s="39"/>
      <c r="B4129" s="40">
        <v>2385.16210134729</v>
      </c>
      <c r="C4129" s="40">
        <v>295648394824.46198</v>
      </c>
      <c r="D4129" s="40">
        <v>-8.17868214464431E-2</v>
      </c>
      <c r="E4129" s="40">
        <v>149.84660845181901</v>
      </c>
      <c r="F4129" s="40">
        <v>0.38052748695277</v>
      </c>
    </row>
    <row r="4130" spans="1:6" hidden="1" x14ac:dyDescent="0.25">
      <c r="A4130" s="39"/>
      <c r="B4130" s="40">
        <v>2682.9221904511301</v>
      </c>
      <c r="C4130" s="40">
        <v>347723968134.73499</v>
      </c>
      <c r="D4130" s="40">
        <v>-7.1698555255579E-2</v>
      </c>
      <c r="E4130" s="40">
        <v>170.14308241547201</v>
      </c>
      <c r="F4130" s="40">
        <v>0.28811265469844799</v>
      </c>
    </row>
    <row r="4131" spans="1:6" hidden="1" x14ac:dyDescent="0.25">
      <c r="A4131" s="39"/>
      <c r="B4131" s="40">
        <v>2453.1280118160098</v>
      </c>
      <c r="C4131" s="40">
        <v>214369884710.71899</v>
      </c>
      <c r="D4131" s="40">
        <v>-6.7266095656477301E-2</v>
      </c>
      <c r="E4131" s="40">
        <v>142.52641723912399</v>
      </c>
      <c r="F4131" s="40">
        <v>0.24868215546379099</v>
      </c>
    </row>
    <row r="4132" spans="1:6" hidden="1" x14ac:dyDescent="0.25">
      <c r="A4132" s="39"/>
      <c r="B4132" s="40">
        <v>2830.74826165902</v>
      </c>
      <c r="C4132" s="40">
        <v>317777379391.89899</v>
      </c>
      <c r="D4132" s="40">
        <v>-6.1518617461035797E-2</v>
      </c>
      <c r="E4132" s="40">
        <v>203.761500409056</v>
      </c>
      <c r="F4132" s="40">
        <v>0.419158586861543</v>
      </c>
    </row>
    <row r="4133" spans="1:6" hidden="1" x14ac:dyDescent="0.25">
      <c r="A4133" s="39"/>
      <c r="B4133" s="40">
        <v>2425.94293048687</v>
      </c>
      <c r="C4133" s="40">
        <v>1812313686042.52</v>
      </c>
      <c r="D4133" s="40">
        <v>-0.105057471591626</v>
      </c>
      <c r="E4133" s="40">
        <v>201.648489450543</v>
      </c>
      <c r="F4133" s="40">
        <v>0.34432077286342899</v>
      </c>
    </row>
    <row r="4134" spans="1:6" hidden="1" x14ac:dyDescent="0.25">
      <c r="A4134" s="39"/>
      <c r="B4134" s="40">
        <v>2550.1170140701101</v>
      </c>
      <c r="C4134" s="40">
        <v>103884912335.187</v>
      </c>
      <c r="D4134" s="40">
        <v>-6.9863031198284006E-2</v>
      </c>
      <c r="E4134" s="40">
        <v>143.79535043141601</v>
      </c>
      <c r="F4134" s="40">
        <v>0.71078613878139196</v>
      </c>
    </row>
    <row r="4135" spans="1:6" hidden="1" x14ac:dyDescent="0.25">
      <c r="A4135" s="39"/>
      <c r="B4135" s="40">
        <v>2559.9839643085502</v>
      </c>
      <c r="C4135" s="40">
        <v>1529760253409.0701</v>
      </c>
      <c r="D4135" s="40">
        <v>-8.11750389117398E-2</v>
      </c>
      <c r="E4135" s="40">
        <v>152.71471368201199</v>
      </c>
      <c r="F4135" s="40">
        <v>0.40734115411590999</v>
      </c>
    </row>
    <row r="4136" spans="1:6" hidden="1" x14ac:dyDescent="0.25">
      <c r="A4136" s="39"/>
      <c r="B4136" s="40">
        <v>2772.5148849618399</v>
      </c>
      <c r="C4136" s="40">
        <v>994126207928.00806</v>
      </c>
      <c r="D4136" s="40">
        <v>-9.6412684935508294E-2</v>
      </c>
      <c r="E4136" s="40">
        <v>179.13384140221399</v>
      </c>
      <c r="F4136" s="40">
        <v>0.34373905985182401</v>
      </c>
    </row>
    <row r="4137" spans="1:6" hidden="1" x14ac:dyDescent="0.25">
      <c r="A4137" s="39"/>
      <c r="B4137" s="40">
        <v>2740.1322671931098</v>
      </c>
      <c r="C4137" s="40">
        <v>1210215511828.1001</v>
      </c>
      <c r="D4137" s="40">
        <v>-8.9538965094598799E-2</v>
      </c>
      <c r="E4137" s="40">
        <v>205.13975871682001</v>
      </c>
      <c r="F4137" s="40">
        <v>0.38966064269017803</v>
      </c>
    </row>
    <row r="4138" spans="1:6" hidden="1" x14ac:dyDescent="0.25">
      <c r="A4138" s="39"/>
      <c r="B4138" s="40">
        <v>2523.9357281878501</v>
      </c>
      <c r="C4138" s="40">
        <v>751045038891.36597</v>
      </c>
      <c r="D4138" s="40">
        <v>-8.7728050650843006E-2</v>
      </c>
      <c r="E4138" s="40">
        <v>153.459543696971</v>
      </c>
      <c r="F4138" s="40">
        <v>0.44055836481831501</v>
      </c>
    </row>
    <row r="4139" spans="1:6" hidden="1" x14ac:dyDescent="0.25">
      <c r="A4139" s="39"/>
      <c r="B4139" s="40">
        <v>2428.8076450321801</v>
      </c>
      <c r="C4139" s="40">
        <v>932043731354.276</v>
      </c>
      <c r="D4139" s="40">
        <v>-0.10665166222911</v>
      </c>
      <c r="E4139" s="40">
        <v>166.255045131484</v>
      </c>
      <c r="F4139" s="40">
        <v>0.367353951916014</v>
      </c>
    </row>
    <row r="4140" spans="1:6" hidden="1" x14ac:dyDescent="0.25">
      <c r="A4140" s="39"/>
      <c r="B4140" s="40">
        <v>2315.5925195453001</v>
      </c>
      <c r="C4140" s="40">
        <v>2789187272406.6699</v>
      </c>
      <c r="D4140" s="40">
        <v>-0.120827579374021</v>
      </c>
      <c r="E4140" s="40">
        <v>169.829053226403</v>
      </c>
      <c r="F4140" s="40">
        <v>0.54917461038641702</v>
      </c>
    </row>
    <row r="4141" spans="1:6" hidden="1" x14ac:dyDescent="0.25">
      <c r="A4141" s="39"/>
      <c r="B4141" s="40">
        <v>2560.1813870494502</v>
      </c>
      <c r="C4141" s="40">
        <v>620829857813.21204</v>
      </c>
      <c r="D4141" s="40">
        <v>-0.111844223368801</v>
      </c>
      <c r="E4141" s="40">
        <v>199.85395197518201</v>
      </c>
      <c r="F4141" s="40">
        <v>0.56119523940584704</v>
      </c>
    </row>
    <row r="4142" spans="1:6" hidden="1" x14ac:dyDescent="0.25">
      <c r="A4142" s="39"/>
      <c r="B4142" s="40">
        <v>2716.6313665071798</v>
      </c>
      <c r="C4142" s="40">
        <v>7013871058.2077799</v>
      </c>
      <c r="D4142" s="40">
        <v>-9.2250218798267794E-2</v>
      </c>
      <c r="E4142" s="40">
        <v>235.890093621538</v>
      </c>
      <c r="F4142" s="40">
        <v>0.44217913195557301</v>
      </c>
    </row>
    <row r="4143" spans="1:6" hidden="1" x14ac:dyDescent="0.25">
      <c r="A4143" s="39"/>
      <c r="B4143" s="40">
        <v>2368.7263133423298</v>
      </c>
      <c r="C4143" s="40">
        <v>82783351593.235397</v>
      </c>
      <c r="D4143" s="40">
        <v>-7.3152771367470101E-2</v>
      </c>
      <c r="E4143" s="40">
        <v>183.790247609478</v>
      </c>
      <c r="F4143" s="40">
        <v>0.31631009843062902</v>
      </c>
    </row>
    <row r="4144" spans="1:6" hidden="1" x14ac:dyDescent="0.25">
      <c r="A4144" s="39"/>
      <c r="B4144" s="40">
        <v>2505.6829011678901</v>
      </c>
      <c r="C4144" s="40">
        <v>42580339817.970299</v>
      </c>
      <c r="D4144" s="40">
        <v>-7.6599801385748595E-2</v>
      </c>
      <c r="E4144" s="40">
        <v>169.167432369007</v>
      </c>
      <c r="F4144" s="40">
        <v>0.31156003939695798</v>
      </c>
    </row>
    <row r="4145" spans="1:6" hidden="1" x14ac:dyDescent="0.25">
      <c r="A4145" s="39"/>
      <c r="B4145" s="40">
        <v>2373.4812947390901</v>
      </c>
      <c r="C4145" s="40">
        <v>924044422317.00806</v>
      </c>
      <c r="D4145" s="40">
        <v>-7.9774205122569899E-2</v>
      </c>
      <c r="E4145" s="40">
        <v>184.81523616136801</v>
      </c>
      <c r="F4145" s="40">
        <v>0.48271061185449898</v>
      </c>
    </row>
    <row r="4146" spans="1:6" hidden="1" x14ac:dyDescent="0.25">
      <c r="A4146" s="39"/>
      <c r="B4146" s="40">
        <v>2375.1279486943999</v>
      </c>
      <c r="C4146" s="40">
        <v>64291419277.380402</v>
      </c>
      <c r="D4146" s="40">
        <v>-6.7853214671764805E-2</v>
      </c>
      <c r="E4146" s="40">
        <v>141.80234178092201</v>
      </c>
      <c r="F4146" s="40">
        <v>0.38199650175810901</v>
      </c>
    </row>
    <row r="4147" spans="1:6" hidden="1" x14ac:dyDescent="0.25">
      <c r="A4147" s="39"/>
      <c r="B4147" s="40">
        <v>2022.9248184068199</v>
      </c>
      <c r="C4147" s="40">
        <v>281500367769.15302</v>
      </c>
      <c r="D4147" s="40">
        <v>-4.8923643037460898E-2</v>
      </c>
      <c r="E4147" s="40">
        <v>109.025665411727</v>
      </c>
      <c r="F4147" s="40">
        <v>0.28139232424858202</v>
      </c>
    </row>
    <row r="4148" spans="1:6" hidden="1" x14ac:dyDescent="0.25">
      <c r="A4148" s="39"/>
      <c r="B4148" s="40">
        <v>1559.3422378566399</v>
      </c>
      <c r="C4148" s="40">
        <v>3998265.9082610002</v>
      </c>
      <c r="D4148" s="40">
        <v>-3.0503046096563999E-2</v>
      </c>
      <c r="E4148" s="40">
        <v>77.521494694424604</v>
      </c>
      <c r="F4148" s="40">
        <v>0.34103699417021999</v>
      </c>
    </row>
    <row r="4149" spans="1:6" hidden="1" x14ac:dyDescent="0.25">
      <c r="A4149" s="39"/>
      <c r="B4149" s="40">
        <v>2498.05591199022</v>
      </c>
      <c r="C4149" s="40">
        <v>2087658934.37463</v>
      </c>
      <c r="D4149" s="40">
        <v>-7.8749439128796506E-2</v>
      </c>
      <c r="E4149" s="40">
        <v>120.900902507525</v>
      </c>
      <c r="F4149" s="40">
        <v>0.17759396209518399</v>
      </c>
    </row>
    <row r="4150" spans="1:6" hidden="1" x14ac:dyDescent="0.25">
      <c r="A4150" s="39"/>
      <c r="B4150" s="40">
        <v>2675.7895039487898</v>
      </c>
      <c r="C4150" s="40">
        <v>86095626690.057297</v>
      </c>
      <c r="D4150" s="40">
        <v>-8.8211785810048501E-2</v>
      </c>
      <c r="E4150" s="40">
        <v>156.02769062296599</v>
      </c>
      <c r="F4150" s="40">
        <v>0.36142367776916501</v>
      </c>
    </row>
    <row r="4151" spans="1:6" hidden="1" x14ac:dyDescent="0.25">
      <c r="A4151" s="39"/>
      <c r="B4151" s="40">
        <v>2711.3611947240902</v>
      </c>
      <c r="C4151" s="40">
        <v>185485695788.422</v>
      </c>
      <c r="D4151" s="40">
        <v>-8.6571350529024593E-2</v>
      </c>
      <c r="E4151" s="40">
        <v>206.27896464091401</v>
      </c>
      <c r="F4151" s="40">
        <v>0.55677160062997</v>
      </c>
    </row>
    <row r="4152" spans="1:6" hidden="1" x14ac:dyDescent="0.25">
      <c r="A4152" s="39"/>
      <c r="B4152" s="40">
        <v>2599.09272894995</v>
      </c>
      <c r="C4152" s="40">
        <v>51322660553.155403</v>
      </c>
      <c r="D4152" s="40">
        <v>-7.7492904388586498E-2</v>
      </c>
      <c r="E4152" s="40">
        <v>132.67528187789401</v>
      </c>
      <c r="F4152" s="40">
        <v>0.60762213924225705</v>
      </c>
    </row>
    <row r="4153" spans="1:6" hidden="1" x14ac:dyDescent="0.25">
      <c r="A4153" s="39"/>
      <c r="B4153" s="40">
        <v>2547.1894812067599</v>
      </c>
      <c r="C4153" s="40">
        <v>254633519860.95599</v>
      </c>
      <c r="D4153" s="40">
        <v>-9.2923428699039703E-2</v>
      </c>
      <c r="E4153" s="40">
        <v>184.82573245380601</v>
      </c>
      <c r="F4153" s="40">
        <v>0.30241062939798402</v>
      </c>
    </row>
    <row r="4154" spans="1:6" hidden="1" x14ac:dyDescent="0.25">
      <c r="A4154" s="39"/>
      <c r="B4154" s="40">
        <v>2720.0431415852199</v>
      </c>
      <c r="C4154" s="40">
        <v>635391721921.88501</v>
      </c>
      <c r="D4154" s="40">
        <v>-8.5418504033094297E-2</v>
      </c>
      <c r="E4154" s="40">
        <v>220.88396006851099</v>
      </c>
      <c r="F4154" s="40">
        <v>0.46044514054896601</v>
      </c>
    </row>
    <row r="4155" spans="1:6" hidden="1" x14ac:dyDescent="0.25">
      <c r="A4155" s="39"/>
      <c r="B4155" s="40">
        <v>2708.3577892818998</v>
      </c>
      <c r="C4155" s="40">
        <v>6488388579.6450195</v>
      </c>
      <c r="D4155" s="40">
        <v>-8.21709810403531E-2</v>
      </c>
      <c r="E4155" s="40">
        <v>203.97217070466399</v>
      </c>
      <c r="F4155" s="40">
        <v>0.45556813845992</v>
      </c>
    </row>
    <row r="4156" spans="1:6" hidden="1" x14ac:dyDescent="0.25">
      <c r="A4156" s="39"/>
      <c r="B4156" s="40">
        <v>2872.4760595691</v>
      </c>
      <c r="C4156" s="40">
        <v>4673962343.1430197</v>
      </c>
      <c r="D4156" s="40">
        <v>-8.4359917148646907E-2</v>
      </c>
      <c r="E4156" s="40">
        <v>222.20518395148801</v>
      </c>
      <c r="F4156" s="40">
        <v>0.57055663622120301</v>
      </c>
    </row>
    <row r="4157" spans="1:6" hidden="1" x14ac:dyDescent="0.25">
      <c r="A4157" s="39"/>
      <c r="B4157" s="40">
        <v>2701.85937096415</v>
      </c>
      <c r="C4157" s="40">
        <v>264748708322.311</v>
      </c>
      <c r="D4157" s="40">
        <v>-6.3675251758084098E-2</v>
      </c>
      <c r="E4157" s="40">
        <v>212.74851981592801</v>
      </c>
      <c r="F4157" s="40">
        <v>0.35348806670376598</v>
      </c>
    </row>
    <row r="4158" spans="1:6" hidden="1" x14ac:dyDescent="0.25">
      <c r="A4158" s="39"/>
      <c r="B4158" s="40">
        <v>2105.1560841079299</v>
      </c>
      <c r="C4158" s="40">
        <v>707301807101.27002</v>
      </c>
      <c r="D4158" s="40">
        <v>-6.4467076725748904E-2</v>
      </c>
      <c r="E4158" s="40">
        <v>149.78983827865</v>
      </c>
      <c r="F4158" s="40">
        <v>0.40592086928115501</v>
      </c>
    </row>
    <row r="4159" spans="1:6" hidden="1" x14ac:dyDescent="0.25">
      <c r="A4159" s="39"/>
      <c r="B4159" s="40">
        <v>2259.8579324157499</v>
      </c>
      <c r="C4159" s="40">
        <v>28154.995964763799</v>
      </c>
      <c r="D4159" s="40">
        <v>-5.8169435516491001E-2</v>
      </c>
      <c r="E4159" s="40">
        <v>124.677576204292</v>
      </c>
      <c r="F4159" s="40">
        <v>0.226209721017232</v>
      </c>
    </row>
    <row r="4160" spans="1:6" hidden="1" x14ac:dyDescent="0.25">
      <c r="A4160" s="39"/>
      <c r="B4160" s="40">
        <v>2133.1097059162098</v>
      </c>
      <c r="C4160" s="40">
        <v>36291889770.224899</v>
      </c>
      <c r="D4160" s="40">
        <v>-6.3312003981824405E-2</v>
      </c>
      <c r="E4160" s="40">
        <v>92.423422757123902</v>
      </c>
      <c r="F4160" s="40">
        <v>0.294785447175066</v>
      </c>
    </row>
    <row r="4161" spans="1:6" hidden="1" x14ac:dyDescent="0.25">
      <c r="A4161" s="39"/>
      <c r="B4161" s="40">
        <v>2139.8408185943099</v>
      </c>
      <c r="C4161" s="40">
        <v>2030910883523.5801</v>
      </c>
      <c r="D4161" s="40">
        <v>-6.9145063864748793E-2</v>
      </c>
      <c r="E4161" s="40">
        <v>93.534264342194504</v>
      </c>
      <c r="F4161" s="40">
        <v>0.39884539615210102</v>
      </c>
    </row>
    <row r="4162" spans="1:6" hidden="1" x14ac:dyDescent="0.25">
      <c r="A4162" s="39"/>
      <c r="B4162" s="40">
        <v>2202.0228013494002</v>
      </c>
      <c r="C4162" s="40">
        <v>2580359613387.1201</v>
      </c>
      <c r="D4162" s="40">
        <v>-6.3371424512523297E-2</v>
      </c>
      <c r="E4162" s="40">
        <v>101.660858409822</v>
      </c>
      <c r="F4162" s="40">
        <v>0.39543709282998002</v>
      </c>
    </row>
    <row r="4163" spans="1:6" hidden="1" x14ac:dyDescent="0.25">
      <c r="A4163" s="39"/>
      <c r="B4163" s="40">
        <v>2081.2399634363701</v>
      </c>
      <c r="C4163" s="40">
        <v>1189646390.99158</v>
      </c>
      <c r="D4163" s="40">
        <v>-7.1850447128582504E-2</v>
      </c>
      <c r="E4163" s="40">
        <v>147.103125429534</v>
      </c>
      <c r="F4163" s="40">
        <v>0.43263752332644001</v>
      </c>
    </row>
    <row r="4164" spans="1:6" hidden="1" x14ac:dyDescent="0.25">
      <c r="A4164" s="39"/>
      <c r="B4164" s="40">
        <v>2363.4184807213501</v>
      </c>
      <c r="C4164" s="40">
        <v>4575152580.3461199</v>
      </c>
      <c r="D4164" s="40">
        <v>-7.9402991158293704E-2</v>
      </c>
      <c r="E4164" s="40">
        <v>158.09204138422001</v>
      </c>
      <c r="F4164" s="40">
        <v>0.455553514253355</v>
      </c>
    </row>
    <row r="4165" spans="1:6" hidden="1" x14ac:dyDescent="0.25">
      <c r="A4165" s="39"/>
      <c r="B4165" s="40">
        <v>2830.4906602552801</v>
      </c>
      <c r="C4165" s="40">
        <v>2724011241178.3501</v>
      </c>
      <c r="D4165" s="40">
        <v>-6.4137223063491802E-2</v>
      </c>
      <c r="E4165" s="40">
        <v>133.45172759931901</v>
      </c>
      <c r="F4165" s="40">
        <v>0.45368733619127599</v>
      </c>
    </row>
    <row r="4166" spans="1:6" hidden="1" x14ac:dyDescent="0.25">
      <c r="A4166" s="39"/>
      <c r="B4166" s="40">
        <v>2929.9286840970499</v>
      </c>
      <c r="C4166" s="40">
        <v>124704352796.606</v>
      </c>
      <c r="D4166" s="40">
        <v>-8.1478893735386304E-2</v>
      </c>
      <c r="E4166" s="40">
        <v>244.34380103552499</v>
      </c>
      <c r="F4166" s="40">
        <v>0.34893519654536698</v>
      </c>
    </row>
    <row r="4167" spans="1:6" hidden="1" x14ac:dyDescent="0.25">
      <c r="A4167" s="39"/>
      <c r="B4167" s="40">
        <v>2905.7524357723701</v>
      </c>
      <c r="C4167" s="40">
        <v>478264390319.79797</v>
      </c>
      <c r="D4167" s="40">
        <v>-8.3209939222614701E-2</v>
      </c>
      <c r="E4167" s="40">
        <v>229.90283455851301</v>
      </c>
      <c r="F4167" s="40">
        <v>0.57638930900218499</v>
      </c>
    </row>
    <row r="4168" spans="1:6" hidden="1" x14ac:dyDescent="0.25">
      <c r="A4168" s="39"/>
      <c r="B4168" s="40">
        <v>2579.0907871874001</v>
      </c>
      <c r="C4168" s="40">
        <v>229940926929.45801</v>
      </c>
      <c r="D4168" s="40">
        <v>-7.9867249858509196E-2</v>
      </c>
      <c r="E4168" s="40">
        <v>166.865934581148</v>
      </c>
      <c r="F4168" s="40">
        <v>0.54801402397871701</v>
      </c>
    </row>
    <row r="4169" spans="1:6" hidden="1" x14ac:dyDescent="0.25">
      <c r="A4169" s="39"/>
      <c r="B4169" s="40">
        <v>2730.42781886286</v>
      </c>
      <c r="C4169" s="40">
        <v>2962381542533.9199</v>
      </c>
      <c r="D4169" s="40">
        <v>-6.1264235737212701E-2</v>
      </c>
      <c r="E4169" s="40">
        <v>204.328304761753</v>
      </c>
      <c r="F4169" s="40">
        <v>0.30397338101094801</v>
      </c>
    </row>
    <row r="4170" spans="1:6" hidden="1" x14ac:dyDescent="0.25">
      <c r="A4170" s="39"/>
      <c r="B4170" s="40">
        <v>2164.9480619872302</v>
      </c>
      <c r="C4170" s="40">
        <v>48647657620.149902</v>
      </c>
      <c r="D4170" s="40">
        <v>-8.3820245697799903E-2</v>
      </c>
      <c r="E4170" s="40">
        <v>178.239992229118</v>
      </c>
      <c r="F4170" s="40">
        <v>0.29010867106332899</v>
      </c>
    </row>
    <row r="4171" spans="1:6" hidden="1" x14ac:dyDescent="0.25">
      <c r="A4171" s="39"/>
      <c r="B4171" s="40">
        <v>2537.6305013599799</v>
      </c>
      <c r="C4171" s="40">
        <v>112097966774.729</v>
      </c>
      <c r="D4171" s="40">
        <v>-7.4949634610963406E-2</v>
      </c>
      <c r="E4171" s="40">
        <v>172.35226480273201</v>
      </c>
      <c r="F4171" s="40">
        <v>0.38957039781436098</v>
      </c>
    </row>
    <row r="4172" spans="1:6" hidden="1" x14ac:dyDescent="0.25">
      <c r="A4172" s="39"/>
      <c r="B4172" s="40">
        <v>2359.9645960378498</v>
      </c>
      <c r="C4172" s="40">
        <v>1417944816.8194699</v>
      </c>
      <c r="D4172" s="40">
        <v>-8.9433025135973204E-2</v>
      </c>
      <c r="E4172" s="40">
        <v>161.18824117909699</v>
      </c>
      <c r="F4172" s="40">
        <v>0.277984758529222</v>
      </c>
    </row>
    <row r="4173" spans="1:6" hidden="1" x14ac:dyDescent="0.25">
      <c r="A4173" s="39"/>
      <c r="B4173" s="40">
        <v>2292.9920963658401</v>
      </c>
      <c r="C4173" s="40">
        <v>157782997.511821</v>
      </c>
      <c r="D4173" s="40">
        <v>-7.99608666659678E-2</v>
      </c>
      <c r="E4173" s="40">
        <v>134.395002809142</v>
      </c>
      <c r="F4173" s="40">
        <v>0.433244120784604</v>
      </c>
    </row>
    <row r="4174" spans="1:6" hidden="1" x14ac:dyDescent="0.25">
      <c r="A4174" s="39"/>
      <c r="B4174" s="40">
        <v>2257.51549371383</v>
      </c>
      <c r="C4174" s="40">
        <v>926310996328.93604</v>
      </c>
      <c r="D4174" s="40">
        <v>-7.3328353613252198E-2</v>
      </c>
      <c r="E4174" s="40">
        <v>200.67292921547201</v>
      </c>
      <c r="F4174" s="40">
        <v>0.47852474088878499</v>
      </c>
    </row>
    <row r="4175" spans="1:6" hidden="1" x14ac:dyDescent="0.25">
      <c r="A4175" s="39"/>
      <c r="B4175" s="40">
        <v>2161.9356044905098</v>
      </c>
      <c r="C4175" s="40">
        <v>109361434.746893</v>
      </c>
      <c r="D4175" s="40">
        <v>-5.9742129993559698E-2</v>
      </c>
      <c r="E4175" s="40">
        <v>100.124510115631</v>
      </c>
      <c r="F4175" s="40">
        <v>0.36188190196361802</v>
      </c>
    </row>
    <row r="4176" spans="1:6" hidden="1" x14ac:dyDescent="0.25">
      <c r="A4176" s="39"/>
      <c r="B4176" s="40">
        <v>2475.1175067643098</v>
      </c>
      <c r="C4176" s="40">
        <v>408150824394.47803</v>
      </c>
      <c r="D4176" s="40">
        <v>-7.6915227613846698E-2</v>
      </c>
      <c r="E4176" s="40">
        <v>167.12213489383501</v>
      </c>
      <c r="F4176" s="40">
        <v>0.20196978802527399</v>
      </c>
    </row>
    <row r="4177" spans="1:6" hidden="1" x14ac:dyDescent="0.25">
      <c r="A4177" s="39"/>
      <c r="B4177" s="40">
        <v>1813.4979294894799</v>
      </c>
      <c r="C4177" s="40">
        <v>835019170386.05701</v>
      </c>
      <c r="D4177" s="40">
        <v>-6.6256525087176596E-2</v>
      </c>
      <c r="E4177" s="40">
        <v>56.946340609473097</v>
      </c>
      <c r="F4177" s="40">
        <v>0.23067527947524899</v>
      </c>
    </row>
    <row r="4178" spans="1:6" hidden="1" x14ac:dyDescent="0.25">
      <c r="A4178" s="39"/>
      <c r="B4178" s="40">
        <v>1735.5575576236099</v>
      </c>
      <c r="C4178" s="40">
        <v>35917.942123155903</v>
      </c>
      <c r="D4178" s="40">
        <v>-4.5856231639672299E-2</v>
      </c>
      <c r="E4178" s="40">
        <v>106.962554971069</v>
      </c>
      <c r="F4178" s="40">
        <v>0.15222557250889299</v>
      </c>
    </row>
    <row r="4179" spans="1:6" hidden="1" x14ac:dyDescent="0.25">
      <c r="A4179" s="39"/>
      <c r="B4179" s="40">
        <v>1868.5151093130401</v>
      </c>
      <c r="C4179" s="40">
        <v>1088075282629.9301</v>
      </c>
      <c r="D4179" s="40">
        <v>-3.5928075466328799E-2</v>
      </c>
      <c r="E4179" s="40">
        <v>68.029761102627106</v>
      </c>
      <c r="F4179" s="40">
        <v>0.27169385740567498</v>
      </c>
    </row>
    <row r="4180" spans="1:6" hidden="1" x14ac:dyDescent="0.25">
      <c r="A4180" s="39"/>
      <c r="B4180" s="40">
        <v>1800.60316963627</v>
      </c>
      <c r="C4180" s="40">
        <v>1758128879.30632</v>
      </c>
      <c r="D4180" s="40">
        <v>-6.7682502454392807E-2</v>
      </c>
      <c r="E4180" s="40">
        <v>74.223941582541997</v>
      </c>
      <c r="F4180" s="40">
        <v>8.7507625995675103E-2</v>
      </c>
    </row>
    <row r="4181" spans="1:6" hidden="1" x14ac:dyDescent="0.25">
      <c r="A4181" s="39"/>
      <c r="B4181" s="40">
        <v>1923.5796167400699</v>
      </c>
      <c r="C4181" s="40">
        <v>796349321063.31396</v>
      </c>
      <c r="D4181" s="40">
        <v>-4.88283068638245E-2</v>
      </c>
      <c r="E4181" s="40">
        <v>87.671725588179399</v>
      </c>
      <c r="F4181" s="40">
        <v>0.14909366005914301</v>
      </c>
    </row>
    <row r="4182" spans="1:6" hidden="1" x14ac:dyDescent="0.25">
      <c r="A4182" s="39"/>
      <c r="B4182" s="40">
        <v>1757.9425117016799</v>
      </c>
      <c r="C4182" s="40">
        <v>73487.072332033204</v>
      </c>
      <c r="D4182" s="40">
        <v>-3.1860692388979997E-2</v>
      </c>
      <c r="E4182" s="40">
        <v>82.977712055804403</v>
      </c>
      <c r="F4182" s="40">
        <v>0.19871218639968</v>
      </c>
    </row>
    <row r="4183" spans="1:6" hidden="1" x14ac:dyDescent="0.25">
      <c r="A4183" s="39"/>
      <c r="B4183" s="40">
        <v>1907.4531127781599</v>
      </c>
      <c r="C4183" s="40">
        <v>2788886146837.1201</v>
      </c>
      <c r="D4183" s="40">
        <v>-7.9027451377324004E-2</v>
      </c>
      <c r="E4183" s="40">
        <v>114.261301869134</v>
      </c>
      <c r="F4183" s="40">
        <v>0.26894542590434001</v>
      </c>
    </row>
    <row r="4184" spans="1:6" hidden="1" x14ac:dyDescent="0.25">
      <c r="A4184" s="39"/>
      <c r="B4184" s="40">
        <v>3074.2195050292498</v>
      </c>
      <c r="C4184" s="40">
        <v>633787265899.51904</v>
      </c>
      <c r="D4184" s="40">
        <v>-0.10401173991053</v>
      </c>
      <c r="E4184" s="40">
        <v>179.799937335766</v>
      </c>
      <c r="F4184" s="40">
        <v>0.386606135454168</v>
      </c>
    </row>
    <row r="4185" spans="1:6" hidden="1" x14ac:dyDescent="0.25">
      <c r="A4185" s="39"/>
      <c r="B4185" s="40">
        <v>3205.2870444211499</v>
      </c>
      <c r="C4185" s="40">
        <v>3536881497.3275599</v>
      </c>
      <c r="D4185" s="40">
        <v>-0.112092562346188</v>
      </c>
      <c r="E4185" s="40">
        <v>247.20099863949801</v>
      </c>
      <c r="F4185" s="40">
        <v>0.62105229013261698</v>
      </c>
    </row>
    <row r="4186" spans="1:6" hidden="1" x14ac:dyDescent="0.25">
      <c r="A4186" s="39"/>
      <c r="B4186" s="40">
        <v>2316.28933392206</v>
      </c>
      <c r="C4186" s="40">
        <v>540292961824.67499</v>
      </c>
      <c r="D4186" s="40">
        <v>-8.4743270501065504E-2</v>
      </c>
      <c r="E4186" s="40">
        <v>151.45992220768599</v>
      </c>
      <c r="F4186" s="40">
        <v>0.35203201230562398</v>
      </c>
    </row>
    <row r="4187" spans="1:6" hidden="1" x14ac:dyDescent="0.25">
      <c r="A4187" s="39"/>
      <c r="B4187" s="40">
        <v>2524.7373551477999</v>
      </c>
      <c r="C4187" s="40">
        <v>175575180638.134</v>
      </c>
      <c r="D4187" s="40">
        <v>-7.9903073943514105E-2</v>
      </c>
      <c r="E4187" s="40">
        <v>171.323179060955</v>
      </c>
      <c r="F4187" s="40">
        <v>0.27869445240745899</v>
      </c>
    </row>
    <row r="4188" spans="1:6" hidden="1" x14ac:dyDescent="0.25">
      <c r="A4188" s="39"/>
      <c r="B4188" s="40">
        <v>1956.6955535575401</v>
      </c>
      <c r="C4188" s="40">
        <v>2450920587051.9302</v>
      </c>
      <c r="D4188" s="40">
        <v>-3.1644918103758399E-2</v>
      </c>
      <c r="E4188" s="40">
        <v>86.462315421644803</v>
      </c>
      <c r="F4188" s="40">
        <v>0.238444783540497</v>
      </c>
    </row>
    <row r="4189" spans="1:6" hidden="1" x14ac:dyDescent="0.25">
      <c r="A4189" s="39"/>
      <c r="B4189" s="40">
        <v>1948.43303382363</v>
      </c>
      <c r="C4189" s="40">
        <v>41463.545554576202</v>
      </c>
      <c r="D4189" s="40">
        <v>-5.51609142744433E-2</v>
      </c>
      <c r="E4189" s="40">
        <v>73.106114018359406</v>
      </c>
      <c r="F4189" s="40">
        <v>0.218604617243598</v>
      </c>
    </row>
    <row r="4190" spans="1:6" hidden="1" x14ac:dyDescent="0.25">
      <c r="A4190" s="39"/>
      <c r="B4190" s="40">
        <v>1921.6559903923001</v>
      </c>
      <c r="C4190" s="40">
        <v>3733859176234.4102</v>
      </c>
      <c r="D4190" s="40">
        <v>-3.2769199798979902E-2</v>
      </c>
      <c r="E4190" s="40">
        <v>115.044019541525</v>
      </c>
      <c r="F4190" s="40">
        <v>0.16351053567364801</v>
      </c>
    </row>
    <row r="4191" spans="1:6" hidden="1" x14ac:dyDescent="0.25">
      <c r="A4191" s="39"/>
      <c r="B4191" s="40">
        <v>2665.12924925063</v>
      </c>
      <c r="C4191" s="40">
        <v>172823247.741539</v>
      </c>
      <c r="D4191" s="40">
        <v>-7.04440672904557E-2</v>
      </c>
      <c r="E4191" s="40">
        <v>82.821080181361097</v>
      </c>
      <c r="F4191" s="40">
        <v>0.28909768330789598</v>
      </c>
    </row>
    <row r="4192" spans="1:6" hidden="1" x14ac:dyDescent="0.25">
      <c r="A4192" s="39"/>
      <c r="B4192" s="40">
        <v>2107.0514543849999</v>
      </c>
      <c r="C4192" s="40">
        <v>220728305826.172</v>
      </c>
      <c r="D4192" s="40">
        <v>-5.67497239825272E-2</v>
      </c>
      <c r="E4192" s="40">
        <v>69.307375472244004</v>
      </c>
      <c r="F4192" s="40">
        <v>0.199707607851903</v>
      </c>
    </row>
    <row r="4193" spans="1:6" hidden="1" x14ac:dyDescent="0.25">
      <c r="A4193" s="39"/>
      <c r="B4193" s="40">
        <v>1664.0819115797101</v>
      </c>
      <c r="C4193" s="40">
        <v>654668.27091292001</v>
      </c>
      <c r="D4193" s="40">
        <v>-3.7311677167087602E-2</v>
      </c>
      <c r="E4193" s="40">
        <v>73.610091345898496</v>
      </c>
      <c r="F4193" s="40">
        <v>0.18621875118973399</v>
      </c>
    </row>
    <row r="4194" spans="1:6" hidden="1" x14ac:dyDescent="0.25">
      <c r="A4194" s="39"/>
      <c r="B4194" s="40">
        <v>1827.4216316206</v>
      </c>
      <c r="C4194" s="40">
        <v>26957.965547828499</v>
      </c>
      <c r="D4194" s="40">
        <v>-2.7103987017076201E-2</v>
      </c>
      <c r="E4194" s="40">
        <v>50.644484316156401</v>
      </c>
      <c r="F4194" s="40">
        <v>7.9220304159008104E-2</v>
      </c>
    </row>
    <row r="4195" spans="1:6" hidden="1" x14ac:dyDescent="0.25">
      <c r="A4195" s="39"/>
      <c r="B4195" s="40">
        <v>1734.0939541258299</v>
      </c>
      <c r="C4195" s="40">
        <v>2212844365.6703501</v>
      </c>
      <c r="D4195" s="40">
        <v>-2.9057070925351002E-2</v>
      </c>
      <c r="E4195" s="40">
        <v>80.748477690819897</v>
      </c>
      <c r="F4195" s="40">
        <v>0.146160104957794</v>
      </c>
    </row>
    <row r="4196" spans="1:6" hidden="1" x14ac:dyDescent="0.25">
      <c r="A4196" s="39"/>
      <c r="B4196" s="40">
        <v>2319.4792213097599</v>
      </c>
      <c r="C4196" s="40">
        <v>18997353.316513099</v>
      </c>
      <c r="D4196" s="40">
        <v>-4.7540853541484997E-2</v>
      </c>
      <c r="E4196" s="40">
        <v>109.60842829870801</v>
      </c>
      <c r="F4196" s="40">
        <v>0.30391289216418599</v>
      </c>
    </row>
    <row r="4197" spans="1:6" hidden="1" x14ac:dyDescent="0.25">
      <c r="A4197" s="39"/>
      <c r="B4197" s="40">
        <v>1649.8986069366099</v>
      </c>
      <c r="C4197" s="40">
        <v>7139723891.1583004</v>
      </c>
      <c r="D4197" s="40">
        <v>-5.1843542073758297E-2</v>
      </c>
      <c r="E4197" s="40">
        <v>22.2639338804014</v>
      </c>
      <c r="F4197" s="40">
        <v>9.0419102733530196E-2</v>
      </c>
    </row>
    <row r="4198" spans="1:6" hidden="1" x14ac:dyDescent="0.25">
      <c r="A4198" s="39"/>
      <c r="B4198" s="40">
        <v>1688.3636670712001</v>
      </c>
      <c r="C4198" s="40">
        <v>433342.562563224</v>
      </c>
      <c r="D4198" s="40">
        <v>-3.2759112520123E-2</v>
      </c>
      <c r="E4198" s="40">
        <v>59.486835346489798</v>
      </c>
      <c r="F4198" s="40">
        <v>0.111951773160879</v>
      </c>
    </row>
    <row r="4199" spans="1:6" hidden="1" x14ac:dyDescent="0.25">
      <c r="A4199" s="39"/>
      <c r="B4199" s="40">
        <v>1921.1672959770401</v>
      </c>
      <c r="C4199" s="40">
        <v>2240047564414.71</v>
      </c>
      <c r="D4199" s="40">
        <v>-2.8544196296693899E-2</v>
      </c>
      <c r="E4199" s="40">
        <v>68.583356575786595</v>
      </c>
      <c r="F4199" s="40">
        <v>0.10994848660566001</v>
      </c>
    </row>
    <row r="4200" spans="1:6" hidden="1" x14ac:dyDescent="0.25">
      <c r="A4200" s="39"/>
      <c r="B4200" s="40">
        <v>2051.7478735836798</v>
      </c>
      <c r="C4200" s="40">
        <v>118983129.78421301</v>
      </c>
      <c r="D4200" s="40">
        <v>-4.75068709598295E-2</v>
      </c>
      <c r="E4200" s="40">
        <v>64.592835608216205</v>
      </c>
      <c r="F4200" s="40">
        <v>0.23154887356967099</v>
      </c>
    </row>
    <row r="4201" spans="1:6" hidden="1" x14ac:dyDescent="0.25">
      <c r="A4201" s="39"/>
      <c r="B4201" s="40">
        <v>2910.8662505218199</v>
      </c>
      <c r="C4201" s="40">
        <v>2724788996262.0801</v>
      </c>
      <c r="D4201" s="40">
        <v>-6.3092923756187996E-2</v>
      </c>
      <c r="E4201" s="40">
        <v>93.834509083755904</v>
      </c>
      <c r="F4201" s="40">
        <v>0.39449306628529002</v>
      </c>
    </row>
    <row r="4202" spans="1:6" hidden="1" x14ac:dyDescent="0.25">
      <c r="A4202" s="39"/>
      <c r="B4202" s="40">
        <v>2115.5354036931899</v>
      </c>
      <c r="C4202" s="40">
        <v>419392.81760093098</v>
      </c>
      <c r="D4202" s="40">
        <v>-6.8064291802551496E-2</v>
      </c>
      <c r="E4202" s="40">
        <v>159.46565428734701</v>
      </c>
      <c r="F4202" s="40">
        <v>0.33616514468747399</v>
      </c>
    </row>
    <row r="4203" spans="1:6" hidden="1" x14ac:dyDescent="0.25">
      <c r="A4203" s="39"/>
      <c r="B4203" s="40">
        <v>2180.3935514344298</v>
      </c>
      <c r="C4203" s="40">
        <v>52194105376.090797</v>
      </c>
      <c r="D4203" s="40">
        <v>-4.0951317764380803E-2</v>
      </c>
      <c r="E4203" s="40">
        <v>90.172604017204407</v>
      </c>
      <c r="F4203" s="40">
        <v>0.444892568576985</v>
      </c>
    </row>
    <row r="4204" spans="1:6" hidden="1" x14ac:dyDescent="0.25">
      <c r="A4204" s="39"/>
      <c r="B4204" s="40">
        <v>2365.58564198564</v>
      </c>
      <c r="C4204" s="40">
        <v>3282359804670.4102</v>
      </c>
      <c r="D4204" s="40">
        <v>-4.7973248778157097E-2</v>
      </c>
      <c r="E4204" s="40">
        <v>104.511214911359</v>
      </c>
      <c r="F4204" s="40">
        <v>0.14584993627382001</v>
      </c>
    </row>
    <row r="4205" spans="1:6" hidden="1" x14ac:dyDescent="0.25">
      <c r="A4205" s="39"/>
      <c r="B4205" s="40">
        <v>2104.9599050888601</v>
      </c>
      <c r="C4205" s="40">
        <v>559862271146.46594</v>
      </c>
      <c r="D4205" s="40">
        <v>-7.9824480987587196E-2</v>
      </c>
      <c r="E4205" s="40">
        <v>142.55957180780601</v>
      </c>
      <c r="F4205" s="40">
        <v>0.443018986382132</v>
      </c>
    </row>
    <row r="4206" spans="1:6" hidden="1" x14ac:dyDescent="0.25">
      <c r="A4206" s="39"/>
      <c r="B4206" s="40">
        <v>2391.1532714544001</v>
      </c>
      <c r="C4206" s="40">
        <v>2999722709617.1201</v>
      </c>
      <c r="D4206" s="40">
        <v>-8.7855887356624598E-2</v>
      </c>
      <c r="E4206" s="40">
        <v>173.02831888139801</v>
      </c>
      <c r="F4206" s="40">
        <v>0.23475062476003</v>
      </c>
    </row>
    <row r="4207" spans="1:6" hidden="1" x14ac:dyDescent="0.25">
      <c r="A4207" s="39"/>
      <c r="B4207" s="40">
        <v>2198.0438503349101</v>
      </c>
      <c r="C4207" s="40">
        <v>2953119165058.6099</v>
      </c>
      <c r="D4207" s="40">
        <v>-6.6048880114260702E-2</v>
      </c>
      <c r="E4207" s="40">
        <v>159.66316320084201</v>
      </c>
      <c r="F4207" s="40">
        <v>0.55865678912948902</v>
      </c>
    </row>
    <row r="4208" spans="1:6" hidden="1" x14ac:dyDescent="0.25">
      <c r="A4208" s="39"/>
      <c r="B4208" s="40">
        <v>2064.5093240545002</v>
      </c>
      <c r="C4208" s="40">
        <v>3507410555541.3599</v>
      </c>
      <c r="D4208" s="40">
        <v>-7.6922204182804696E-2</v>
      </c>
      <c r="E4208" s="40">
        <v>154.14831005009199</v>
      </c>
      <c r="F4208" s="40">
        <v>0.38012915775964401</v>
      </c>
    </row>
    <row r="4209" spans="1:6" hidden="1" x14ac:dyDescent="0.25">
      <c r="A4209" s="39"/>
      <c r="B4209" s="40">
        <v>2148.9708157243299</v>
      </c>
      <c r="C4209" s="40">
        <v>69319022902.739807</v>
      </c>
      <c r="D4209" s="40">
        <v>-6.7608587889437799E-2</v>
      </c>
      <c r="E4209" s="40">
        <v>86.503898801382505</v>
      </c>
      <c r="F4209" s="40">
        <v>0.40692939221907498</v>
      </c>
    </row>
    <row r="4210" spans="1:6" hidden="1" x14ac:dyDescent="0.25">
      <c r="A4210" s="39"/>
      <c r="B4210" s="40">
        <v>3041.3021069102201</v>
      </c>
      <c r="C4210" s="40">
        <v>61778079164.6287</v>
      </c>
      <c r="D4210" s="40">
        <v>-7.58602499246393E-2</v>
      </c>
      <c r="E4210" s="40">
        <v>145.58564707091799</v>
      </c>
      <c r="F4210" s="40">
        <v>0.242031188800689</v>
      </c>
    </row>
    <row r="4211" spans="1:6" hidden="1" x14ac:dyDescent="0.25">
      <c r="A4211" s="39"/>
      <c r="B4211" s="40">
        <v>2652.14177550767</v>
      </c>
      <c r="C4211" s="40">
        <v>1760865896034.55</v>
      </c>
      <c r="D4211" s="40">
        <v>-5.8969923070500398E-2</v>
      </c>
      <c r="E4211" s="40">
        <v>122.72235647323301</v>
      </c>
      <c r="F4211" s="40">
        <v>0.57087758997670601</v>
      </c>
    </row>
    <row r="4212" spans="1:6" hidden="1" x14ac:dyDescent="0.25">
      <c r="A4212" s="39"/>
      <c r="B4212" s="40">
        <v>2082.4165890485801</v>
      </c>
      <c r="C4212" s="40">
        <v>3002972998433.23</v>
      </c>
      <c r="D4212" s="40">
        <v>-6.8579185545480398E-2</v>
      </c>
      <c r="E4212" s="40">
        <v>163.665492647364</v>
      </c>
      <c r="F4212" s="40">
        <v>0.60758039712972001</v>
      </c>
    </row>
    <row r="4213" spans="1:6" hidden="1" x14ac:dyDescent="0.25">
      <c r="A4213" s="39"/>
      <c r="B4213" s="40">
        <v>2758.1261151133199</v>
      </c>
      <c r="C4213" s="40">
        <v>3414962653910.5898</v>
      </c>
      <c r="D4213" s="40">
        <v>-8.6904415318070305E-2</v>
      </c>
      <c r="E4213" s="40">
        <v>177.155048628396</v>
      </c>
      <c r="F4213" s="40">
        <v>0.51122135312720596</v>
      </c>
    </row>
    <row r="4214" spans="1:6" hidden="1" x14ac:dyDescent="0.25">
      <c r="A4214" s="39"/>
      <c r="B4214" s="40">
        <v>2866.8911259689298</v>
      </c>
      <c r="C4214" s="40">
        <v>796381879704.44299</v>
      </c>
      <c r="D4214" s="40">
        <v>-7.7288724046828405E-2</v>
      </c>
      <c r="E4214" s="40">
        <v>203.127589387499</v>
      </c>
      <c r="F4214" s="40">
        <v>0.28843165143078398</v>
      </c>
    </row>
    <row r="4215" spans="1:6" hidden="1" x14ac:dyDescent="0.25">
      <c r="A4215" s="39"/>
      <c r="B4215" s="40">
        <v>2260.7615676372902</v>
      </c>
      <c r="C4215" s="40">
        <v>2974192660959.4502</v>
      </c>
      <c r="D4215" s="40">
        <v>-6.5036180849141798E-2</v>
      </c>
      <c r="E4215" s="40">
        <v>119.952916039077</v>
      </c>
      <c r="F4215" s="40">
        <v>0.435172720627579</v>
      </c>
    </row>
    <row r="4216" spans="1:6" hidden="1" x14ac:dyDescent="0.25">
      <c r="A4216" s="39"/>
      <c r="B4216" s="40">
        <v>2317.4573903235</v>
      </c>
      <c r="C4216" s="40">
        <v>82772976.509024695</v>
      </c>
      <c r="D4216" s="40">
        <v>-6.0858872844868801E-2</v>
      </c>
      <c r="E4216" s="40">
        <v>145.76714335313901</v>
      </c>
      <c r="F4216" s="40">
        <v>0.34588330545404</v>
      </c>
    </row>
    <row r="4217" spans="1:6" hidden="1" x14ac:dyDescent="0.25">
      <c r="A4217" s="39"/>
      <c r="B4217" s="40">
        <v>2886.8686939711401</v>
      </c>
      <c r="C4217" s="40">
        <v>4084295774416.4102</v>
      </c>
      <c r="D4217" s="40">
        <v>-8.0716506975076693E-2</v>
      </c>
      <c r="E4217" s="40">
        <v>235.34158774594599</v>
      </c>
      <c r="F4217" s="40">
        <v>0.39954659365430201</v>
      </c>
    </row>
    <row r="4218" spans="1:6" hidden="1" x14ac:dyDescent="0.25">
      <c r="A4218" s="39"/>
      <c r="B4218" s="40">
        <v>3077.0532398892501</v>
      </c>
      <c r="C4218" s="40">
        <v>33999780383.095402</v>
      </c>
      <c r="D4218" s="40">
        <v>-0.10012608331134699</v>
      </c>
      <c r="E4218" s="40">
        <v>151.130400792008</v>
      </c>
      <c r="F4218" s="40">
        <v>0.49587160375610601</v>
      </c>
    </row>
    <row r="4219" spans="1:6" hidden="1" x14ac:dyDescent="0.25">
      <c r="A4219" s="39"/>
      <c r="B4219" s="40">
        <v>3025.75786854441</v>
      </c>
      <c r="C4219" s="40">
        <v>2385871497623.0601</v>
      </c>
      <c r="D4219" s="40">
        <v>-0.118432228013408</v>
      </c>
      <c r="E4219" s="40">
        <v>246.40284069488399</v>
      </c>
      <c r="F4219" s="40">
        <v>0.57328111271498206</v>
      </c>
    </row>
    <row r="4220" spans="1:6" hidden="1" x14ac:dyDescent="0.25">
      <c r="A4220" s="39"/>
      <c r="B4220" s="40">
        <v>2596.4722690322101</v>
      </c>
      <c r="C4220" s="40">
        <v>98572767969.850006</v>
      </c>
      <c r="D4220" s="40">
        <v>-0.101022601463374</v>
      </c>
      <c r="E4220" s="40">
        <v>226.99277386056599</v>
      </c>
      <c r="F4220" s="40">
        <v>0.75861315965950804</v>
      </c>
    </row>
    <row r="4221" spans="1:6" hidden="1" x14ac:dyDescent="0.25">
      <c r="A4221" s="39"/>
      <c r="B4221" s="40">
        <v>2760.25259659417</v>
      </c>
      <c r="C4221" s="40">
        <v>83462962028.417297</v>
      </c>
      <c r="D4221" s="40">
        <v>-9.2458449617165206E-2</v>
      </c>
      <c r="E4221" s="40">
        <v>165.783080722205</v>
      </c>
      <c r="F4221" s="40">
        <v>0.43768194228187801</v>
      </c>
    </row>
    <row r="4222" spans="1:6" hidden="1" x14ac:dyDescent="0.25">
      <c r="A4222" s="39"/>
      <c r="B4222" s="40">
        <v>2606.4319858291401</v>
      </c>
      <c r="C4222" s="40">
        <v>65780185532.692596</v>
      </c>
      <c r="D4222" s="40">
        <v>-9.89819868353497E-2</v>
      </c>
      <c r="E4222" s="40">
        <v>70.419056105578804</v>
      </c>
      <c r="F4222" s="40">
        <v>0.32238606297269101</v>
      </c>
    </row>
    <row r="4223" spans="1:6" hidden="1" x14ac:dyDescent="0.25">
      <c r="A4223" s="39"/>
      <c r="B4223" s="40">
        <v>2410.2683169554198</v>
      </c>
      <c r="C4223" s="40">
        <v>7714206115.8930302</v>
      </c>
      <c r="D4223" s="40">
        <v>-7.0131290470145394E-2</v>
      </c>
      <c r="E4223" s="40">
        <v>152.693418363934</v>
      </c>
      <c r="F4223" s="40">
        <v>0.39539242597336199</v>
      </c>
    </row>
    <row r="4224" spans="1:6" hidden="1" x14ac:dyDescent="0.25">
      <c r="A4224" s="39"/>
      <c r="B4224" s="40">
        <v>2527.8105626096899</v>
      </c>
      <c r="C4224" s="40">
        <v>156686492076.703</v>
      </c>
      <c r="D4224" s="40">
        <v>-8.0590974104347596E-2</v>
      </c>
      <c r="E4224" s="40">
        <v>211.86156161535899</v>
      </c>
      <c r="F4224" s="40">
        <v>0.50736805816359298</v>
      </c>
    </row>
    <row r="4225" spans="1:6" hidden="1" x14ac:dyDescent="0.25">
      <c r="A4225" s="39"/>
      <c r="B4225" s="40">
        <v>2652.5390172268899</v>
      </c>
      <c r="C4225" s="40">
        <v>859191638818.62195</v>
      </c>
      <c r="D4225" s="40">
        <v>-0.101321909910577</v>
      </c>
      <c r="E4225" s="40">
        <v>230.06247035036199</v>
      </c>
      <c r="F4225" s="40">
        <v>0.39681336722813199</v>
      </c>
    </row>
    <row r="4226" spans="1:6" hidden="1" x14ac:dyDescent="0.25">
      <c r="A4226" s="39"/>
      <c r="B4226" s="40">
        <v>2829.9948117874301</v>
      </c>
      <c r="C4226" s="40">
        <v>918877811942.53198</v>
      </c>
      <c r="D4226" s="40">
        <v>-6.2146248746118002E-2</v>
      </c>
      <c r="E4226" s="40">
        <v>187.040665652049</v>
      </c>
      <c r="F4226" s="40">
        <v>0.44574583125138401</v>
      </c>
    </row>
    <row r="4227" spans="1:6" hidden="1" x14ac:dyDescent="0.25">
      <c r="A4227" s="39"/>
      <c r="B4227" s="40">
        <v>2700.7918886611001</v>
      </c>
      <c r="C4227" s="40">
        <v>1735770389178.28</v>
      </c>
      <c r="D4227" s="40">
        <v>-9.2566341489494594E-2</v>
      </c>
      <c r="E4227" s="40">
        <v>180.63473203207101</v>
      </c>
      <c r="F4227" s="40">
        <v>0.25709541568520899</v>
      </c>
    </row>
    <row r="4228" spans="1:6" hidden="1" x14ac:dyDescent="0.25">
      <c r="A4228" s="39"/>
      <c r="B4228" s="40">
        <v>2091.0153334924498</v>
      </c>
      <c r="C4228" s="40">
        <v>52062391.308255203</v>
      </c>
      <c r="D4228" s="40">
        <v>-5.5281566915999697E-2</v>
      </c>
      <c r="E4228" s="40">
        <v>77.574908582014103</v>
      </c>
      <c r="F4228" s="40">
        <v>0.36815996104936399</v>
      </c>
    </row>
    <row r="4229" spans="1:6" hidden="1" x14ac:dyDescent="0.25">
      <c r="A4229" s="39"/>
      <c r="B4229" s="40">
        <v>2436.9735473672399</v>
      </c>
      <c r="C4229" s="40">
        <v>26612535079.9072</v>
      </c>
      <c r="D4229" s="40">
        <v>-6.1860950133696101E-2</v>
      </c>
      <c r="E4229" s="40">
        <v>108.702474880891</v>
      </c>
      <c r="F4229" s="40">
        <v>0.23732431461158501</v>
      </c>
    </row>
    <row r="4230" spans="1:6" hidden="1" x14ac:dyDescent="0.25">
      <c r="A4230" s="39"/>
      <c r="B4230" s="40">
        <v>2706.5588427161601</v>
      </c>
      <c r="C4230" s="40">
        <v>6866270300.8719196</v>
      </c>
      <c r="D4230" s="40">
        <v>-6.9262738493152703E-2</v>
      </c>
      <c r="E4230" s="40">
        <v>213.61643571715101</v>
      </c>
      <c r="F4230" s="40">
        <v>0.35319417825243699</v>
      </c>
    </row>
    <row r="4231" spans="1:6" hidden="1" x14ac:dyDescent="0.25">
      <c r="A4231" s="39"/>
      <c r="B4231" s="40">
        <v>2320.5050834112499</v>
      </c>
      <c r="C4231" s="40">
        <v>90600481976.688202</v>
      </c>
      <c r="D4231" s="40">
        <v>-0.101671725762257</v>
      </c>
      <c r="E4231" s="40">
        <v>166.280834815281</v>
      </c>
      <c r="F4231" s="40">
        <v>0.22543489684054199</v>
      </c>
    </row>
    <row r="4232" spans="1:6" hidden="1" x14ac:dyDescent="0.25">
      <c r="A4232" s="39"/>
      <c r="B4232" s="40">
        <v>2712.5715721961001</v>
      </c>
      <c r="C4232" s="40">
        <v>346533110989.44397</v>
      </c>
      <c r="D4232" s="40">
        <v>-3.5067781669025397E-2</v>
      </c>
      <c r="E4232" s="40">
        <v>105.813212432448</v>
      </c>
      <c r="F4232" s="40">
        <v>0.35324363111748602</v>
      </c>
    </row>
    <row r="4233" spans="1:6" hidden="1" x14ac:dyDescent="0.25">
      <c r="A4233" s="39"/>
      <c r="B4233" s="40">
        <v>1789.70509717547</v>
      </c>
      <c r="C4233" s="40">
        <v>32202290885.708099</v>
      </c>
      <c r="D4233" s="40">
        <v>-4.54529897817747E-2</v>
      </c>
      <c r="E4233" s="40">
        <v>95.112960770049696</v>
      </c>
      <c r="F4233" s="40">
        <v>0.17376311797678101</v>
      </c>
    </row>
    <row r="4234" spans="1:6" hidden="1" x14ac:dyDescent="0.25">
      <c r="A4234" s="39"/>
      <c r="B4234" s="40">
        <v>1984.36298533783</v>
      </c>
      <c r="C4234" s="40">
        <v>233519142.25128499</v>
      </c>
      <c r="D4234" s="40">
        <v>-4.60079459241311E-2</v>
      </c>
      <c r="E4234" s="40">
        <v>74.404241448591094</v>
      </c>
      <c r="F4234" s="40">
        <v>0.24951125165261301</v>
      </c>
    </row>
    <row r="4235" spans="1:6" hidden="1" x14ac:dyDescent="0.25">
      <c r="A4235" s="39"/>
      <c r="B4235" s="40">
        <v>2354.2624310433198</v>
      </c>
      <c r="C4235" s="40">
        <v>411822154791.34302</v>
      </c>
      <c r="D4235" s="40">
        <v>-5.2896064461714E-2</v>
      </c>
      <c r="E4235" s="40">
        <v>207.140410935836</v>
      </c>
      <c r="F4235" s="40">
        <v>0.199115427438424</v>
      </c>
    </row>
    <row r="4236" spans="1:6" hidden="1" x14ac:dyDescent="0.25">
      <c r="A4236" s="39"/>
      <c r="B4236" s="40">
        <v>2489.88512385689</v>
      </c>
      <c r="C4236" s="40">
        <v>2974284400566.0698</v>
      </c>
      <c r="D4236" s="40">
        <v>-5.6746515327123798E-2</v>
      </c>
      <c r="E4236" s="40">
        <v>123.96788874788299</v>
      </c>
      <c r="F4236" s="40">
        <v>0.35012561683697502</v>
      </c>
    </row>
    <row r="4237" spans="1:6" hidden="1" x14ac:dyDescent="0.25">
      <c r="A4237" s="39"/>
      <c r="B4237" s="40">
        <v>2278.9530751543698</v>
      </c>
      <c r="C4237" s="40">
        <v>44182762764.689301</v>
      </c>
      <c r="D4237" s="40">
        <v>-4.3038603693082399E-2</v>
      </c>
      <c r="E4237" s="40">
        <v>111.627852305134</v>
      </c>
      <c r="F4237" s="40">
        <v>0.41154225713998399</v>
      </c>
    </row>
    <row r="4238" spans="1:6" hidden="1" x14ac:dyDescent="0.25">
      <c r="A4238" s="39"/>
      <c r="B4238" s="40">
        <v>2017.1873640118899</v>
      </c>
      <c r="C4238" s="40">
        <v>7788050784.7740097</v>
      </c>
      <c r="D4238" s="40">
        <v>-4.6279395680393902E-2</v>
      </c>
      <c r="E4238" s="40">
        <v>147.346174901756</v>
      </c>
      <c r="F4238" s="40">
        <v>0.20299158164405301</v>
      </c>
    </row>
    <row r="4239" spans="1:6" hidden="1" x14ac:dyDescent="0.25">
      <c r="A4239" s="39"/>
      <c r="B4239" s="40">
        <v>2396.05574829328</v>
      </c>
      <c r="C4239" s="40">
        <v>113489714059.931</v>
      </c>
      <c r="D4239" s="40">
        <v>-5.84808759037709E-2</v>
      </c>
      <c r="E4239" s="40">
        <v>114.100181048583</v>
      </c>
      <c r="F4239" s="40">
        <v>0.21607739571600601</v>
      </c>
    </row>
    <row r="4240" spans="1:6" hidden="1" x14ac:dyDescent="0.25">
      <c r="A4240" s="39"/>
      <c r="B4240" s="40">
        <v>2404.2395738438599</v>
      </c>
      <c r="C4240" s="40">
        <v>1060448077772.5</v>
      </c>
      <c r="D4240" s="40">
        <v>-7.9407346295797501E-2</v>
      </c>
      <c r="E4240" s="40">
        <v>242.51795261190099</v>
      </c>
      <c r="F4240" s="40">
        <v>0.21907701034003099</v>
      </c>
    </row>
    <row r="4241" spans="1:6" hidden="1" x14ac:dyDescent="0.25">
      <c r="A4241" s="39"/>
      <c r="B4241" s="40">
        <v>2557.6679518111901</v>
      </c>
      <c r="C4241" s="40">
        <v>2481323056.47859</v>
      </c>
      <c r="D4241" s="40">
        <v>-9.4391498153635497E-2</v>
      </c>
      <c r="E4241" s="40">
        <v>221.955302723752</v>
      </c>
      <c r="F4241" s="40">
        <v>0.46002808983513599</v>
      </c>
    </row>
    <row r="4242" spans="1:6" hidden="1" x14ac:dyDescent="0.25">
      <c r="A4242" s="39"/>
      <c r="B4242" s="40">
        <v>3264.0139196200498</v>
      </c>
      <c r="C4242" s="40">
        <v>197616244017.14999</v>
      </c>
      <c r="D4242" s="40">
        <v>-0.116902838036682</v>
      </c>
      <c r="E4242" s="40">
        <v>189.200258299306</v>
      </c>
      <c r="F4242" s="40">
        <v>0.644785803610196</v>
      </c>
    </row>
    <row r="4243" spans="1:6" hidden="1" x14ac:dyDescent="0.25">
      <c r="A4243" s="39"/>
      <c r="B4243" s="40">
        <v>2935.3242958355399</v>
      </c>
      <c r="C4243" s="40">
        <v>704236001379.87903</v>
      </c>
      <c r="D4243" s="40">
        <v>-9.1930880709273105E-2</v>
      </c>
      <c r="E4243" s="40">
        <v>264.00724930857001</v>
      </c>
      <c r="F4243" s="40">
        <v>0.48718446428712098</v>
      </c>
    </row>
    <row r="4244" spans="1:6" hidden="1" x14ac:dyDescent="0.25">
      <c r="A4244" s="39"/>
      <c r="B4244" s="40">
        <v>3670.3074472151502</v>
      </c>
      <c r="C4244" s="40">
        <v>1468119606246.53</v>
      </c>
      <c r="D4244" s="40">
        <v>-0.104160125810225</v>
      </c>
      <c r="E4244" s="40">
        <v>269.85545480331001</v>
      </c>
      <c r="F4244" s="40">
        <v>0.49113558400937202</v>
      </c>
    </row>
    <row r="4245" spans="1:6" hidden="1" x14ac:dyDescent="0.25">
      <c r="A4245" s="39"/>
      <c r="B4245" s="40">
        <v>3077.0285475570799</v>
      </c>
      <c r="C4245" s="40">
        <v>1282479638596.01</v>
      </c>
      <c r="D4245" s="40">
        <v>-0.105749908230607</v>
      </c>
      <c r="E4245" s="40">
        <v>213.03441084985201</v>
      </c>
      <c r="F4245" s="40">
        <v>0.69182780341913497</v>
      </c>
    </row>
    <row r="4246" spans="1:6" hidden="1" x14ac:dyDescent="0.25">
      <c r="A4246" s="39"/>
      <c r="B4246" s="40">
        <v>3304.3807284086702</v>
      </c>
      <c r="C4246" s="40">
        <v>867743487670.41699</v>
      </c>
      <c r="D4246" s="40">
        <v>-0.13642769162388799</v>
      </c>
      <c r="E4246" s="40">
        <v>345.22152547584398</v>
      </c>
      <c r="F4246" s="40">
        <v>0.64392919919167801</v>
      </c>
    </row>
    <row r="4247" spans="1:6" hidden="1" x14ac:dyDescent="0.25">
      <c r="A4247" s="39"/>
      <c r="B4247" s="40">
        <v>3438.8444553463501</v>
      </c>
      <c r="C4247" s="40">
        <v>52825984184.730698</v>
      </c>
      <c r="D4247" s="40">
        <v>-0.108673784851505</v>
      </c>
      <c r="E4247" s="40">
        <v>295.083424109318</v>
      </c>
      <c r="F4247" s="40">
        <v>0.81386864132825498</v>
      </c>
    </row>
    <row r="4248" spans="1:6" hidden="1" x14ac:dyDescent="0.25">
      <c r="A4248" s="39"/>
      <c r="B4248" s="40">
        <v>3483.8389177208601</v>
      </c>
      <c r="C4248" s="40">
        <v>4550015426165.6602</v>
      </c>
      <c r="D4248" s="40">
        <v>-0.12916424307773799</v>
      </c>
      <c r="E4248" s="40">
        <v>209.76249859918701</v>
      </c>
      <c r="F4248" s="40">
        <v>0.61666864699930102</v>
      </c>
    </row>
    <row r="4249" spans="1:6" hidden="1" x14ac:dyDescent="0.25">
      <c r="A4249" s="39"/>
      <c r="B4249" s="40">
        <v>3284.5149573984299</v>
      </c>
      <c r="C4249" s="40">
        <v>439196607481.69702</v>
      </c>
      <c r="D4249" s="40">
        <v>-9.5750431139143305E-2</v>
      </c>
      <c r="E4249" s="40">
        <v>216.46907885211701</v>
      </c>
      <c r="F4249" s="40">
        <v>0.69907627858788801</v>
      </c>
    </row>
    <row r="4250" spans="1:6" hidden="1" x14ac:dyDescent="0.25">
      <c r="A4250" s="39"/>
      <c r="B4250" s="40">
        <v>2334.9998467206301</v>
      </c>
      <c r="C4250" s="40">
        <v>409635988984.38202</v>
      </c>
      <c r="D4250" s="40">
        <v>-7.3025118647110698E-2</v>
      </c>
      <c r="E4250" s="40">
        <v>254.947892616096</v>
      </c>
      <c r="F4250" s="40">
        <v>0.48256812784730302</v>
      </c>
    </row>
    <row r="4251" spans="1:6" hidden="1" x14ac:dyDescent="0.25">
      <c r="A4251" s="39"/>
      <c r="B4251" s="40">
        <v>2543.04273458849</v>
      </c>
      <c r="C4251" s="40">
        <v>3709416195140.3799</v>
      </c>
      <c r="D4251" s="40">
        <v>-9.6338908534127798E-2</v>
      </c>
      <c r="E4251" s="40">
        <v>158.05379829997599</v>
      </c>
      <c r="F4251" s="40">
        <v>0.61082185154632895</v>
      </c>
    </row>
    <row r="4252" spans="1:6" hidden="1" x14ac:dyDescent="0.25">
      <c r="A4252" s="39"/>
      <c r="B4252" s="40">
        <v>3068.6883223961599</v>
      </c>
      <c r="C4252" s="40">
        <v>92173354910.866302</v>
      </c>
      <c r="D4252" s="40">
        <v>-0.103030170424977</v>
      </c>
      <c r="E4252" s="40">
        <v>222.782006519118</v>
      </c>
      <c r="F4252" s="40">
        <v>0.55933787629309795</v>
      </c>
    </row>
    <row r="4253" spans="1:6" hidden="1" x14ac:dyDescent="0.25">
      <c r="A4253" s="39"/>
      <c r="B4253" s="40">
        <v>2946.9129271872698</v>
      </c>
      <c r="C4253" s="40">
        <v>432526333.44829601</v>
      </c>
      <c r="D4253" s="40">
        <v>-0.13758326513849201</v>
      </c>
      <c r="E4253" s="40">
        <v>212.03580014166201</v>
      </c>
      <c r="F4253" s="40">
        <v>0.67380391968503095</v>
      </c>
    </row>
    <row r="4254" spans="1:6" hidden="1" x14ac:dyDescent="0.25">
      <c r="A4254" s="39"/>
      <c r="B4254" s="40">
        <v>2892.9485934312002</v>
      </c>
      <c r="C4254" s="40">
        <v>1170356976026.0801</v>
      </c>
      <c r="D4254" s="40">
        <v>-0.125999127072247</v>
      </c>
      <c r="E4254" s="40">
        <v>363.585825182463</v>
      </c>
      <c r="F4254" s="40">
        <v>0.65413691569180199</v>
      </c>
    </row>
    <row r="4255" spans="1:6" hidden="1" x14ac:dyDescent="0.25">
      <c r="A4255" s="39"/>
      <c r="B4255" s="40">
        <v>3402.3410710984099</v>
      </c>
      <c r="C4255" s="40">
        <v>139100797113.51199</v>
      </c>
      <c r="D4255" s="40">
        <v>-0.135476255576683</v>
      </c>
      <c r="E4255" s="40">
        <v>285.43574084288701</v>
      </c>
      <c r="F4255" s="40">
        <v>0.56433232704618597</v>
      </c>
    </row>
    <row r="4256" spans="1:6" hidden="1" x14ac:dyDescent="0.25">
      <c r="A4256" s="39"/>
      <c r="B4256" s="40">
        <v>3273.9322739402</v>
      </c>
      <c r="C4256" s="40">
        <v>354907139846.13202</v>
      </c>
      <c r="D4256" s="40">
        <v>-9.1252504664497996E-2</v>
      </c>
      <c r="E4256" s="40">
        <v>213.84325906587199</v>
      </c>
      <c r="F4256" s="40">
        <v>0.48347911733246002</v>
      </c>
    </row>
    <row r="4257" spans="1:6" hidden="1" x14ac:dyDescent="0.25">
      <c r="A4257" s="39"/>
      <c r="B4257" s="40">
        <v>2897.5466455384399</v>
      </c>
      <c r="C4257" s="40">
        <v>2967956764995.2402</v>
      </c>
      <c r="D4257" s="40">
        <v>-0.10202122458598401</v>
      </c>
      <c r="E4257" s="40">
        <v>183.55924767198499</v>
      </c>
      <c r="F4257" s="40">
        <v>0.57551565517416303</v>
      </c>
    </row>
    <row r="4258" spans="1:6" hidden="1" x14ac:dyDescent="0.25">
      <c r="A4258" s="39"/>
      <c r="B4258" s="40">
        <v>3025.4715563745399</v>
      </c>
      <c r="C4258" s="40">
        <v>1696976331193.45</v>
      </c>
      <c r="D4258" s="40">
        <v>-0.104184012178582</v>
      </c>
      <c r="E4258" s="40">
        <v>330.19688395523298</v>
      </c>
      <c r="F4258" s="40">
        <v>0.45499347148913699</v>
      </c>
    </row>
    <row r="4259" spans="1:6" hidden="1" x14ac:dyDescent="0.25">
      <c r="A4259" s="39"/>
      <c r="B4259" s="40">
        <v>3052.7605075599399</v>
      </c>
      <c r="C4259" s="40">
        <v>709380651559.22998</v>
      </c>
      <c r="D4259" s="40">
        <v>-9.7828734861682198E-2</v>
      </c>
      <c r="E4259" s="40">
        <v>268.70548296617602</v>
      </c>
      <c r="F4259" s="40">
        <v>0.69727857501014201</v>
      </c>
    </row>
    <row r="4260" spans="1:6" hidden="1" x14ac:dyDescent="0.25">
      <c r="A4260" s="39"/>
      <c r="B4260" s="40">
        <v>2975.4888784200498</v>
      </c>
      <c r="C4260" s="40">
        <v>683785884465.53406</v>
      </c>
      <c r="D4260" s="40">
        <v>-0.101880459087671</v>
      </c>
      <c r="E4260" s="40">
        <v>317.02334951791897</v>
      </c>
      <c r="F4260" s="40">
        <v>0.77578989639495599</v>
      </c>
    </row>
    <row r="4261" spans="1:6" hidden="1" x14ac:dyDescent="0.25">
      <c r="A4261" s="39"/>
      <c r="B4261" s="40">
        <v>3029.3781543191399</v>
      </c>
      <c r="C4261" s="40">
        <v>723150228984.99695</v>
      </c>
      <c r="D4261" s="40">
        <v>-0.12877494071116799</v>
      </c>
      <c r="E4261" s="40">
        <v>304.36902995612297</v>
      </c>
      <c r="F4261" s="40">
        <v>0.55040207925441398</v>
      </c>
    </row>
    <row r="4262" spans="1:6" hidden="1" x14ac:dyDescent="0.25">
      <c r="A4262" s="39"/>
      <c r="B4262" s="40">
        <v>2997.8837356425402</v>
      </c>
      <c r="C4262" s="40">
        <v>2955162107049.2202</v>
      </c>
      <c r="D4262" s="40">
        <v>-0.152884436751278</v>
      </c>
      <c r="E4262" s="40">
        <v>327.91866014616198</v>
      </c>
      <c r="F4262" s="40">
        <v>0.634645372889588</v>
      </c>
    </row>
    <row r="4263" spans="1:6" hidden="1" x14ac:dyDescent="0.25">
      <c r="A4263" s="39"/>
      <c r="B4263" s="40">
        <v>3238.6105529409401</v>
      </c>
      <c r="C4263" s="40">
        <v>71800231412.051407</v>
      </c>
      <c r="D4263" s="40">
        <v>-0.119449620658049</v>
      </c>
      <c r="E4263" s="40">
        <v>164.31118258352799</v>
      </c>
      <c r="F4263" s="40">
        <v>0.63181209139771499</v>
      </c>
    </row>
    <row r="4264" spans="1:6" hidden="1" x14ac:dyDescent="0.25">
      <c r="A4264" s="39"/>
      <c r="B4264" s="40">
        <v>3093.23286050567</v>
      </c>
      <c r="C4264" s="40">
        <v>1835749033294.5801</v>
      </c>
      <c r="D4264" s="40">
        <v>-0.10706951219597401</v>
      </c>
      <c r="E4264" s="40">
        <v>329.935165558113</v>
      </c>
      <c r="F4264" s="40">
        <v>0.58123403055841205</v>
      </c>
    </row>
    <row r="4265" spans="1:6" hidden="1" x14ac:dyDescent="0.25">
      <c r="A4265" s="39"/>
      <c r="B4265" s="40">
        <v>3097.9945819775198</v>
      </c>
      <c r="C4265" s="40">
        <v>2723876431665.7998</v>
      </c>
      <c r="D4265" s="40">
        <v>-8.6173419372975804E-2</v>
      </c>
      <c r="E4265" s="40">
        <v>293.60201172369699</v>
      </c>
      <c r="F4265" s="40">
        <v>0.396671737641905</v>
      </c>
    </row>
    <row r="4266" spans="1:6" hidden="1" x14ac:dyDescent="0.25">
      <c r="A4266" s="39"/>
      <c r="B4266" s="40">
        <v>2681.91305224188</v>
      </c>
      <c r="C4266" s="40">
        <v>505847592207.28699</v>
      </c>
      <c r="D4266" s="40">
        <v>-6.6209715554153503E-2</v>
      </c>
      <c r="E4266" s="40">
        <v>173.458577540455</v>
      </c>
      <c r="F4266" s="40">
        <v>0.37401825510332798</v>
      </c>
    </row>
    <row r="4267" spans="1:6" hidden="1" x14ac:dyDescent="0.25">
      <c r="A4267" s="39"/>
      <c r="B4267" s="40">
        <v>2222.6306366731801</v>
      </c>
      <c r="C4267" s="40">
        <v>2300721183760.0498</v>
      </c>
      <c r="D4267" s="40">
        <v>-7.9256352739255104E-2</v>
      </c>
      <c r="E4267" s="40">
        <v>94.3316741170798</v>
      </c>
      <c r="F4267" s="40">
        <v>0.25241309464481398</v>
      </c>
    </row>
    <row r="4268" spans="1:6" hidden="1" x14ac:dyDescent="0.25">
      <c r="A4268" s="39"/>
      <c r="B4268" s="40">
        <v>2541.98295749613</v>
      </c>
      <c r="C4268" s="40">
        <v>334027995341.20599</v>
      </c>
      <c r="D4268" s="40">
        <v>-6.7660677565054103E-2</v>
      </c>
      <c r="E4268" s="40">
        <v>140.89287272208199</v>
      </c>
      <c r="F4268" s="40">
        <v>0.51568860936355998</v>
      </c>
    </row>
    <row r="4269" spans="1:6" hidden="1" x14ac:dyDescent="0.25">
      <c r="A4269" s="39"/>
      <c r="B4269" s="40">
        <v>2668.85315634789</v>
      </c>
      <c r="C4269" s="40">
        <v>383203369286.93402</v>
      </c>
      <c r="D4269" s="40">
        <v>-9.2605727433483803E-2</v>
      </c>
      <c r="E4269" s="40">
        <v>254.575406388939</v>
      </c>
      <c r="F4269" s="40">
        <v>0.56736590420689204</v>
      </c>
    </row>
    <row r="4270" spans="1:6" hidden="1" x14ac:dyDescent="0.25">
      <c r="A4270" s="39"/>
      <c r="B4270" s="40">
        <v>3390.84212050633</v>
      </c>
      <c r="C4270" s="40">
        <v>78010837424.952103</v>
      </c>
      <c r="D4270" s="40">
        <v>-0.102371071220653</v>
      </c>
      <c r="E4270" s="40">
        <v>306.09843414690403</v>
      </c>
      <c r="F4270" s="40">
        <v>0.71689594634770304</v>
      </c>
    </row>
    <row r="4271" spans="1:6" hidden="1" x14ac:dyDescent="0.25">
      <c r="A4271" s="39"/>
      <c r="B4271" s="40">
        <v>4044.0807813401998</v>
      </c>
      <c r="C4271" s="40">
        <v>360328126509.30499</v>
      </c>
      <c r="D4271" s="40">
        <v>-0.123797145907125</v>
      </c>
      <c r="E4271" s="40">
        <v>261.46613063421898</v>
      </c>
      <c r="F4271" s="40">
        <v>0.791567773154495</v>
      </c>
    </row>
    <row r="4272" spans="1:6" hidden="1" x14ac:dyDescent="0.25">
      <c r="A4272" s="39"/>
      <c r="B4272" s="40">
        <v>3336.6286099925701</v>
      </c>
      <c r="C4272" s="40">
        <v>5924747953618.4502</v>
      </c>
      <c r="D4272" s="40">
        <v>-0.13870943929142199</v>
      </c>
      <c r="E4272" s="40">
        <v>300.93775518225101</v>
      </c>
      <c r="F4272" s="40">
        <v>0.62362736396568597</v>
      </c>
    </row>
    <row r="4273" spans="1:6" hidden="1" x14ac:dyDescent="0.25">
      <c r="A4273" s="39"/>
      <c r="B4273" s="40">
        <v>3739.4647201869202</v>
      </c>
      <c r="C4273" s="40">
        <v>3582513787621.6899</v>
      </c>
      <c r="D4273" s="40">
        <v>-0.13637754618364401</v>
      </c>
      <c r="E4273" s="40">
        <v>353.06893502428699</v>
      </c>
      <c r="F4273" s="40">
        <v>0.81189951689192896</v>
      </c>
    </row>
    <row r="4274" spans="1:6" hidden="1" x14ac:dyDescent="0.25">
      <c r="A4274" s="39"/>
      <c r="B4274" s="40">
        <v>4036.81028610866</v>
      </c>
      <c r="C4274" s="40">
        <v>3346309873181.5298</v>
      </c>
      <c r="D4274" s="40">
        <v>-0.132480039479067</v>
      </c>
      <c r="E4274" s="40">
        <v>258.91270910433201</v>
      </c>
      <c r="F4274" s="40">
        <v>0.701359842320044</v>
      </c>
    </row>
    <row r="4275" spans="1:6" hidden="1" x14ac:dyDescent="0.25">
      <c r="A4275" s="39"/>
      <c r="B4275" s="40">
        <v>3870.8899367254699</v>
      </c>
      <c r="C4275" s="40">
        <v>3393932683507.3999</v>
      </c>
      <c r="D4275" s="40">
        <v>-0.13964894357212199</v>
      </c>
      <c r="E4275" s="40">
        <v>306.80380834930901</v>
      </c>
      <c r="F4275" s="40">
        <v>0.89525205118484696</v>
      </c>
    </row>
    <row r="4276" spans="1:6" hidden="1" x14ac:dyDescent="0.25">
      <c r="A4276" s="39"/>
      <c r="B4276" s="40">
        <v>3557.9138893580298</v>
      </c>
      <c r="C4276" s="40">
        <v>1072150373501.58</v>
      </c>
      <c r="D4276" s="40">
        <v>-0.11550985045520901</v>
      </c>
      <c r="E4276" s="40">
        <v>302.45610163739502</v>
      </c>
      <c r="F4276" s="40">
        <v>0.81903659165592302</v>
      </c>
    </row>
    <row r="4277" spans="1:6" hidden="1" x14ac:dyDescent="0.25">
      <c r="A4277" s="39"/>
      <c r="B4277" s="40">
        <v>4061.5971959499898</v>
      </c>
      <c r="C4277" s="40">
        <v>2027945553790.8401</v>
      </c>
      <c r="D4277" s="40">
        <v>-0.12460357026421801</v>
      </c>
      <c r="E4277" s="40">
        <v>366.85163731610101</v>
      </c>
      <c r="F4277" s="40">
        <v>0.71374923050404504</v>
      </c>
    </row>
    <row r="4278" spans="1:6" hidden="1" x14ac:dyDescent="0.25">
      <c r="A4278" s="39"/>
      <c r="B4278" s="40">
        <v>3504.3431007047898</v>
      </c>
      <c r="C4278" s="40">
        <v>6671736559124.9502</v>
      </c>
      <c r="D4278" s="40">
        <v>-0.14395881714755199</v>
      </c>
      <c r="E4278" s="40">
        <v>237.476871609976</v>
      </c>
      <c r="F4278" s="40">
        <v>0.62006383752805505</v>
      </c>
    </row>
    <row r="4279" spans="1:6" hidden="1" x14ac:dyDescent="0.25">
      <c r="A4279" s="39"/>
      <c r="B4279" s="40">
        <v>3638.0250967347001</v>
      </c>
      <c r="C4279" s="40">
        <v>2287013120725.1001</v>
      </c>
      <c r="D4279" s="40">
        <v>-0.117548510674173</v>
      </c>
      <c r="E4279" s="40">
        <v>318.87398286168599</v>
      </c>
      <c r="F4279" s="40">
        <v>0.60759395321722098</v>
      </c>
    </row>
    <row r="4280" spans="1:6" hidden="1" x14ac:dyDescent="0.25">
      <c r="A4280" s="39"/>
      <c r="B4280" s="40">
        <v>3199.7690040454199</v>
      </c>
      <c r="C4280" s="40">
        <v>9973716765.5351696</v>
      </c>
      <c r="D4280" s="40">
        <v>-0.12350888356565599</v>
      </c>
      <c r="E4280" s="40">
        <v>229.94596669405601</v>
      </c>
      <c r="F4280" s="40">
        <v>0.82549636807981697</v>
      </c>
    </row>
    <row r="4281" spans="1:6" hidden="1" x14ac:dyDescent="0.25">
      <c r="A4281" s="39"/>
      <c r="B4281" s="40">
        <v>3071.52283976435</v>
      </c>
      <c r="C4281" s="40">
        <v>2921555346807.3701</v>
      </c>
      <c r="D4281" s="40">
        <v>-0.12247190112473499</v>
      </c>
      <c r="E4281" s="40">
        <v>227.277686125793</v>
      </c>
      <c r="F4281" s="40">
        <v>0.56061087335761095</v>
      </c>
    </row>
    <row r="4282" spans="1:6" hidden="1" x14ac:dyDescent="0.25">
      <c r="A4282" s="39"/>
      <c r="B4282" s="40">
        <v>2496.13975358894</v>
      </c>
      <c r="C4282" s="40">
        <v>3124940871042.9902</v>
      </c>
      <c r="D4282" s="40">
        <v>-9.9781342291773698E-2</v>
      </c>
      <c r="E4282" s="40">
        <v>139.848304188258</v>
      </c>
      <c r="F4282" s="40">
        <v>0.34109907894881503</v>
      </c>
    </row>
    <row r="4283" spans="1:6" hidden="1" x14ac:dyDescent="0.25">
      <c r="A4283" s="39"/>
      <c r="B4283" s="40">
        <v>2884.6305820309799</v>
      </c>
      <c r="C4283" s="40">
        <v>340042464.26014102</v>
      </c>
      <c r="D4283" s="40">
        <v>-6.4275018493962902E-2</v>
      </c>
      <c r="E4283" s="40">
        <v>245.259308910687</v>
      </c>
      <c r="F4283" s="40">
        <v>0.47978501416700398</v>
      </c>
    </row>
    <row r="4284" spans="1:6" hidden="1" x14ac:dyDescent="0.25">
      <c r="A4284" s="39"/>
      <c r="B4284" s="40">
        <v>2540.0494307133099</v>
      </c>
      <c r="C4284" s="40">
        <v>2034883813554.72</v>
      </c>
      <c r="D4284" s="40">
        <v>-0.103799567392487</v>
      </c>
      <c r="E4284" s="40">
        <v>201.03767747285099</v>
      </c>
      <c r="F4284" s="40">
        <v>0.36774071514080098</v>
      </c>
    </row>
    <row r="4285" spans="1:6" hidden="1" x14ac:dyDescent="0.25">
      <c r="A4285" s="39"/>
      <c r="B4285" s="40">
        <v>2928.2702886365701</v>
      </c>
      <c r="C4285" s="40">
        <v>245853953507.13199</v>
      </c>
      <c r="D4285" s="40">
        <v>-0.1096025134157</v>
      </c>
      <c r="E4285" s="40">
        <v>187.60189505488901</v>
      </c>
      <c r="F4285" s="40">
        <v>0.65017645829887105</v>
      </c>
    </row>
    <row r="4286" spans="1:6" hidden="1" x14ac:dyDescent="0.25">
      <c r="A4286" s="39"/>
      <c r="B4286" s="40">
        <v>2770.3525742424999</v>
      </c>
      <c r="C4286" s="40">
        <v>2178926484157.05</v>
      </c>
      <c r="D4286" s="40">
        <v>-0.108370876340961</v>
      </c>
      <c r="E4286" s="40">
        <v>231.676162491291</v>
      </c>
      <c r="F4286" s="40">
        <v>0.66168741142672005</v>
      </c>
    </row>
    <row r="4287" spans="1:6" hidden="1" x14ac:dyDescent="0.25">
      <c r="A4287" s="39"/>
      <c r="B4287" s="40">
        <v>3326.5123610094402</v>
      </c>
      <c r="C4287" s="40">
        <v>2335186420336.5801</v>
      </c>
      <c r="D4287" s="40">
        <v>-0.147810331259145</v>
      </c>
      <c r="E4287" s="40">
        <v>288.432491963828</v>
      </c>
      <c r="F4287" s="40">
        <v>0.81690977914767504</v>
      </c>
    </row>
    <row r="4288" spans="1:6" hidden="1" x14ac:dyDescent="0.25">
      <c r="A4288" s="39"/>
      <c r="B4288" s="40">
        <v>3961.9194652984202</v>
      </c>
      <c r="C4288" s="40">
        <v>2320653336455.8901</v>
      </c>
      <c r="D4288" s="40">
        <v>-0.140878661874098</v>
      </c>
      <c r="E4288" s="40">
        <v>350.55180613586202</v>
      </c>
      <c r="F4288" s="40">
        <v>0.57759345809279095</v>
      </c>
    </row>
    <row r="4289" spans="1:6" hidden="1" x14ac:dyDescent="0.25">
      <c r="A4289" s="39"/>
      <c r="B4289" s="40">
        <v>4829.2453779615398</v>
      </c>
      <c r="C4289" s="40">
        <v>3624576496711.1802</v>
      </c>
      <c r="D4289" s="40">
        <v>-0.11725176782289801</v>
      </c>
      <c r="E4289" s="40">
        <v>258.39101761831398</v>
      </c>
      <c r="F4289" s="40">
        <v>0.94542794787859297</v>
      </c>
    </row>
    <row r="4290" spans="1:6" hidden="1" x14ac:dyDescent="0.25">
      <c r="A4290" s="39"/>
      <c r="B4290" s="40">
        <v>3372.3747714737601</v>
      </c>
      <c r="C4290" s="40">
        <v>2197395283057.29</v>
      </c>
      <c r="D4290" s="40">
        <v>-0.14653602231590601</v>
      </c>
      <c r="E4290" s="40">
        <v>328.19990875033398</v>
      </c>
      <c r="F4290" s="40">
        <v>0.96290114500936996</v>
      </c>
    </row>
    <row r="4291" spans="1:6" hidden="1" x14ac:dyDescent="0.25">
      <c r="A4291" s="39"/>
      <c r="B4291" s="40">
        <v>3040.1184113701602</v>
      </c>
      <c r="C4291" s="40">
        <v>3862456226853.2998</v>
      </c>
      <c r="D4291" s="40">
        <v>-0.16044497089641799</v>
      </c>
      <c r="E4291" s="40">
        <v>339.043994848252</v>
      </c>
      <c r="F4291" s="40">
        <v>0.63656909430171904</v>
      </c>
    </row>
    <row r="4292" spans="1:6" hidden="1" x14ac:dyDescent="0.25">
      <c r="A4292" s="39"/>
      <c r="B4292" s="40">
        <v>2954.9144442041202</v>
      </c>
      <c r="C4292" s="40">
        <v>2482422927629.98</v>
      </c>
      <c r="D4292" s="40">
        <v>-0.13323507930293901</v>
      </c>
      <c r="E4292" s="40">
        <v>235.23483988993701</v>
      </c>
      <c r="F4292" s="40">
        <v>0.70072521348076</v>
      </c>
    </row>
    <row r="4293" spans="1:6" hidden="1" x14ac:dyDescent="0.25">
      <c r="A4293" s="39"/>
      <c r="B4293" s="40">
        <v>3906.1762925417702</v>
      </c>
      <c r="C4293" s="40">
        <v>158921042808.965</v>
      </c>
      <c r="D4293" s="40">
        <v>-0.11553124152748601</v>
      </c>
      <c r="E4293" s="40">
        <v>318.71320163520602</v>
      </c>
      <c r="F4293" s="40">
        <v>0.82727366100042798</v>
      </c>
    </row>
    <row r="4294" spans="1:6" hidden="1" x14ac:dyDescent="0.25">
      <c r="A4294" s="39"/>
      <c r="B4294" s="40">
        <v>3267.0064300035201</v>
      </c>
      <c r="C4294" s="40">
        <v>1993055401058.02</v>
      </c>
      <c r="D4294" s="40">
        <v>-0.102697613335981</v>
      </c>
      <c r="E4294" s="40">
        <v>269.13079832378497</v>
      </c>
      <c r="F4294" s="40">
        <v>0.89944319705320797</v>
      </c>
    </row>
    <row r="4295" spans="1:6" hidden="1" x14ac:dyDescent="0.25">
      <c r="A4295" s="39"/>
      <c r="B4295" s="40">
        <v>4623.8569490853997</v>
      </c>
      <c r="C4295" s="40">
        <v>2504053260361.79</v>
      </c>
      <c r="D4295" s="40">
        <v>-0.114446735566041</v>
      </c>
      <c r="E4295" s="40">
        <v>346.64219294334202</v>
      </c>
      <c r="F4295" s="40">
        <v>0.817991304941177</v>
      </c>
    </row>
    <row r="4296" spans="1:6" hidden="1" x14ac:dyDescent="0.25">
      <c r="A4296" s="39"/>
      <c r="B4296" s="40">
        <v>3926.4955978222001</v>
      </c>
      <c r="C4296" s="40">
        <v>417594955453.20898</v>
      </c>
      <c r="D4296" s="40">
        <v>-0.14671403186164</v>
      </c>
      <c r="E4296" s="40">
        <v>357.02290070774598</v>
      </c>
      <c r="F4296" s="40">
        <v>0.97711993012897402</v>
      </c>
    </row>
    <row r="4297" spans="1:6" hidden="1" x14ac:dyDescent="0.25">
      <c r="A4297" s="39"/>
      <c r="B4297" s="40">
        <v>3807.3728975037502</v>
      </c>
      <c r="C4297" s="40">
        <v>157816332652.76099</v>
      </c>
      <c r="D4297" s="40">
        <v>-0.134814145362326</v>
      </c>
      <c r="E4297" s="40">
        <v>282.06348828675698</v>
      </c>
      <c r="F4297" s="40">
        <v>0.77067416360288798</v>
      </c>
    </row>
    <row r="4298" spans="1:6" hidden="1" x14ac:dyDescent="0.25">
      <c r="A4298" s="39"/>
      <c r="B4298" s="40">
        <v>3948.7618997464701</v>
      </c>
      <c r="C4298" s="40">
        <v>2481474949011.4702</v>
      </c>
      <c r="D4298" s="40">
        <v>-0.12981703415331</v>
      </c>
      <c r="E4298" s="40">
        <v>355.974982982445</v>
      </c>
      <c r="F4298" s="40">
        <v>0.80670184712909798</v>
      </c>
    </row>
    <row r="4299" spans="1:6" hidden="1" x14ac:dyDescent="0.25">
      <c r="A4299" s="39"/>
      <c r="B4299" s="40">
        <v>3376.0327793062702</v>
      </c>
      <c r="C4299" s="40">
        <v>3393734825230.2202</v>
      </c>
      <c r="D4299" s="40">
        <v>-0.12611702648758699</v>
      </c>
      <c r="E4299" s="40">
        <v>293.48350981819402</v>
      </c>
      <c r="F4299" s="40">
        <v>0.89477431242016803</v>
      </c>
    </row>
    <row r="4300" spans="1:6" hidden="1" x14ac:dyDescent="0.25">
      <c r="A4300" s="39"/>
      <c r="B4300" s="40">
        <v>2700.7377342095101</v>
      </c>
      <c r="C4300" s="40">
        <v>2513566065202.6499</v>
      </c>
      <c r="D4300" s="40">
        <v>-0.10071730540182899</v>
      </c>
      <c r="E4300" s="40">
        <v>247.19660092165199</v>
      </c>
      <c r="F4300" s="40">
        <v>0.60880091492689803</v>
      </c>
    </row>
    <row r="4301" spans="1:6" hidden="1" x14ac:dyDescent="0.25">
      <c r="A4301" s="39"/>
      <c r="B4301" s="40">
        <v>3163.6231627740599</v>
      </c>
      <c r="C4301" s="40">
        <v>4998036065.2444201</v>
      </c>
      <c r="D4301" s="40">
        <v>-7.6438304761242401E-2</v>
      </c>
      <c r="E4301" s="40">
        <v>135.10976183094201</v>
      </c>
      <c r="F4301" s="40">
        <v>0.57108993286383503</v>
      </c>
    </row>
    <row r="4302" spans="1:6" hidden="1" x14ac:dyDescent="0.25">
      <c r="A4302" s="39"/>
      <c r="B4302" s="40">
        <v>3292.06184301229</v>
      </c>
      <c r="C4302" s="40">
        <v>265444927926.23801</v>
      </c>
      <c r="D4302" s="40">
        <v>-6.6201881497980203E-2</v>
      </c>
      <c r="E4302" s="40">
        <v>153.081647879304</v>
      </c>
      <c r="F4302" s="40">
        <v>0.67048669329449395</v>
      </c>
    </row>
    <row r="4303" spans="1:6" hidden="1" x14ac:dyDescent="0.25">
      <c r="A4303" s="39"/>
      <c r="B4303" s="40">
        <v>2923.8474071537998</v>
      </c>
      <c r="C4303" s="40">
        <v>1188800468416.97</v>
      </c>
      <c r="D4303" s="40">
        <v>-8.3457248544137205E-2</v>
      </c>
      <c r="E4303" s="40">
        <v>218.24877007612099</v>
      </c>
      <c r="F4303" s="40">
        <v>0.74177198810738099</v>
      </c>
    </row>
    <row r="4304" spans="1:6" hidden="1" x14ac:dyDescent="0.25">
      <c r="A4304" s="39"/>
      <c r="B4304" s="40">
        <v>3274.44337148155</v>
      </c>
      <c r="C4304" s="40">
        <v>5633443529251.5</v>
      </c>
      <c r="D4304" s="40">
        <v>-0.13403301389714001</v>
      </c>
      <c r="E4304" s="40">
        <v>231.5076021726</v>
      </c>
      <c r="F4304" s="40">
        <v>0.70106394236521397</v>
      </c>
    </row>
    <row r="4305" spans="1:6" hidden="1" x14ac:dyDescent="0.25">
      <c r="A4305" s="39"/>
      <c r="B4305" s="40">
        <v>3609.5134635223098</v>
      </c>
      <c r="C4305" s="40">
        <v>192628995830.005</v>
      </c>
      <c r="D4305" s="40">
        <v>-0.107589527033862</v>
      </c>
      <c r="E4305" s="40">
        <v>310.29379029634703</v>
      </c>
      <c r="F4305" s="40">
        <v>0.85470510466099703</v>
      </c>
    </row>
    <row r="4306" spans="1:6" hidden="1" x14ac:dyDescent="0.25">
      <c r="A4306" s="39"/>
      <c r="B4306" s="40">
        <v>3199.5854709315199</v>
      </c>
      <c r="C4306" s="40">
        <v>2239328370531.3101</v>
      </c>
      <c r="D4306" s="40">
        <v>-0.14667237732569899</v>
      </c>
      <c r="E4306" s="40">
        <v>319.16867744042497</v>
      </c>
      <c r="F4306" s="40">
        <v>0.75698616280770503</v>
      </c>
    </row>
    <row r="4307" spans="1:6" hidden="1" x14ac:dyDescent="0.25">
      <c r="A4307" s="39"/>
      <c r="B4307" s="40">
        <v>3609.1990998771998</v>
      </c>
      <c r="C4307" s="40">
        <v>273277707392.52802</v>
      </c>
      <c r="D4307" s="40">
        <v>-0.111132845592896</v>
      </c>
      <c r="E4307" s="40">
        <v>303.836799453781</v>
      </c>
      <c r="F4307" s="40">
        <v>0.68822921360422995</v>
      </c>
    </row>
    <row r="4308" spans="1:6" hidden="1" x14ac:dyDescent="0.25">
      <c r="A4308" s="39"/>
      <c r="B4308" s="40">
        <v>3661.0053999727802</v>
      </c>
      <c r="C4308" s="40">
        <v>414185027420.30701</v>
      </c>
      <c r="D4308" s="40">
        <v>-0.14258057267671301</v>
      </c>
      <c r="E4308" s="40">
        <v>327.98887928742499</v>
      </c>
      <c r="F4308" s="40">
        <v>0.59187103284474396</v>
      </c>
    </row>
    <row r="4309" spans="1:6" hidden="1" x14ac:dyDescent="0.25">
      <c r="A4309" s="39"/>
      <c r="B4309" s="40">
        <v>3770.5577582621199</v>
      </c>
      <c r="C4309" s="40">
        <v>1273242535366.49</v>
      </c>
      <c r="D4309" s="40">
        <v>-0.12575330080299199</v>
      </c>
      <c r="E4309" s="40">
        <v>233.469770731464</v>
      </c>
      <c r="F4309" s="40">
        <v>0.80179746110576799</v>
      </c>
    </row>
    <row r="4310" spans="1:6" hidden="1" x14ac:dyDescent="0.25">
      <c r="A4310" s="39"/>
      <c r="B4310" s="40">
        <v>3701.3537904582499</v>
      </c>
      <c r="C4310" s="40">
        <v>36553010713.173897</v>
      </c>
      <c r="D4310" s="40">
        <v>-0.123045592144709</v>
      </c>
      <c r="E4310" s="40">
        <v>279.09441314432399</v>
      </c>
      <c r="F4310" s="40">
        <v>0.81644692225970705</v>
      </c>
    </row>
    <row r="4311" spans="1:6" hidden="1" x14ac:dyDescent="0.25">
      <c r="A4311" s="39"/>
      <c r="B4311" s="40">
        <v>3213.5490602363402</v>
      </c>
      <c r="C4311" s="40">
        <v>826929919436.18396</v>
      </c>
      <c r="D4311" s="40">
        <v>-9.9906184583550495E-2</v>
      </c>
      <c r="E4311" s="40">
        <v>308.266681199706</v>
      </c>
      <c r="F4311" s="40">
        <v>0.67845449107317402</v>
      </c>
    </row>
    <row r="4312" spans="1:6" hidden="1" x14ac:dyDescent="0.25">
      <c r="A4312" s="39"/>
      <c r="B4312" s="40">
        <v>3072.08154849932</v>
      </c>
      <c r="C4312" s="40">
        <v>2744436928496.0098</v>
      </c>
      <c r="D4312" s="40">
        <v>-8.6633055958886193E-2</v>
      </c>
      <c r="E4312" s="40">
        <v>200.40333504559999</v>
      </c>
      <c r="F4312" s="40">
        <v>0.52737624550125795</v>
      </c>
    </row>
    <row r="4313" spans="1:6" hidden="1" x14ac:dyDescent="0.25">
      <c r="A4313" s="39"/>
      <c r="B4313" s="40">
        <v>3045.29124889373</v>
      </c>
      <c r="C4313" s="40">
        <v>1542510008.4065101</v>
      </c>
      <c r="D4313" s="40">
        <v>-9.6499934295658105E-2</v>
      </c>
      <c r="E4313" s="40">
        <v>234.50799029154101</v>
      </c>
      <c r="F4313" s="40">
        <v>0.639435511069537</v>
      </c>
    </row>
    <row r="4314" spans="1:6" hidden="1" x14ac:dyDescent="0.25">
      <c r="A4314" s="39"/>
      <c r="B4314" s="40">
        <v>2701.4415655079501</v>
      </c>
      <c r="C4314" s="40">
        <v>2208214513356.9302</v>
      </c>
      <c r="D4314" s="40">
        <v>-0.13290187613629001</v>
      </c>
      <c r="E4314" s="40">
        <v>191.71470013016699</v>
      </c>
      <c r="F4314" s="40">
        <v>0.63658055210121101</v>
      </c>
    </row>
    <row r="4315" spans="1:6" hidden="1" x14ac:dyDescent="0.25">
      <c r="A4315" s="39"/>
      <c r="B4315" s="40">
        <v>3187.9957315200299</v>
      </c>
      <c r="C4315" s="40">
        <v>664646495046.94995</v>
      </c>
      <c r="D4315" s="40">
        <v>-0.142186508250781</v>
      </c>
      <c r="E4315" s="40">
        <v>257.95618697988601</v>
      </c>
      <c r="F4315" s="40">
        <v>0.59729204403979297</v>
      </c>
    </row>
    <row r="4316" spans="1:6" hidden="1" x14ac:dyDescent="0.25">
      <c r="A4316" s="39"/>
      <c r="B4316" s="40">
        <v>3426.85124013832</v>
      </c>
      <c r="C4316" s="40">
        <v>115829733639.90601</v>
      </c>
      <c r="D4316" s="40">
        <v>-0.103410947642905</v>
      </c>
      <c r="E4316" s="40">
        <v>181.55630752782099</v>
      </c>
      <c r="F4316" s="40">
        <v>0.55540712894411803</v>
      </c>
    </row>
    <row r="4317" spans="1:6" hidden="1" x14ac:dyDescent="0.25">
      <c r="A4317" s="39"/>
      <c r="B4317" s="40">
        <v>2320.8864188411399</v>
      </c>
      <c r="C4317" s="40">
        <v>138403879017.79401</v>
      </c>
      <c r="D4317" s="40">
        <v>-9.5887236330266301E-2</v>
      </c>
      <c r="E4317" s="40">
        <v>234.43224953965799</v>
      </c>
      <c r="F4317" s="40">
        <v>0.45701072131033799</v>
      </c>
    </row>
    <row r="4318" spans="1:6" hidden="1" x14ac:dyDescent="0.25">
      <c r="A4318" s="39"/>
      <c r="B4318" s="40">
        <v>2565.0799137993299</v>
      </c>
      <c r="C4318" s="40">
        <v>634979185706.401</v>
      </c>
      <c r="D4318" s="40">
        <v>-6.6745864196417704E-2</v>
      </c>
      <c r="E4318" s="40">
        <v>189.23879424486799</v>
      </c>
      <c r="F4318" s="40">
        <v>0.35111728591963098</v>
      </c>
    </row>
    <row r="4319" spans="1:6" hidden="1" x14ac:dyDescent="0.25">
      <c r="A4319" s="39"/>
      <c r="B4319" s="40">
        <v>2870.0808308084002</v>
      </c>
      <c r="C4319" s="40">
        <v>593571796749.34399</v>
      </c>
      <c r="D4319" s="40">
        <v>-6.7140843382420004E-2</v>
      </c>
      <c r="E4319" s="40">
        <v>204.68224822501301</v>
      </c>
      <c r="F4319" s="40">
        <v>0.47787606501955998</v>
      </c>
    </row>
    <row r="4320" spans="1:6" hidden="1" x14ac:dyDescent="0.25">
      <c r="A4320" s="39"/>
      <c r="B4320" s="40">
        <v>2401.5859762127702</v>
      </c>
      <c r="C4320" s="40">
        <v>1782785099267.9199</v>
      </c>
      <c r="D4320" s="40">
        <v>-0.10392668637439301</v>
      </c>
      <c r="E4320" s="40">
        <v>168.40142782819899</v>
      </c>
      <c r="F4320" s="40">
        <v>0.83317082290725897</v>
      </c>
    </row>
    <row r="4321" spans="1:6" hidden="1" x14ac:dyDescent="0.25">
      <c r="A4321" s="39"/>
      <c r="B4321" s="40">
        <v>4064.6628576888602</v>
      </c>
      <c r="C4321" s="40">
        <v>1414331111982.05</v>
      </c>
      <c r="D4321" s="40">
        <v>-0.12364993344478301</v>
      </c>
      <c r="E4321" s="40">
        <v>350.97250017059002</v>
      </c>
      <c r="F4321" s="40">
        <v>1.05725002407336</v>
      </c>
    </row>
    <row r="4322" spans="1:6" hidden="1" x14ac:dyDescent="0.25">
      <c r="A4322" s="39"/>
      <c r="B4322" s="40">
        <v>4210.4474468751296</v>
      </c>
      <c r="C4322" s="40">
        <v>3938786360995.8398</v>
      </c>
      <c r="D4322" s="40">
        <v>-0.143692193270747</v>
      </c>
      <c r="E4322" s="40">
        <v>328.47957260419003</v>
      </c>
      <c r="F4322" s="40">
        <v>1.05311763706552</v>
      </c>
    </row>
    <row r="4323" spans="1:6" hidden="1" x14ac:dyDescent="0.25">
      <c r="A4323" s="39"/>
      <c r="B4323" s="40">
        <v>3731.29708167645</v>
      </c>
      <c r="C4323" s="40">
        <v>4643433560597.5703</v>
      </c>
      <c r="D4323" s="40">
        <v>-0.162572778853982</v>
      </c>
      <c r="E4323" s="40">
        <v>333.85062446146401</v>
      </c>
      <c r="F4323" s="40">
        <v>0.95438055310787495</v>
      </c>
    </row>
    <row r="4324" spans="1:6" hidden="1" x14ac:dyDescent="0.25">
      <c r="A4324" s="39"/>
      <c r="B4324" s="40">
        <v>4281.1408001812997</v>
      </c>
      <c r="C4324" s="40">
        <v>585851243086.07605</v>
      </c>
      <c r="D4324" s="40">
        <v>-0.14309534815262401</v>
      </c>
      <c r="E4324" s="40">
        <v>349.17915841843899</v>
      </c>
      <c r="F4324" s="40">
        <v>0.67851824962684204</v>
      </c>
    </row>
    <row r="4325" spans="1:6" hidden="1" x14ac:dyDescent="0.25">
      <c r="A4325" s="39"/>
      <c r="B4325" s="40">
        <v>3587.98724818338</v>
      </c>
      <c r="C4325" s="40">
        <v>2777661268952.1201</v>
      </c>
      <c r="D4325" s="40">
        <v>-0.14443223885494</v>
      </c>
      <c r="E4325" s="40">
        <v>246.280974495007</v>
      </c>
      <c r="F4325" s="40">
        <v>0.92624463201464402</v>
      </c>
    </row>
    <row r="4326" spans="1:6" hidden="1" x14ac:dyDescent="0.25">
      <c r="A4326" s="39"/>
      <c r="B4326" s="40">
        <v>3210.0392113796302</v>
      </c>
      <c r="C4326" s="40">
        <v>898907991295.28296</v>
      </c>
      <c r="D4326" s="40">
        <v>-0.11493326578647201</v>
      </c>
      <c r="E4326" s="40">
        <v>262.47794780510498</v>
      </c>
      <c r="F4326" s="40">
        <v>0.608670312249458</v>
      </c>
    </row>
    <row r="4327" spans="1:6" hidden="1" x14ac:dyDescent="0.25">
      <c r="A4327" s="39"/>
      <c r="B4327" s="40">
        <v>3335.3445422858199</v>
      </c>
      <c r="C4327" s="40">
        <v>283738225226.00201</v>
      </c>
      <c r="D4327" s="40">
        <v>-0.11356439113575301</v>
      </c>
      <c r="E4327" s="40">
        <v>293.64955984946403</v>
      </c>
      <c r="F4327" s="40">
        <v>0.49123613482524903</v>
      </c>
    </row>
    <row r="4328" spans="1:6" hidden="1" x14ac:dyDescent="0.25">
      <c r="A4328" s="39"/>
      <c r="B4328" s="40">
        <v>3155.9055989631102</v>
      </c>
      <c r="C4328" s="40">
        <v>174210292142.05499</v>
      </c>
      <c r="D4328" s="40">
        <v>-0.116293746782969</v>
      </c>
      <c r="E4328" s="40">
        <v>275.00896720976999</v>
      </c>
      <c r="F4328" s="40">
        <v>0.66777709616380898</v>
      </c>
    </row>
    <row r="4329" spans="1:6" hidden="1" x14ac:dyDescent="0.25">
      <c r="A4329" s="39"/>
      <c r="B4329" s="40">
        <v>3431.2199674844701</v>
      </c>
      <c r="C4329" s="40">
        <v>3291774004085.1499</v>
      </c>
      <c r="D4329" s="40">
        <v>-0.146801716241795</v>
      </c>
      <c r="E4329" s="40">
        <v>251.97763020789299</v>
      </c>
      <c r="F4329" s="40">
        <v>0.71241163862823198</v>
      </c>
    </row>
    <row r="4330" spans="1:6" hidden="1" x14ac:dyDescent="0.25">
      <c r="A4330" s="39"/>
      <c r="B4330" s="40">
        <v>2992.7057011455399</v>
      </c>
      <c r="C4330" s="40">
        <v>3677267093035.3398</v>
      </c>
      <c r="D4330" s="40">
        <v>-0.12478523104998999</v>
      </c>
      <c r="E4330" s="40">
        <v>208.88612057430001</v>
      </c>
      <c r="F4330" s="40">
        <v>0.77102828304518201</v>
      </c>
    </row>
    <row r="4331" spans="1:6" hidden="1" x14ac:dyDescent="0.25">
      <c r="A4331" s="39"/>
      <c r="B4331" s="40">
        <v>3056.15358186617</v>
      </c>
      <c r="C4331" s="40">
        <v>3249340722208.6201</v>
      </c>
      <c r="D4331" s="40">
        <v>-8.2845252865572899E-2</v>
      </c>
      <c r="E4331" s="40">
        <v>253.51007723688301</v>
      </c>
      <c r="F4331" s="40">
        <v>0.487300687559926</v>
      </c>
    </row>
    <row r="4332" spans="1:6" hidden="1" x14ac:dyDescent="0.25">
      <c r="A4332" s="39"/>
      <c r="B4332" s="40">
        <v>2281.0926967242399</v>
      </c>
      <c r="C4332" s="40">
        <v>181413281381.83499</v>
      </c>
      <c r="D4332" s="40">
        <v>-8.1539257146584707E-2</v>
      </c>
      <c r="E4332" s="40">
        <v>212.244720221394</v>
      </c>
      <c r="F4332" s="40">
        <v>0.51732145287027498</v>
      </c>
    </row>
    <row r="4333" spans="1:6" hidden="1" x14ac:dyDescent="0.25">
      <c r="A4333" s="39"/>
      <c r="B4333" s="40">
        <v>2736.3356413291499</v>
      </c>
      <c r="C4333" s="40">
        <v>925261281927.76794</v>
      </c>
      <c r="D4333" s="40">
        <v>-0.12595439185329399</v>
      </c>
      <c r="E4333" s="40">
        <v>174.503930389749</v>
      </c>
      <c r="F4333" s="40">
        <v>0.493885186384113</v>
      </c>
    </row>
    <row r="4334" spans="1:6" hidden="1" x14ac:dyDescent="0.25">
      <c r="A4334" s="39"/>
      <c r="B4334" s="40">
        <v>3247.6488012835798</v>
      </c>
      <c r="C4334" s="40">
        <v>189376963441.42001</v>
      </c>
      <c r="D4334" s="40">
        <v>-0.10832042680406501</v>
      </c>
      <c r="E4334" s="40">
        <v>165.70533818003301</v>
      </c>
      <c r="F4334" s="40">
        <v>0.53803379840389198</v>
      </c>
    </row>
    <row r="4335" spans="1:6" hidden="1" x14ac:dyDescent="0.25">
      <c r="A4335" s="39"/>
      <c r="B4335" s="40">
        <v>3247.0820587099001</v>
      </c>
      <c r="C4335" s="40">
        <v>2426427226168.9702</v>
      </c>
      <c r="D4335" s="40">
        <v>-9.0759418398480493E-2</v>
      </c>
      <c r="E4335" s="40">
        <v>271.46461482168002</v>
      </c>
      <c r="F4335" s="40">
        <v>0.55740786161703204</v>
      </c>
    </row>
    <row r="4336" spans="1:6" hidden="1" x14ac:dyDescent="0.25">
      <c r="A4336" s="39"/>
      <c r="B4336" s="40">
        <v>2483.2801659461102</v>
      </c>
      <c r="C4336" s="40">
        <v>73452759746.046997</v>
      </c>
      <c r="D4336" s="40">
        <v>-7.5423716049907205E-2</v>
      </c>
      <c r="E4336" s="40">
        <v>234.902107366325</v>
      </c>
      <c r="F4336" s="40">
        <v>0.45356926362776301</v>
      </c>
    </row>
    <row r="4337" spans="1:6" hidden="1" x14ac:dyDescent="0.25">
      <c r="A4337" s="39"/>
      <c r="B4337" s="40">
        <v>3165.4194683656401</v>
      </c>
      <c r="C4337" s="40">
        <v>692871621856.80505</v>
      </c>
      <c r="D4337" s="40">
        <v>-0.101136112133865</v>
      </c>
      <c r="E4337" s="40">
        <v>263.68965748910102</v>
      </c>
      <c r="F4337" s="40">
        <v>0.480892882674683</v>
      </c>
    </row>
    <row r="4338" spans="1:6" hidden="1" x14ac:dyDescent="0.25">
      <c r="A4338" s="39"/>
      <c r="B4338" s="40">
        <v>2901.5849942047398</v>
      </c>
      <c r="C4338" s="40">
        <v>1014224211170.84</v>
      </c>
      <c r="D4338" s="40">
        <v>-0.13223269352084099</v>
      </c>
      <c r="E4338" s="40">
        <v>331.51231872977002</v>
      </c>
      <c r="F4338" s="40">
        <v>0.61725661607998095</v>
      </c>
    </row>
    <row r="4339" spans="1:6" hidden="1" x14ac:dyDescent="0.25">
      <c r="A4339" s="39"/>
      <c r="B4339" s="40">
        <v>3382.9755602240598</v>
      </c>
      <c r="C4339" s="40">
        <v>372175969765.09399</v>
      </c>
      <c r="D4339" s="40">
        <v>-0.15460951980430801</v>
      </c>
      <c r="E4339" s="40">
        <v>274.177082425067</v>
      </c>
      <c r="F4339" s="40">
        <v>0.720343124634232</v>
      </c>
    </row>
    <row r="4340" spans="1:6" hidden="1" x14ac:dyDescent="0.25">
      <c r="A4340" s="39"/>
      <c r="B4340" s="40">
        <v>2984.7168393789002</v>
      </c>
      <c r="C4340" s="40">
        <v>1443044495958.5701</v>
      </c>
      <c r="D4340" s="40">
        <v>-0.149227326562718</v>
      </c>
      <c r="E4340" s="40">
        <v>242.444456538857</v>
      </c>
      <c r="F4340" s="40">
        <v>0.70810573102168295</v>
      </c>
    </row>
    <row r="4341" spans="1:6" hidden="1" x14ac:dyDescent="0.25">
      <c r="A4341" s="39"/>
      <c r="B4341" s="40">
        <v>3311.8199578703602</v>
      </c>
      <c r="C4341" s="40">
        <v>294332302225.57703</v>
      </c>
      <c r="D4341" s="40">
        <v>-0.119996749478764</v>
      </c>
      <c r="E4341" s="40">
        <v>275.18626096890898</v>
      </c>
      <c r="F4341" s="40">
        <v>0.81735328164596699</v>
      </c>
    </row>
    <row r="4342" spans="1:6" hidden="1" x14ac:dyDescent="0.25">
      <c r="A4342" s="39"/>
      <c r="B4342" s="40">
        <v>3454.9714915186701</v>
      </c>
      <c r="C4342" s="40">
        <v>3193293027735.2402</v>
      </c>
      <c r="D4342" s="40">
        <v>-0.12845698469445099</v>
      </c>
      <c r="E4342" s="40">
        <v>325.84638010049002</v>
      </c>
      <c r="F4342" s="40">
        <v>0.88704207140681601</v>
      </c>
    </row>
    <row r="4343" spans="1:6" hidden="1" x14ac:dyDescent="0.25">
      <c r="A4343" s="39"/>
      <c r="B4343" s="40">
        <v>4061.7110253127198</v>
      </c>
      <c r="C4343" s="40">
        <v>2064104189859.3701</v>
      </c>
      <c r="D4343" s="40">
        <v>-0.14935983911259701</v>
      </c>
      <c r="E4343" s="40">
        <v>299.93894732368699</v>
      </c>
      <c r="F4343" s="40">
        <v>0.73129119165203404</v>
      </c>
    </row>
    <row r="4344" spans="1:6" hidden="1" x14ac:dyDescent="0.25">
      <c r="A4344" s="39"/>
      <c r="B4344" s="40">
        <v>4246.0335465233802</v>
      </c>
      <c r="C4344" s="40">
        <v>6185684407103.5596</v>
      </c>
      <c r="D4344" s="40">
        <v>-0.12745360668175501</v>
      </c>
      <c r="E4344" s="40">
        <v>290.20088760420299</v>
      </c>
      <c r="F4344" s="40">
        <v>0.77517648509817105</v>
      </c>
    </row>
    <row r="4345" spans="1:6" hidden="1" x14ac:dyDescent="0.25">
      <c r="A4345" s="39"/>
      <c r="B4345" s="40">
        <v>3511.2057805792001</v>
      </c>
      <c r="C4345" s="40">
        <v>77344393834.758804</v>
      </c>
      <c r="D4345" s="40">
        <v>-0.104504481583323</v>
      </c>
      <c r="E4345" s="40">
        <v>210.16370258492501</v>
      </c>
      <c r="F4345" s="40">
        <v>0.85851658856352098</v>
      </c>
    </row>
    <row r="4346" spans="1:6" hidden="1" x14ac:dyDescent="0.25">
      <c r="A4346" s="39"/>
      <c r="B4346" s="40">
        <v>3909.0546807767</v>
      </c>
      <c r="C4346" s="40">
        <v>2142359236276.28</v>
      </c>
      <c r="D4346" s="40">
        <v>-0.11872176609478299</v>
      </c>
      <c r="E4346" s="40">
        <v>393.52550338378899</v>
      </c>
      <c r="F4346" s="40">
        <v>0.59690551637271105</v>
      </c>
    </row>
    <row r="4347" spans="1:6" hidden="1" x14ac:dyDescent="0.25">
      <c r="A4347" s="39"/>
      <c r="B4347" s="40">
        <v>3216.90949188794</v>
      </c>
      <c r="C4347" s="40">
        <v>18863473117.470699</v>
      </c>
      <c r="D4347" s="40">
        <v>-0.106101986811428</v>
      </c>
      <c r="E4347" s="40">
        <v>227.65752046418001</v>
      </c>
      <c r="F4347" s="40">
        <v>0.67497971212959895</v>
      </c>
    </row>
    <row r="4348" spans="1:6" hidden="1" x14ac:dyDescent="0.25">
      <c r="A4348" s="39"/>
      <c r="B4348" s="40">
        <v>3041.6971814457102</v>
      </c>
      <c r="C4348" s="40">
        <v>35350839763.300301</v>
      </c>
      <c r="D4348" s="40">
        <v>-0.122551191807576</v>
      </c>
      <c r="E4348" s="40">
        <v>348.60416014354303</v>
      </c>
      <c r="F4348" s="40">
        <v>0.63452317509134404</v>
      </c>
    </row>
    <row r="4349" spans="1:6" hidden="1" x14ac:dyDescent="0.25">
      <c r="A4349" s="39"/>
      <c r="B4349" s="40">
        <v>3597.2013857740199</v>
      </c>
      <c r="C4349" s="40">
        <v>241525849.03141499</v>
      </c>
      <c r="D4349" s="40">
        <v>-0.100328788415466</v>
      </c>
      <c r="E4349" s="40">
        <v>284.83203903651503</v>
      </c>
      <c r="F4349" s="40">
        <v>0.60175876029913999</v>
      </c>
    </row>
    <row r="4350" spans="1:6" hidden="1" x14ac:dyDescent="0.25">
      <c r="A4350" s="39"/>
      <c r="B4350" s="40">
        <v>3568.75949862072</v>
      </c>
      <c r="C4350" s="40">
        <v>85210908351.134506</v>
      </c>
      <c r="D4350" s="40">
        <v>-8.2742494248039006E-2</v>
      </c>
      <c r="E4350" s="40">
        <v>250.14724680683801</v>
      </c>
      <c r="F4350" s="40">
        <v>0.45099819904344102</v>
      </c>
    </row>
    <row r="4351" spans="1:6" hidden="1" x14ac:dyDescent="0.25">
      <c r="A4351" s="39"/>
      <c r="B4351" s="40">
        <v>3238.1240797017399</v>
      </c>
      <c r="C4351" s="40">
        <v>104549368619.746</v>
      </c>
      <c r="D4351" s="40">
        <v>-0.103719290279062</v>
      </c>
      <c r="E4351" s="40">
        <v>220.81458507398801</v>
      </c>
      <c r="F4351" s="40">
        <v>0.47308427780060902</v>
      </c>
    </row>
    <row r="4352" spans="1:6" hidden="1" x14ac:dyDescent="0.25">
      <c r="A4352" s="39"/>
      <c r="B4352" s="40">
        <v>2143.5586631509</v>
      </c>
      <c r="C4352" s="40">
        <v>2940763260145.3999</v>
      </c>
      <c r="D4352" s="40">
        <v>-9.8834849562027594E-2</v>
      </c>
      <c r="E4352" s="40">
        <v>165.13539886004901</v>
      </c>
      <c r="F4352" s="40">
        <v>0.37865602091077699</v>
      </c>
    </row>
    <row r="4353" spans="1:6" hidden="1" x14ac:dyDescent="0.25">
      <c r="A4353" s="39"/>
      <c r="B4353" s="40">
        <v>2144.5573231090798</v>
      </c>
      <c r="C4353" s="40">
        <v>1840756713246.71</v>
      </c>
      <c r="D4353" s="40">
        <v>-7.9638257328822001E-2</v>
      </c>
      <c r="E4353" s="40">
        <v>173.91805962624699</v>
      </c>
      <c r="F4353" s="40">
        <v>0.42327907363210299</v>
      </c>
    </row>
    <row r="4354" spans="1:6" hidden="1" x14ac:dyDescent="0.25">
      <c r="A4354" s="39"/>
      <c r="B4354" s="40">
        <v>2587.1875173713502</v>
      </c>
      <c r="C4354" s="40">
        <v>1527771443211.1201</v>
      </c>
      <c r="D4354" s="40">
        <v>-9.4979600294790398E-2</v>
      </c>
      <c r="E4354" s="40">
        <v>206.485274093686</v>
      </c>
      <c r="F4354" s="40">
        <v>0.66697351277653205</v>
      </c>
    </row>
    <row r="4355" spans="1:6" hidden="1" x14ac:dyDescent="0.25">
      <c r="A4355" s="39"/>
      <c r="B4355" s="40">
        <v>3498.38978758548</v>
      </c>
      <c r="C4355" s="40">
        <v>1160258081387.4399</v>
      </c>
      <c r="D4355" s="40">
        <v>-0.119057823353865</v>
      </c>
      <c r="E4355" s="40">
        <v>281.98756672384098</v>
      </c>
      <c r="F4355" s="40">
        <v>0.86672005365058602</v>
      </c>
    </row>
    <row r="4356" spans="1:6" hidden="1" x14ac:dyDescent="0.25">
      <c r="A4356" s="39"/>
      <c r="B4356" s="40">
        <v>4630.7430631585603</v>
      </c>
      <c r="C4356" s="40">
        <v>947860393011.81494</v>
      </c>
      <c r="D4356" s="40">
        <v>-0.13114657274489999</v>
      </c>
      <c r="E4356" s="40">
        <v>375.32870307809299</v>
      </c>
      <c r="F4356" s="40">
        <v>0.82904163377527496</v>
      </c>
    </row>
    <row r="4357" spans="1:6" hidden="1" x14ac:dyDescent="0.25">
      <c r="A4357" s="39"/>
      <c r="B4357" s="40">
        <v>4352.6502071012301</v>
      </c>
      <c r="C4357" s="40">
        <v>325548730166.01801</v>
      </c>
      <c r="D4357" s="40">
        <v>-0.13797647262232199</v>
      </c>
      <c r="E4357" s="40">
        <v>318.63966596005997</v>
      </c>
      <c r="F4357" s="40">
        <v>0.91194540434708005</v>
      </c>
    </row>
    <row r="4358" spans="1:6" hidden="1" x14ac:dyDescent="0.25">
      <c r="A4358" s="39"/>
      <c r="B4358" s="40">
        <v>3670.9383804024001</v>
      </c>
      <c r="C4358" s="40">
        <v>3065785038343.75</v>
      </c>
      <c r="D4358" s="40">
        <v>-0.145654066865154</v>
      </c>
      <c r="E4358" s="40">
        <v>492.86550778335601</v>
      </c>
      <c r="F4358" s="40">
        <v>0.85810508220187998</v>
      </c>
    </row>
    <row r="4359" spans="1:6" hidden="1" x14ac:dyDescent="0.25">
      <c r="A4359" s="39"/>
      <c r="B4359" s="40">
        <v>4227.3645819918102</v>
      </c>
      <c r="C4359" s="40">
        <v>186273763759.81699</v>
      </c>
      <c r="D4359" s="40">
        <v>-0.13954844041369999</v>
      </c>
      <c r="E4359" s="40">
        <v>415.567823530098</v>
      </c>
      <c r="F4359" s="40">
        <v>1.08708229529235</v>
      </c>
    </row>
    <row r="4360" spans="1:6" hidden="1" x14ac:dyDescent="0.25">
      <c r="A4360" s="39"/>
      <c r="B4360" s="40">
        <v>3770.5244461815701</v>
      </c>
      <c r="C4360" s="40">
        <v>318217345328.20203</v>
      </c>
      <c r="D4360" s="40">
        <v>-0.13203858521023301</v>
      </c>
      <c r="E4360" s="40">
        <v>320.48118124054503</v>
      </c>
      <c r="F4360" s="40">
        <v>1.38410761652988</v>
      </c>
    </row>
    <row r="4361" spans="1:6" hidden="1" x14ac:dyDescent="0.25">
      <c r="A4361" s="39"/>
      <c r="B4361" s="40">
        <v>4594.3484198073602</v>
      </c>
      <c r="C4361" s="40">
        <v>400727420678.63397</v>
      </c>
      <c r="D4361" s="40">
        <v>-0.14409548926563601</v>
      </c>
      <c r="E4361" s="40">
        <v>364.00792390412602</v>
      </c>
      <c r="F4361" s="40">
        <v>0.93194815427746203</v>
      </c>
    </row>
    <row r="4362" spans="1:6" hidden="1" x14ac:dyDescent="0.25">
      <c r="A4362" s="39"/>
      <c r="B4362" s="40">
        <v>4100.6036105923604</v>
      </c>
      <c r="C4362" s="40">
        <v>1316198084207.24</v>
      </c>
      <c r="D4362" s="40">
        <v>-0.14937996367592499</v>
      </c>
      <c r="E4362" s="40">
        <v>400.09498737281302</v>
      </c>
      <c r="F4362" s="40">
        <v>1.09400296805098</v>
      </c>
    </row>
    <row r="4363" spans="1:6" hidden="1" x14ac:dyDescent="0.25">
      <c r="A4363" s="39"/>
      <c r="B4363" s="40">
        <v>4118.6937429140198</v>
      </c>
      <c r="C4363" s="40">
        <v>3190523600163.4399</v>
      </c>
      <c r="D4363" s="40">
        <v>-0.163229415130559</v>
      </c>
      <c r="E4363" s="40">
        <v>304.84237528584202</v>
      </c>
      <c r="F4363" s="40">
        <v>0.89182711150471194</v>
      </c>
    </row>
    <row r="4364" spans="1:6" hidden="1" x14ac:dyDescent="0.25">
      <c r="A4364" s="39"/>
      <c r="B4364" s="40">
        <v>3951.21318456982</v>
      </c>
      <c r="C4364" s="40">
        <v>2746637234047.6201</v>
      </c>
      <c r="D4364" s="40">
        <v>-0.144175985095329</v>
      </c>
      <c r="E4364" s="40">
        <v>348.67922324128801</v>
      </c>
      <c r="F4364" s="40">
        <v>1.00163455506183</v>
      </c>
    </row>
    <row r="4365" spans="1:6" hidden="1" x14ac:dyDescent="0.25">
      <c r="A4365" s="39"/>
      <c r="B4365" s="40">
        <v>4106.3597642029399</v>
      </c>
      <c r="C4365" s="40">
        <v>3052630081150.54</v>
      </c>
      <c r="D4365" s="40">
        <v>-0.13615471145972599</v>
      </c>
      <c r="E4365" s="40">
        <v>232.06860078959099</v>
      </c>
      <c r="F4365" s="40">
        <v>0.91250514259860005</v>
      </c>
    </row>
    <row r="4366" spans="1:6" hidden="1" x14ac:dyDescent="0.25">
      <c r="A4366" s="39"/>
      <c r="B4366" s="40">
        <v>3174.3573946449401</v>
      </c>
      <c r="C4366" s="40">
        <v>2553138768954.2002</v>
      </c>
      <c r="D4366" s="40">
        <v>-0.18272410190183899</v>
      </c>
      <c r="E4366" s="40">
        <v>311.908925227878</v>
      </c>
      <c r="F4366" s="40">
        <v>0.59372836800656303</v>
      </c>
    </row>
    <row r="4367" spans="1:6" hidden="1" x14ac:dyDescent="0.25">
      <c r="A4367" s="39"/>
      <c r="B4367" s="40">
        <v>3015.3211122228599</v>
      </c>
      <c r="C4367" s="40">
        <v>208549779620.41699</v>
      </c>
      <c r="D4367" s="40">
        <v>-0.129379469612177</v>
      </c>
      <c r="E4367" s="40">
        <v>242.33346978265999</v>
      </c>
      <c r="F4367" s="40">
        <v>0.864045040198829</v>
      </c>
    </row>
    <row r="4368" spans="1:6" hidden="1" x14ac:dyDescent="0.25">
      <c r="A4368" s="39"/>
      <c r="B4368" s="40">
        <v>3748.4648821179599</v>
      </c>
      <c r="C4368" s="40">
        <v>1862044247768.4199</v>
      </c>
      <c r="D4368" s="40">
        <v>-0.14153627869847099</v>
      </c>
      <c r="E4368" s="40">
        <v>323.71665970580301</v>
      </c>
      <c r="F4368" s="40">
        <v>1.0505625048746601</v>
      </c>
    </row>
    <row r="4369" spans="1:6" hidden="1" x14ac:dyDescent="0.25">
      <c r="A4369" s="39"/>
      <c r="B4369" s="40">
        <v>3484.7285478633598</v>
      </c>
      <c r="C4369" s="40">
        <v>176636625644.569</v>
      </c>
      <c r="D4369" s="40">
        <v>-0.13141836143361499</v>
      </c>
      <c r="E4369" s="40">
        <v>283.27470735211801</v>
      </c>
      <c r="F4369" s="40">
        <v>1.0540528021111599</v>
      </c>
    </row>
    <row r="4370" spans="1:6" hidden="1" x14ac:dyDescent="0.25">
      <c r="A4370" s="39"/>
      <c r="B4370" s="40">
        <v>4646.0893151990704</v>
      </c>
      <c r="C4370" s="40">
        <v>4302635102318.4302</v>
      </c>
      <c r="D4370" s="40">
        <v>-0.14935674368153301</v>
      </c>
      <c r="E4370" s="40">
        <v>323.88020133781498</v>
      </c>
      <c r="F4370" s="40">
        <v>0.89802131635980698</v>
      </c>
    </row>
    <row r="4371" spans="1:6" hidden="1" x14ac:dyDescent="0.25">
      <c r="A4371" s="39"/>
      <c r="B4371" s="40">
        <v>4112.9439020312902</v>
      </c>
      <c r="C4371" s="40">
        <v>1946326779795.7</v>
      </c>
      <c r="D4371" s="40">
        <v>-0.11528245070573701</v>
      </c>
      <c r="E4371" s="40">
        <v>246.725419167567</v>
      </c>
      <c r="F4371" s="40">
        <v>1.2208165452266999</v>
      </c>
    </row>
    <row r="4372" spans="1:6" hidden="1" x14ac:dyDescent="0.25">
      <c r="A4372" s="39"/>
      <c r="B4372" s="40">
        <v>4666.6595434072897</v>
      </c>
      <c r="C4372" s="40">
        <v>1246634757470.04</v>
      </c>
      <c r="D4372" s="40">
        <v>-0.140762035843919</v>
      </c>
      <c r="E4372" s="40">
        <v>344.66515210642899</v>
      </c>
      <c r="F4372" s="40">
        <v>1.3032031143635501</v>
      </c>
    </row>
    <row r="4373" spans="1:6" hidden="1" x14ac:dyDescent="0.25">
      <c r="A4373" s="39"/>
      <c r="B4373" s="40">
        <v>4926.6796008167603</v>
      </c>
      <c r="C4373" s="40">
        <v>2575435912766.54</v>
      </c>
      <c r="D4373" s="40">
        <v>-0.15195105491761801</v>
      </c>
      <c r="E4373" s="40">
        <v>460.81187995762298</v>
      </c>
      <c r="F4373" s="40">
        <v>1.0347221015515899</v>
      </c>
    </row>
    <row r="4374" spans="1:6" hidden="1" x14ac:dyDescent="0.25">
      <c r="A4374" s="39"/>
      <c r="B4374" s="40">
        <v>3665.9210515557302</v>
      </c>
      <c r="C4374" s="40">
        <v>443927345844.25702</v>
      </c>
      <c r="D4374" s="40">
        <v>-0.12858249836840999</v>
      </c>
      <c r="E4374" s="40">
        <v>268.95015549078403</v>
      </c>
      <c r="F4374" s="40">
        <v>0.85847596919739499</v>
      </c>
    </row>
    <row r="4375" spans="1:6" hidden="1" x14ac:dyDescent="0.25">
      <c r="A4375" s="39"/>
      <c r="B4375" s="40">
        <v>3619.7595919310502</v>
      </c>
      <c r="C4375" s="40">
        <v>3402454865730.9399</v>
      </c>
      <c r="D4375" s="40">
        <v>-0.143852765601859</v>
      </c>
      <c r="E4375" s="40">
        <v>333.37127391741501</v>
      </c>
      <c r="F4375" s="40">
        <v>0.76227511960797401</v>
      </c>
    </row>
    <row r="4376" spans="1:6" hidden="1" x14ac:dyDescent="0.25">
      <c r="A4376" s="39"/>
      <c r="B4376" s="40">
        <v>3721.1904608047698</v>
      </c>
      <c r="C4376" s="40">
        <v>2235768794097.5898</v>
      </c>
      <c r="D4376" s="40">
        <v>-0.110318249954263</v>
      </c>
      <c r="E4376" s="40">
        <v>267.04531295487499</v>
      </c>
      <c r="F4376" s="40">
        <v>1.04389001925869</v>
      </c>
    </row>
    <row r="4377" spans="1:6" hidden="1" x14ac:dyDescent="0.25">
      <c r="A4377" s="39"/>
      <c r="B4377" s="40">
        <v>3863.8033052165702</v>
      </c>
      <c r="C4377" s="40">
        <v>795000391223.66699</v>
      </c>
      <c r="D4377" s="40">
        <v>-0.14423614403103699</v>
      </c>
      <c r="E4377" s="40">
        <v>334.30956672453198</v>
      </c>
      <c r="F4377" s="40">
        <v>0.74397668808830097</v>
      </c>
    </row>
    <row r="4378" spans="1:6" hidden="1" x14ac:dyDescent="0.25">
      <c r="A4378" s="39"/>
      <c r="B4378" s="40">
        <v>4045.3841095606199</v>
      </c>
      <c r="C4378" s="40">
        <v>260116996553.24799</v>
      </c>
      <c r="D4378" s="40">
        <v>-0.12670459958812699</v>
      </c>
      <c r="E4378" s="40">
        <v>324.01387391715599</v>
      </c>
      <c r="F4378" s="40">
        <v>0.87191440090028305</v>
      </c>
    </row>
    <row r="4379" spans="1:6" hidden="1" x14ac:dyDescent="0.25">
      <c r="A4379" s="39"/>
      <c r="B4379" s="40">
        <v>4182.90899232828</v>
      </c>
      <c r="C4379" s="40">
        <v>49900746396.160698</v>
      </c>
      <c r="D4379" s="40">
        <v>-0.11158857261641</v>
      </c>
      <c r="E4379" s="40">
        <v>351.965421318822</v>
      </c>
      <c r="F4379" s="40">
        <v>0.97652734287793597</v>
      </c>
    </row>
    <row r="4380" spans="1:6" hidden="1" x14ac:dyDescent="0.25">
      <c r="A4380" s="39"/>
      <c r="B4380" s="40">
        <v>3315.86775655471</v>
      </c>
      <c r="C4380" s="40">
        <v>8367560385.1926098</v>
      </c>
      <c r="D4380" s="40">
        <v>-0.121707276589452</v>
      </c>
      <c r="E4380" s="40">
        <v>319.90386716812799</v>
      </c>
      <c r="F4380" s="40">
        <v>0.85293195044693404</v>
      </c>
    </row>
    <row r="4381" spans="1:6" hidden="1" x14ac:dyDescent="0.25">
      <c r="A4381" s="39"/>
      <c r="B4381" s="40">
        <v>4206.17448140346</v>
      </c>
      <c r="C4381" s="40">
        <v>14863446109.313299</v>
      </c>
      <c r="D4381" s="40">
        <v>-0.11012526731042201</v>
      </c>
      <c r="E4381" s="40">
        <v>285.21991992107098</v>
      </c>
      <c r="F4381" s="40">
        <v>0.63347720434561505</v>
      </c>
    </row>
    <row r="4382" spans="1:6" hidden="1" x14ac:dyDescent="0.25">
      <c r="A4382" s="39"/>
      <c r="B4382" s="40">
        <v>3816.9037391214702</v>
      </c>
      <c r="C4382" s="40">
        <v>97754112297.124603</v>
      </c>
      <c r="D4382" s="40">
        <v>-0.100121248265062</v>
      </c>
      <c r="E4382" s="40">
        <v>354.68656913686101</v>
      </c>
      <c r="F4382" s="40">
        <v>0.91875794530272403</v>
      </c>
    </row>
    <row r="4383" spans="1:6" hidden="1" x14ac:dyDescent="0.25">
      <c r="A4383" s="39"/>
      <c r="B4383" s="40">
        <v>4248.8141758454603</v>
      </c>
      <c r="C4383" s="40">
        <v>3013812694721.4702</v>
      </c>
      <c r="D4383" s="40">
        <v>-0.138846794349715</v>
      </c>
      <c r="E4383" s="40">
        <v>309.02410565275102</v>
      </c>
      <c r="F4383" s="40">
        <v>1.0486674048809399</v>
      </c>
    </row>
    <row r="4384" spans="1:6" hidden="1" x14ac:dyDescent="0.25">
      <c r="A4384" s="39"/>
      <c r="B4384" s="40">
        <v>4123.7372514398803</v>
      </c>
      <c r="C4384" s="40">
        <v>2643270900413.75</v>
      </c>
      <c r="D4384" s="40">
        <v>-0.15771395670126301</v>
      </c>
      <c r="E4384" s="40">
        <v>434.44844503507699</v>
      </c>
      <c r="F4384" s="40">
        <v>1.0957554154043201</v>
      </c>
    </row>
    <row r="4385" spans="1:6" hidden="1" x14ac:dyDescent="0.25">
      <c r="A4385" s="39"/>
      <c r="B4385" s="40">
        <v>3522.41944689807</v>
      </c>
      <c r="C4385" s="40">
        <v>461168321782.67401</v>
      </c>
      <c r="D4385" s="40">
        <v>-0.165196161309141</v>
      </c>
      <c r="E4385" s="40">
        <v>335.13501472473303</v>
      </c>
      <c r="F4385" s="40">
        <v>1.2371653120177399</v>
      </c>
    </row>
    <row r="4386" spans="1:6" hidden="1" x14ac:dyDescent="0.25">
      <c r="A4386" s="39"/>
      <c r="B4386" s="40">
        <v>3507.5579231421002</v>
      </c>
      <c r="C4386" s="40">
        <v>366952917745.47101</v>
      </c>
      <c r="D4386" s="40">
        <v>-0.11529380103348</v>
      </c>
      <c r="E4386" s="40">
        <v>201.46691033850601</v>
      </c>
      <c r="F4386" s="40">
        <v>0.81931902644498</v>
      </c>
    </row>
    <row r="4387" spans="1:6" hidden="1" x14ac:dyDescent="0.25">
      <c r="A4387" s="39"/>
      <c r="B4387" s="40">
        <v>2983.60419754857</v>
      </c>
      <c r="C4387" s="40">
        <v>2606946895819.6001</v>
      </c>
      <c r="D4387" s="40">
        <v>-0.135382942845619</v>
      </c>
      <c r="E4387" s="40">
        <v>230.875088160595</v>
      </c>
      <c r="F4387" s="40">
        <v>0.82608895140931504</v>
      </c>
    </row>
    <row r="4388" spans="1:6" hidden="1" x14ac:dyDescent="0.25">
      <c r="A4388" s="39"/>
      <c r="B4388" s="40">
        <v>3382.1430005085799</v>
      </c>
      <c r="C4388" s="40">
        <v>646623556013.85205</v>
      </c>
      <c r="D4388" s="40">
        <v>-9.9826631070622104E-2</v>
      </c>
      <c r="E4388" s="40">
        <v>304.57481692657802</v>
      </c>
      <c r="F4388" s="40">
        <v>0.73173535232776699</v>
      </c>
    </row>
    <row r="4389" spans="1:6" hidden="1" x14ac:dyDescent="0.25">
      <c r="A4389" s="39"/>
      <c r="B4389" s="40">
        <v>2929.2436391002998</v>
      </c>
      <c r="C4389" s="40">
        <v>470296103370.77197</v>
      </c>
      <c r="D4389" s="40">
        <v>-0.12919212786923401</v>
      </c>
      <c r="E4389" s="40">
        <v>232.690270853068</v>
      </c>
      <c r="F4389" s="40">
        <v>0.70860623484847796</v>
      </c>
    </row>
    <row r="4390" spans="1:6" hidden="1" x14ac:dyDescent="0.25">
      <c r="A4390" s="39"/>
      <c r="B4390" s="40">
        <v>2999.2941407408198</v>
      </c>
      <c r="C4390" s="40">
        <v>420123603841.87299</v>
      </c>
      <c r="D4390" s="40">
        <v>-0.114858467505095</v>
      </c>
      <c r="E4390" s="40">
        <v>230.478913089321</v>
      </c>
      <c r="F4390" s="40">
        <v>0.46357632179553598</v>
      </c>
    </row>
    <row r="4391" spans="1:6" hidden="1" x14ac:dyDescent="0.25">
      <c r="A4391" s="39"/>
      <c r="B4391" s="40">
        <v>2529.3549151950001</v>
      </c>
      <c r="C4391" s="40">
        <v>610461408507.03699</v>
      </c>
      <c r="D4391" s="40">
        <v>-0.117588359729251</v>
      </c>
      <c r="E4391" s="40">
        <v>241.754247977011</v>
      </c>
      <c r="F4391" s="40">
        <v>0.41101136653985598</v>
      </c>
    </row>
    <row r="4392" spans="1:6" hidden="1" x14ac:dyDescent="0.25">
      <c r="A4392" s="39"/>
      <c r="B4392" s="40">
        <v>3279.46786284566</v>
      </c>
      <c r="C4392" s="40">
        <v>644601726645.36499</v>
      </c>
      <c r="D4392" s="40">
        <v>-0.120200633569037</v>
      </c>
      <c r="E4392" s="40">
        <v>261.68203200618399</v>
      </c>
      <c r="F4392" s="40">
        <v>0.57743032805861505</v>
      </c>
    </row>
    <row r="4393" spans="1:6" hidden="1" x14ac:dyDescent="0.25">
      <c r="A4393" s="39"/>
      <c r="B4393" s="40">
        <v>4388.1359834551204</v>
      </c>
      <c r="C4393" s="40">
        <v>149153410332.03201</v>
      </c>
      <c r="D4393" s="40">
        <v>-0.133744048080851</v>
      </c>
      <c r="E4393" s="40">
        <v>345.97410199376401</v>
      </c>
      <c r="F4393" s="40">
        <v>0.89288145254240203</v>
      </c>
    </row>
    <row r="4394" spans="1:6" hidden="1" x14ac:dyDescent="0.25">
      <c r="A4394" s="39"/>
      <c r="B4394" s="40">
        <v>4491.2843559639996</v>
      </c>
      <c r="C4394" s="40">
        <v>3915133509934.46</v>
      </c>
      <c r="D4394" s="40">
        <v>-0.16119076728929699</v>
      </c>
      <c r="E4394" s="40">
        <v>443.49967536199898</v>
      </c>
      <c r="F4394" s="40">
        <v>1.0047195921853</v>
      </c>
    </row>
    <row r="4395" spans="1:6" hidden="1" x14ac:dyDescent="0.25">
      <c r="A4395" s="39"/>
      <c r="B4395" s="40">
        <v>5045.0388107654098</v>
      </c>
      <c r="C4395" s="40">
        <v>3217649006532.1099</v>
      </c>
      <c r="D4395" s="40">
        <v>-0.17052781241623899</v>
      </c>
      <c r="E4395" s="40">
        <v>458.112140175516</v>
      </c>
      <c r="F4395" s="40">
        <v>1.2472439332993901</v>
      </c>
    </row>
    <row r="4396" spans="1:6" hidden="1" x14ac:dyDescent="0.25">
      <c r="A4396" s="39"/>
      <c r="B4396" s="40">
        <v>5068.6706840716697</v>
      </c>
      <c r="C4396" s="40">
        <v>7029920989133.9404</v>
      </c>
      <c r="D4396" s="40">
        <v>-0.18522509750435601</v>
      </c>
      <c r="E4396" s="40">
        <v>376.17943805323802</v>
      </c>
      <c r="F4396" s="40">
        <v>1.4601872489224801</v>
      </c>
    </row>
    <row r="4397" spans="1:6" hidden="1" x14ac:dyDescent="0.25">
      <c r="A4397" s="39"/>
      <c r="B4397" s="40">
        <v>5055.5040478500596</v>
      </c>
      <c r="C4397" s="40">
        <v>5718492356545.3203</v>
      </c>
      <c r="D4397" s="40">
        <v>-0.17788689091606599</v>
      </c>
      <c r="E4397" s="40">
        <v>415.08131529772299</v>
      </c>
      <c r="F4397" s="40">
        <v>1.37370615170021</v>
      </c>
    </row>
    <row r="4398" spans="1:6" hidden="1" x14ac:dyDescent="0.25">
      <c r="A4398" s="39"/>
      <c r="B4398" s="40">
        <v>4537.4498383503997</v>
      </c>
      <c r="C4398" s="40">
        <v>3579684978654.1802</v>
      </c>
      <c r="D4398" s="40">
        <v>-0.19046641421141999</v>
      </c>
      <c r="E4398" s="40">
        <v>450.91211228007</v>
      </c>
      <c r="F4398" s="40">
        <v>1.44271759086396</v>
      </c>
    </row>
    <row r="4399" spans="1:6" hidden="1" x14ac:dyDescent="0.25">
      <c r="A4399" s="39"/>
      <c r="B4399" s="40">
        <v>4440.0389684076799</v>
      </c>
      <c r="C4399" s="40">
        <v>4881301257176.8896</v>
      </c>
      <c r="D4399" s="40">
        <v>-0.14987553997401901</v>
      </c>
      <c r="E4399" s="40">
        <v>423.39592179969998</v>
      </c>
      <c r="F4399" s="40">
        <v>1.3368027335734001</v>
      </c>
    </row>
    <row r="4400" spans="1:6" hidden="1" x14ac:dyDescent="0.25">
      <c r="A4400" s="39"/>
      <c r="B4400" s="40">
        <v>5375.5154639076</v>
      </c>
      <c r="C4400" s="40">
        <v>5206850057507.75</v>
      </c>
      <c r="D4400" s="40">
        <v>-0.15879228441107099</v>
      </c>
      <c r="E4400" s="40">
        <v>328.73934548239799</v>
      </c>
      <c r="F4400" s="40">
        <v>1.12830478406617</v>
      </c>
    </row>
    <row r="4401" spans="1:6" hidden="1" x14ac:dyDescent="0.25">
      <c r="A4401" s="39"/>
      <c r="B4401" s="40">
        <v>4746.80616828864</v>
      </c>
      <c r="C4401" s="40">
        <v>1220852955707.1899</v>
      </c>
      <c r="D4401" s="40">
        <v>-0.16102863612496199</v>
      </c>
      <c r="E4401" s="40">
        <v>428.47246727818202</v>
      </c>
      <c r="F4401" s="40">
        <v>1.1383560042818699</v>
      </c>
    </row>
    <row r="4402" spans="1:6" hidden="1" x14ac:dyDescent="0.25">
      <c r="A4402" s="39"/>
      <c r="B4402" s="40">
        <v>4354.2886570132996</v>
      </c>
      <c r="C4402" s="40">
        <v>3636236236065.0601</v>
      </c>
      <c r="D4402" s="40">
        <v>-0.15850014969096099</v>
      </c>
      <c r="E4402" s="40">
        <v>394.38529213227099</v>
      </c>
      <c r="F4402" s="40">
        <v>1.0645923372274999</v>
      </c>
    </row>
    <row r="4403" spans="1:6" hidden="1" x14ac:dyDescent="0.25">
      <c r="A4403" s="39"/>
      <c r="B4403" s="40">
        <v>3885.8063990215101</v>
      </c>
      <c r="C4403" s="40">
        <v>2100958548882.26</v>
      </c>
      <c r="D4403" s="40">
        <v>-0.15310417231670001</v>
      </c>
      <c r="E4403" s="40">
        <v>395.04280161220402</v>
      </c>
      <c r="F4403" s="40">
        <v>0.91761614237203903</v>
      </c>
    </row>
    <row r="4404" spans="1:6" hidden="1" x14ac:dyDescent="0.25">
      <c r="A4404" s="39"/>
      <c r="B4404" s="40">
        <v>4667.3891683497304</v>
      </c>
      <c r="C4404" s="40">
        <v>667147478622.01404</v>
      </c>
      <c r="D4404" s="40">
        <v>-0.140073644844979</v>
      </c>
      <c r="E4404" s="40">
        <v>277.89422448790401</v>
      </c>
      <c r="F4404" s="40">
        <v>1.1020797825253801</v>
      </c>
    </row>
    <row r="4405" spans="1:6" hidden="1" x14ac:dyDescent="0.25">
      <c r="A4405" s="39"/>
      <c r="B4405" s="40">
        <v>3489.6300657069301</v>
      </c>
      <c r="C4405" s="40">
        <v>2856049333824.5601</v>
      </c>
      <c r="D4405" s="40">
        <v>-0.12508112641803801</v>
      </c>
      <c r="E4405" s="40">
        <v>323.782886995647</v>
      </c>
      <c r="F4405" s="40">
        <v>0.86695913511531597</v>
      </c>
    </row>
    <row r="4406" spans="1:6" hidden="1" x14ac:dyDescent="0.25">
      <c r="A4406" s="39"/>
      <c r="B4406" s="40">
        <v>3472.7112257796398</v>
      </c>
      <c r="C4406" s="40">
        <v>6909615543909.1602</v>
      </c>
      <c r="D4406" s="40">
        <v>-0.13888306566897199</v>
      </c>
      <c r="E4406" s="40">
        <v>275.047670662597</v>
      </c>
      <c r="F4406" s="40">
        <v>0.69920109896356997</v>
      </c>
    </row>
    <row r="4407" spans="1:6" hidden="1" x14ac:dyDescent="0.25">
      <c r="A4407" s="39"/>
      <c r="B4407" s="40">
        <v>4159.9663746976303</v>
      </c>
      <c r="C4407" s="40">
        <v>3630001479938.77</v>
      </c>
      <c r="D4407" s="40">
        <v>-0.142163369427041</v>
      </c>
      <c r="E4407" s="40">
        <v>281.67116473498498</v>
      </c>
      <c r="F4407" s="40">
        <v>0.82908307556884997</v>
      </c>
    </row>
    <row r="4408" spans="1:6" hidden="1" x14ac:dyDescent="0.25">
      <c r="A4408" s="39"/>
      <c r="B4408" s="40">
        <v>4602.83146970697</v>
      </c>
      <c r="C4408" s="40">
        <v>555593528242.27905</v>
      </c>
      <c r="D4408" s="40">
        <v>-0.16131884320471301</v>
      </c>
      <c r="E4408" s="40">
        <v>466.626431510896</v>
      </c>
      <c r="F4408" s="40">
        <v>0.91383724703450298</v>
      </c>
    </row>
    <row r="4409" spans="1:6" hidden="1" x14ac:dyDescent="0.25">
      <c r="A4409" s="39"/>
      <c r="B4409" s="40">
        <v>5092.2798606566203</v>
      </c>
      <c r="C4409" s="40">
        <v>274719555815.129</v>
      </c>
      <c r="D4409" s="40">
        <v>-0.17602186863455399</v>
      </c>
      <c r="E4409" s="40">
        <v>426.81846162195802</v>
      </c>
      <c r="F4409" s="40">
        <v>1.23678283707337</v>
      </c>
    </row>
    <row r="4410" spans="1:6" hidden="1" x14ac:dyDescent="0.25">
      <c r="A4410" s="39"/>
      <c r="B4410" s="40">
        <v>4892.6665353382596</v>
      </c>
      <c r="C4410" s="40">
        <v>547202502437.63202</v>
      </c>
      <c r="D4410" s="40">
        <v>-0.16279216224352999</v>
      </c>
      <c r="E4410" s="40">
        <v>319.17012626311299</v>
      </c>
      <c r="F4410" s="40">
        <v>1.3555199947441601</v>
      </c>
    </row>
    <row r="4411" spans="1:6" hidden="1" x14ac:dyDescent="0.25">
      <c r="A4411" s="39"/>
      <c r="B4411" s="40">
        <v>5424.9317638749999</v>
      </c>
      <c r="C4411" s="40">
        <v>167996460942.73401</v>
      </c>
      <c r="D4411" s="40">
        <v>-0.144497503426299</v>
      </c>
      <c r="E4411" s="40">
        <v>410.19070008877702</v>
      </c>
      <c r="F4411" s="40">
        <v>1.39760196469552</v>
      </c>
    </row>
    <row r="4412" spans="1:6" hidden="1" x14ac:dyDescent="0.25">
      <c r="A4412" s="39"/>
      <c r="B4412" s="40">
        <v>4933.3052847572699</v>
      </c>
      <c r="C4412" s="40">
        <v>639092105332.67603</v>
      </c>
      <c r="D4412" s="40">
        <v>-0.16202966042296499</v>
      </c>
      <c r="E4412" s="40">
        <v>424.73608527096701</v>
      </c>
      <c r="F4412" s="40">
        <v>1.5329400414351899</v>
      </c>
    </row>
    <row r="4413" spans="1:6" hidden="1" x14ac:dyDescent="0.25">
      <c r="A4413" s="39"/>
      <c r="B4413" s="40">
        <v>4473.4124562228899</v>
      </c>
      <c r="C4413" s="40">
        <v>521153634097.966</v>
      </c>
      <c r="D4413" s="40">
        <v>-0.145683283129075</v>
      </c>
      <c r="E4413" s="40">
        <v>490.06616914057702</v>
      </c>
      <c r="F4413" s="40">
        <v>1.3880612028136701</v>
      </c>
    </row>
    <row r="4414" spans="1:6" hidden="1" x14ac:dyDescent="0.25">
      <c r="A4414" s="39"/>
      <c r="B4414" s="40">
        <v>4792.8051963324997</v>
      </c>
      <c r="C4414" s="40">
        <v>5056062247939.1797</v>
      </c>
      <c r="D4414" s="40">
        <v>-0.16645120623669099</v>
      </c>
      <c r="E4414" s="40">
        <v>338.63957896873501</v>
      </c>
      <c r="F4414" s="40">
        <v>1.3977835150645701</v>
      </c>
    </row>
    <row r="4415" spans="1:6" hidden="1" x14ac:dyDescent="0.25">
      <c r="A4415" s="39"/>
      <c r="B4415" s="40">
        <v>4815.8252124491401</v>
      </c>
      <c r="C4415" s="40">
        <v>2015164415863.48</v>
      </c>
      <c r="D4415" s="40">
        <v>-0.181413334816553</v>
      </c>
      <c r="E4415" s="40">
        <v>399.71764499256199</v>
      </c>
      <c r="F4415" s="40">
        <v>1.27778705139196</v>
      </c>
    </row>
    <row r="4416" spans="1:6" hidden="1" x14ac:dyDescent="0.25">
      <c r="A4416" s="39"/>
      <c r="B4416" s="40">
        <v>4398.92152771357</v>
      </c>
      <c r="C4416" s="40">
        <v>1935524122265.1201</v>
      </c>
      <c r="D4416" s="40">
        <v>-0.164419974174869</v>
      </c>
      <c r="E4416" s="40">
        <v>388.13508653653702</v>
      </c>
      <c r="F4416" s="40">
        <v>1.37961614989633</v>
      </c>
    </row>
    <row r="4417" spans="1:6" hidden="1" x14ac:dyDescent="0.25">
      <c r="A4417" s="39"/>
      <c r="B4417" s="40">
        <v>5035.0411288581299</v>
      </c>
      <c r="C4417" s="40">
        <v>5603656930734.8096</v>
      </c>
      <c r="D4417" s="40">
        <v>-0.176776903634591</v>
      </c>
      <c r="E4417" s="40">
        <v>357.64173259709202</v>
      </c>
      <c r="F4417" s="40">
        <v>1.29234801341672</v>
      </c>
    </row>
    <row r="4418" spans="1:6" hidden="1" x14ac:dyDescent="0.25">
      <c r="A4418" s="39"/>
      <c r="B4418" s="40">
        <v>6159.4578242240596</v>
      </c>
      <c r="C4418" s="40">
        <v>1791204906740.76</v>
      </c>
      <c r="D4418" s="40">
        <v>-0.155590064255618</v>
      </c>
      <c r="E4418" s="40">
        <v>391.37686127209997</v>
      </c>
      <c r="F4418" s="40">
        <v>1.42814934399797</v>
      </c>
    </row>
    <row r="4419" spans="1:6" hidden="1" x14ac:dyDescent="0.25">
      <c r="A4419" s="39"/>
      <c r="B4419" s="40">
        <v>5516.2035751817502</v>
      </c>
      <c r="C4419" s="40">
        <v>2761133375094.4199</v>
      </c>
      <c r="D4419" s="40">
        <v>-0.136054211010086</v>
      </c>
      <c r="E4419" s="40">
        <v>589.83928698713601</v>
      </c>
      <c r="F4419" s="40">
        <v>1.3476417914105101</v>
      </c>
    </row>
    <row r="4420" spans="1:6" hidden="1" x14ac:dyDescent="0.25">
      <c r="A4420" s="39"/>
      <c r="B4420" s="40">
        <v>3739.1360126548402</v>
      </c>
      <c r="C4420" s="40">
        <v>5452895998595.4102</v>
      </c>
      <c r="D4420" s="40">
        <v>-0.13514139614309101</v>
      </c>
      <c r="E4420" s="40">
        <v>346.44244631731101</v>
      </c>
      <c r="F4420" s="40">
        <v>0.96052775615255404</v>
      </c>
    </row>
    <row r="4421" spans="1:6" hidden="1" x14ac:dyDescent="0.25">
      <c r="A4421" s="39"/>
      <c r="B4421" s="40">
        <v>3850.61835146469</v>
      </c>
      <c r="C4421" s="40">
        <v>2256388078180.8101</v>
      </c>
      <c r="D4421" s="40">
        <v>-0.13979524673669999</v>
      </c>
      <c r="E4421" s="40">
        <v>290.08008780794802</v>
      </c>
      <c r="F4421" s="40">
        <v>0.97758735759908899</v>
      </c>
    </row>
    <row r="4422" spans="1:6" hidden="1" x14ac:dyDescent="0.25">
      <c r="A4422" s="39"/>
      <c r="B4422" s="40">
        <v>3383.1245476710701</v>
      </c>
      <c r="C4422" s="40">
        <v>2949633778840.75</v>
      </c>
      <c r="D4422" s="40">
        <v>-0.171173815543369</v>
      </c>
      <c r="E4422" s="40">
        <v>249.29024906043799</v>
      </c>
      <c r="F4422" s="40">
        <v>0.74823286017922797</v>
      </c>
    </row>
    <row r="4423" spans="1:6" hidden="1" x14ac:dyDescent="0.25">
      <c r="A4423" s="39"/>
      <c r="B4423" s="40">
        <v>4733.5153509760703</v>
      </c>
      <c r="C4423" s="40">
        <v>1572606801364</v>
      </c>
      <c r="D4423" s="40">
        <v>-0.15416215683248599</v>
      </c>
      <c r="E4423" s="40">
        <v>413.92711029438698</v>
      </c>
      <c r="F4423" s="40">
        <v>0.69926333161881604</v>
      </c>
    </row>
    <row r="4424" spans="1:6" hidden="1" x14ac:dyDescent="0.25">
      <c r="A4424" s="39"/>
      <c r="B4424" s="40">
        <v>3985.1072490032302</v>
      </c>
      <c r="C4424" s="40">
        <v>4806438997679.2998</v>
      </c>
      <c r="D4424" s="40">
        <v>-0.15606455008171</v>
      </c>
      <c r="E4424" s="40">
        <v>383.94837422963798</v>
      </c>
      <c r="F4424" s="40">
        <v>1.3406402710807199</v>
      </c>
    </row>
    <row r="4425" spans="1:6" hidden="1" x14ac:dyDescent="0.25">
      <c r="A4425" s="39"/>
      <c r="B4425" s="40">
        <v>5116.2692679073298</v>
      </c>
      <c r="C4425" s="40">
        <v>5748474574324.54</v>
      </c>
      <c r="D4425" s="40">
        <v>-0.168586145524695</v>
      </c>
      <c r="E4425" s="40">
        <v>432.459716763323</v>
      </c>
      <c r="F4425" s="40">
        <v>1.2250716534498101</v>
      </c>
    </row>
    <row r="4426" spans="1:6" hidden="1" x14ac:dyDescent="0.25">
      <c r="A4426" s="39"/>
      <c r="B4426" s="40">
        <v>4568.0134006038497</v>
      </c>
      <c r="C4426" s="40">
        <v>6359277042220.6201</v>
      </c>
      <c r="D4426" s="40">
        <v>-0.16195527122474601</v>
      </c>
      <c r="E4426" s="40">
        <v>374.61735539704898</v>
      </c>
      <c r="F4426" s="40">
        <v>1.3052765460479601</v>
      </c>
    </row>
    <row r="4427" spans="1:6" hidden="1" x14ac:dyDescent="0.25">
      <c r="A4427" s="39"/>
      <c r="B4427" s="40">
        <v>4471.4697351550503</v>
      </c>
      <c r="C4427" s="40">
        <v>3646458369169.9399</v>
      </c>
      <c r="D4427" s="40">
        <v>-0.16713057780601501</v>
      </c>
      <c r="E4427" s="40">
        <v>546.37464172057605</v>
      </c>
      <c r="F4427" s="40">
        <v>1.18913116286873</v>
      </c>
    </row>
    <row r="4428" spans="1:6" hidden="1" x14ac:dyDescent="0.25">
      <c r="A4428" s="39"/>
      <c r="B4428" s="40">
        <v>4497.0936181508496</v>
      </c>
      <c r="C4428" s="40">
        <v>2981650283490.6001</v>
      </c>
      <c r="D4428" s="40">
        <v>-0.15277232891957099</v>
      </c>
      <c r="E4428" s="40">
        <v>359.56516685507</v>
      </c>
      <c r="F4428" s="40">
        <v>1.2648451424859699</v>
      </c>
    </row>
    <row r="4429" spans="1:6" hidden="1" x14ac:dyDescent="0.25">
      <c r="A4429" s="39"/>
      <c r="B4429" s="40">
        <v>5017.1617767497</v>
      </c>
      <c r="C4429" s="40">
        <v>2374043669170.6001</v>
      </c>
      <c r="D4429" s="40">
        <v>-0.148731381399729</v>
      </c>
      <c r="E4429" s="40">
        <v>373.410953021198</v>
      </c>
      <c r="F4429" s="40">
        <v>1.3861870686117199</v>
      </c>
    </row>
    <row r="4430" spans="1:6" hidden="1" x14ac:dyDescent="0.25">
      <c r="A4430" s="39"/>
      <c r="B4430" s="40">
        <v>4457.7280119939996</v>
      </c>
      <c r="C4430" s="40">
        <v>2803804763978.9399</v>
      </c>
      <c r="D4430" s="40">
        <v>-0.14028283720501</v>
      </c>
      <c r="E4430" s="40">
        <v>428.52481075191599</v>
      </c>
      <c r="F4430" s="40">
        <v>1.21014710739378</v>
      </c>
    </row>
    <row r="4431" spans="1:6" hidden="1" x14ac:dyDescent="0.25">
      <c r="A4431" s="39"/>
      <c r="B4431" s="40">
        <v>4414.6886782292804</v>
      </c>
      <c r="C4431" s="40">
        <v>5963425332582.0898</v>
      </c>
      <c r="D4431" s="40">
        <v>-0.16684198303686101</v>
      </c>
      <c r="E4431" s="40">
        <v>404.847779802167</v>
      </c>
      <c r="F4431" s="40">
        <v>0.99214518325259604</v>
      </c>
    </row>
    <row r="4432" spans="1:6" hidden="1" x14ac:dyDescent="0.25">
      <c r="A4432" s="39"/>
      <c r="B4432" s="40">
        <v>4092.0879276414798</v>
      </c>
      <c r="C4432" s="40">
        <v>3768787698255.3701</v>
      </c>
      <c r="D4432" s="40">
        <v>-0.17363339119326501</v>
      </c>
      <c r="E4432" s="40">
        <v>404.443082921241</v>
      </c>
      <c r="F4432" s="40">
        <v>0.96671454753469099</v>
      </c>
    </row>
    <row r="4433" spans="1:6" hidden="1" x14ac:dyDescent="0.25">
      <c r="A4433" s="39"/>
      <c r="B4433" s="40">
        <v>5247.6255813732496</v>
      </c>
      <c r="C4433" s="40">
        <v>2137494786664.75</v>
      </c>
      <c r="D4433" s="40">
        <v>-0.16177364903226099</v>
      </c>
      <c r="E4433" s="40">
        <v>326.418435093715</v>
      </c>
      <c r="F4433" s="40">
        <v>1.3026803263968201</v>
      </c>
    </row>
    <row r="4434" spans="1:6" hidden="1" x14ac:dyDescent="0.25">
      <c r="A4434" s="39"/>
      <c r="B4434" s="40">
        <v>4823.0712710094704</v>
      </c>
      <c r="C4434" s="40">
        <v>7772040575595.71</v>
      </c>
      <c r="D4434" s="40">
        <v>-0.19495948836539201</v>
      </c>
      <c r="E4434" s="40">
        <v>406.99091125746401</v>
      </c>
      <c r="F4434" s="40">
        <v>1.30370813783051</v>
      </c>
    </row>
    <row r="4435" spans="1:6" hidden="1" x14ac:dyDescent="0.25">
      <c r="A4435" s="39"/>
      <c r="B4435" s="40">
        <v>3881.2963961376699</v>
      </c>
      <c r="C4435" s="40">
        <v>3444985249267</v>
      </c>
      <c r="D4435" s="40">
        <v>-0.15342090803726699</v>
      </c>
      <c r="E4435" s="40">
        <v>408.58501257227698</v>
      </c>
      <c r="F4435" s="40">
        <v>1.52323193697333</v>
      </c>
    </row>
    <row r="4436" spans="1:6" hidden="1" x14ac:dyDescent="0.25">
      <c r="A4436" s="39"/>
      <c r="B4436" s="40">
        <v>4975.0940129389201</v>
      </c>
      <c r="C4436" s="40">
        <v>1818671547003.3899</v>
      </c>
      <c r="D4436" s="40">
        <v>-0.15998141507807401</v>
      </c>
      <c r="E4436" s="40">
        <v>397.36258112847298</v>
      </c>
      <c r="F4436" s="40">
        <v>1.09597816223913</v>
      </c>
    </row>
    <row r="4437" spans="1:6" hidden="1" x14ac:dyDescent="0.25">
      <c r="A4437" s="39"/>
      <c r="B4437" s="40">
        <v>3969.58646742976</v>
      </c>
      <c r="C4437" s="40">
        <v>530060771234.138</v>
      </c>
      <c r="D4437" s="40">
        <v>-0.16212187250910301</v>
      </c>
      <c r="E4437" s="40">
        <v>332.20666584698102</v>
      </c>
      <c r="F4437" s="40">
        <v>1.0207933582170401</v>
      </c>
    </row>
    <row r="4438" spans="1:6" hidden="1" x14ac:dyDescent="0.25">
      <c r="A4438" s="39"/>
      <c r="B4438" s="40">
        <v>4116.8754011381998</v>
      </c>
      <c r="C4438" s="40">
        <v>591228279643.53296</v>
      </c>
      <c r="D4438" s="40">
        <v>-0.15904274492616</v>
      </c>
      <c r="E4438" s="40">
        <v>316.01675244517298</v>
      </c>
      <c r="F4438" s="40">
        <v>0.89201344740495803</v>
      </c>
    </row>
    <row r="4439" spans="1:6" hidden="1" x14ac:dyDescent="0.25">
      <c r="A4439" s="39"/>
      <c r="B4439" s="40">
        <v>3856.8822396308301</v>
      </c>
      <c r="C4439" s="40">
        <v>8491098727939.1299</v>
      </c>
      <c r="D4439" s="40">
        <v>-0.158910182503299</v>
      </c>
      <c r="E4439" s="40">
        <v>241.12647590301901</v>
      </c>
      <c r="F4439" s="40">
        <v>1.2742401561774901</v>
      </c>
    </row>
    <row r="4440" spans="1:6" hidden="1" x14ac:dyDescent="0.25">
      <c r="B4440" s="1">
        <f xml:space="preserve"> AVERAGE(B2:B4439)</f>
        <v>4915.4729190866892</v>
      </c>
      <c r="C4440" s="37">
        <f xml:space="preserve"> AVERAGE(C2:C4439)</f>
        <v>5107211751410.1562</v>
      </c>
      <c r="D4440" t="e">
        <f xml:space="preserve"> průmě</f>
        <v>#NAME?</v>
      </c>
    </row>
    <row r="4441" spans="1:6" x14ac:dyDescent="0.25">
      <c r="A4441" s="2" t="s">
        <v>8</v>
      </c>
      <c r="B4441" s="1">
        <f xml:space="preserve"> AVERAGE(B2:B4439)</f>
        <v>4915.4729190866892</v>
      </c>
      <c r="C4441" s="37">
        <f xml:space="preserve"> AVERAGE(C2:C4439)</f>
        <v>5107211751410.1562</v>
      </c>
      <c r="D4441" s="1">
        <f xml:space="preserve"> AVERAGE(D2:D4439)</f>
        <v>-8.8835909051483627E-2</v>
      </c>
      <c r="E4441" s="1">
        <f xml:space="preserve"> AVERAGE(E2:E4439)</f>
        <v>349.79102955472877</v>
      </c>
      <c r="F4441" s="1">
        <f xml:space="preserve"> AVERAGE(F2:F4439)</f>
        <v>1.7458757735201855</v>
      </c>
    </row>
    <row r="4442" spans="1:6" x14ac:dyDescent="0.25">
      <c r="C4442" s="37"/>
      <c r="D4442" s="1"/>
      <c r="E4442" s="1"/>
      <c r="F4442" s="1"/>
    </row>
    <row r="4443" spans="1:6" x14ac:dyDescent="0.25">
      <c r="C4443" s="37"/>
    </row>
  </sheetData>
  <autoFilter ref="B2:B4440">
    <filterColumn colId="0">
      <customFilters>
        <customFilter operator="greaterThanOrEqual" val="100000"/>
      </customFilters>
    </filterColumn>
  </autoFilter>
  <mergeCells count="1">
    <mergeCell ref="A1:A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F4453"/>
  <sheetViews>
    <sheetView zoomScaleNormal="100" workbookViewId="0">
      <selection activeCell="C4" sqref="C4"/>
    </sheetView>
  </sheetViews>
  <sheetFormatPr defaultRowHeight="15" x14ac:dyDescent="0.25"/>
  <cols>
    <col min="1" max="1" width="9.140625" style="42"/>
    <col min="2" max="3" width="25.140625" style="42" bestFit="1" customWidth="1"/>
    <col min="4" max="4" width="24.85546875" style="42" bestFit="1" customWidth="1"/>
    <col min="5" max="5" width="25.140625" style="42" bestFit="1" customWidth="1"/>
    <col min="6" max="16384" width="9.140625" style="42"/>
  </cols>
  <sheetData>
    <row r="1" spans="2:6" ht="15.75" thickBot="1" x14ac:dyDescent="0.3"/>
    <row r="2" spans="2:6" ht="15.75" thickBot="1" x14ac:dyDescent="0.3">
      <c r="B2" s="64" t="s">
        <v>4287</v>
      </c>
      <c r="C2" s="65"/>
      <c r="D2" s="66" t="s">
        <v>4288</v>
      </c>
      <c r="E2" s="67"/>
      <c r="F2" s="33"/>
    </row>
    <row r="3" spans="2:6" ht="15.75" thickBot="1" x14ac:dyDescent="0.3">
      <c r="B3" s="45" t="s">
        <v>29</v>
      </c>
      <c r="C3" s="46" t="s">
        <v>30</v>
      </c>
      <c r="D3" s="45" t="s">
        <v>29</v>
      </c>
      <c r="E3" s="46" t="s">
        <v>30</v>
      </c>
      <c r="F3" s="33"/>
    </row>
    <row r="4" spans="2:6" x14ac:dyDescent="0.25">
      <c r="B4" s="44">
        <v>0</v>
      </c>
      <c r="C4" s="43">
        <v>1.8319358645720401</v>
      </c>
      <c r="D4" s="44">
        <v>7435.61</v>
      </c>
      <c r="E4" s="43">
        <v>3.7272817798243799E-4</v>
      </c>
      <c r="F4" s="33"/>
    </row>
    <row r="5" spans="2:6" s="1" customFormat="1" hidden="1" x14ac:dyDescent="0.25">
      <c r="B5" s="1">
        <v>0</v>
      </c>
      <c r="C5" s="1">
        <v>2.2272895254220102</v>
      </c>
      <c r="D5" s="1" t="e">
        <v>#VALUE!</v>
      </c>
      <c r="E5" s="1" t="s">
        <v>31</v>
      </c>
      <c r="F5" s="1" t="e">
        <f t="shared" ref="F5:F68" si="0" xml:space="preserve"> 10^9*D5</f>
        <v>#VALUE!</v>
      </c>
    </row>
    <row r="6" spans="2:6" s="1" customFormat="1" hidden="1" x14ac:dyDescent="0.25">
      <c r="B6" s="1">
        <v>0</v>
      </c>
      <c r="C6" s="1">
        <v>4.6205522672377803</v>
      </c>
      <c r="D6" s="1" t="e">
        <v>#VALUE!</v>
      </c>
      <c r="E6" s="1" t="s">
        <v>32</v>
      </c>
      <c r="F6" s="1" t="e">
        <f t="shared" si="0"/>
        <v>#VALUE!</v>
      </c>
    </row>
    <row r="7" spans="2:6" s="1" customFormat="1" hidden="1" x14ac:dyDescent="0.25">
      <c r="B7" s="1">
        <v>0</v>
      </c>
      <c r="C7" s="1">
        <v>4.5441137392010296</v>
      </c>
      <c r="D7" s="1" t="e">
        <v>#VALUE!</v>
      </c>
      <c r="E7" s="1" t="s">
        <v>33</v>
      </c>
      <c r="F7" s="1" t="e">
        <f t="shared" si="0"/>
        <v>#VALUE!</v>
      </c>
    </row>
    <row r="8" spans="2:6" s="1" customFormat="1" hidden="1" x14ac:dyDescent="0.25">
      <c r="B8" s="1">
        <v>0</v>
      </c>
      <c r="C8" s="1">
        <v>2.99655407937375</v>
      </c>
      <c r="D8" s="1" t="e">
        <v>#VALUE!</v>
      </c>
      <c r="E8" s="1" t="s">
        <v>34</v>
      </c>
      <c r="F8" s="1" t="e">
        <f t="shared" si="0"/>
        <v>#VALUE!</v>
      </c>
    </row>
    <row r="9" spans="2:6" s="1" customFormat="1" hidden="1" x14ac:dyDescent="0.25">
      <c r="B9" s="1">
        <v>0</v>
      </c>
      <c r="C9" s="1">
        <v>1.83575648207289</v>
      </c>
      <c r="D9" s="1" t="e">
        <v>#VALUE!</v>
      </c>
      <c r="E9" s="1" t="s">
        <v>35</v>
      </c>
      <c r="F9" s="1" t="e">
        <f t="shared" si="0"/>
        <v>#VALUE!</v>
      </c>
    </row>
    <row r="10" spans="2:6" s="1" customFormat="1" hidden="1" x14ac:dyDescent="0.25">
      <c r="B10" s="1">
        <v>0</v>
      </c>
      <c r="C10" s="1">
        <v>5.6859214006077599</v>
      </c>
      <c r="D10" s="1" t="e">
        <v>#VALUE!</v>
      </c>
      <c r="E10" s="1" t="s">
        <v>36</v>
      </c>
      <c r="F10" s="1" t="e">
        <f t="shared" si="0"/>
        <v>#VALUE!</v>
      </c>
    </row>
    <row r="11" spans="2:6" s="1" customFormat="1" hidden="1" x14ac:dyDescent="0.25">
      <c r="B11" s="1">
        <v>0</v>
      </c>
      <c r="C11" s="1">
        <v>2.0968733213977599</v>
      </c>
      <c r="D11" s="1" t="e">
        <v>#VALUE!</v>
      </c>
      <c r="E11" s="1" t="s">
        <v>37</v>
      </c>
      <c r="F11" s="1" t="e">
        <f t="shared" si="0"/>
        <v>#VALUE!</v>
      </c>
    </row>
    <row r="12" spans="2:6" s="1" customFormat="1" hidden="1" x14ac:dyDescent="0.25">
      <c r="B12" s="1">
        <v>0</v>
      </c>
      <c r="C12" s="1">
        <v>7.1185478320510498</v>
      </c>
      <c r="D12" s="1" t="e">
        <v>#VALUE!</v>
      </c>
      <c r="E12" s="1" t="s">
        <v>38</v>
      </c>
      <c r="F12" s="1" t="e">
        <f t="shared" si="0"/>
        <v>#VALUE!</v>
      </c>
    </row>
    <row r="13" spans="2:6" s="1" customFormat="1" hidden="1" x14ac:dyDescent="0.25">
      <c r="B13" s="1">
        <v>0</v>
      </c>
      <c r="C13" s="1">
        <v>3.9922427422697702</v>
      </c>
      <c r="D13" s="1" t="e">
        <v>#VALUE!</v>
      </c>
      <c r="E13" s="1" t="s">
        <v>39</v>
      </c>
      <c r="F13" s="1" t="e">
        <f t="shared" si="0"/>
        <v>#VALUE!</v>
      </c>
    </row>
    <row r="14" spans="2:6" s="1" customFormat="1" hidden="1" x14ac:dyDescent="0.25">
      <c r="B14" s="1">
        <v>0</v>
      </c>
      <c r="C14" s="1">
        <v>1.1665924366093501</v>
      </c>
      <c r="D14" s="1" t="e">
        <v>#VALUE!</v>
      </c>
      <c r="E14" s="1" t="s">
        <v>40</v>
      </c>
      <c r="F14" s="1" t="e">
        <f t="shared" si="0"/>
        <v>#VALUE!</v>
      </c>
    </row>
    <row r="15" spans="2:6" s="1" customFormat="1" hidden="1" x14ac:dyDescent="0.25">
      <c r="B15" s="1">
        <v>0</v>
      </c>
      <c r="C15" s="1">
        <v>6.2706966440150502</v>
      </c>
      <c r="D15" s="1" t="e">
        <v>#VALUE!</v>
      </c>
      <c r="E15" s="1" t="s">
        <v>41</v>
      </c>
      <c r="F15" s="1" t="e">
        <f t="shared" si="0"/>
        <v>#VALUE!</v>
      </c>
    </row>
    <row r="16" spans="2:6" s="1" customFormat="1" hidden="1" x14ac:dyDescent="0.25">
      <c r="B16" s="1">
        <v>0</v>
      </c>
      <c r="C16" s="1">
        <v>14.8200214701676</v>
      </c>
      <c r="D16" s="1" t="e">
        <v>#VALUE!</v>
      </c>
      <c r="E16" s="1" t="s">
        <v>42</v>
      </c>
      <c r="F16" s="1" t="e">
        <f t="shared" si="0"/>
        <v>#VALUE!</v>
      </c>
    </row>
    <row r="17" spans="2:6" s="1" customFormat="1" hidden="1" x14ac:dyDescent="0.25">
      <c r="B17" s="1">
        <v>0</v>
      </c>
      <c r="C17" s="1">
        <v>8.2772843019003997</v>
      </c>
      <c r="D17" s="1" t="e">
        <v>#VALUE!</v>
      </c>
      <c r="E17" s="1" t="s">
        <v>43</v>
      </c>
      <c r="F17" s="1" t="e">
        <f t="shared" si="0"/>
        <v>#VALUE!</v>
      </c>
    </row>
    <row r="18" spans="2:6" s="1" customFormat="1" hidden="1" x14ac:dyDescent="0.25">
      <c r="B18" s="1">
        <v>0</v>
      </c>
      <c r="C18" s="1">
        <v>6.5746178615289299</v>
      </c>
      <c r="D18" s="1" t="e">
        <v>#VALUE!</v>
      </c>
      <c r="E18" s="1" t="s">
        <v>44</v>
      </c>
      <c r="F18" s="1" t="e">
        <f t="shared" si="0"/>
        <v>#VALUE!</v>
      </c>
    </row>
    <row r="19" spans="2:6" s="1" customFormat="1" hidden="1" x14ac:dyDescent="0.25">
      <c r="B19" s="1">
        <v>0</v>
      </c>
      <c r="C19" s="1">
        <v>1.00812574763839</v>
      </c>
      <c r="D19" s="1" t="e">
        <v>#VALUE!</v>
      </c>
      <c r="E19" s="1" t="s">
        <v>45</v>
      </c>
      <c r="F19" s="1" t="e">
        <f t="shared" si="0"/>
        <v>#VALUE!</v>
      </c>
    </row>
    <row r="20" spans="2:6" s="1" customFormat="1" hidden="1" x14ac:dyDescent="0.25">
      <c r="B20" s="1">
        <v>0</v>
      </c>
      <c r="C20" s="1">
        <v>5.0813300684746103</v>
      </c>
      <c r="D20" s="1" t="e">
        <v>#VALUE!</v>
      </c>
      <c r="E20" s="1" t="s">
        <v>46</v>
      </c>
      <c r="F20" s="1" t="e">
        <f t="shared" si="0"/>
        <v>#VALUE!</v>
      </c>
    </row>
    <row r="21" spans="2:6" s="1" customFormat="1" hidden="1" x14ac:dyDescent="0.25">
      <c r="B21" s="1">
        <v>0</v>
      </c>
      <c r="C21" s="1">
        <v>0.61973283592658202</v>
      </c>
      <c r="D21" s="1" t="e">
        <v>#VALUE!</v>
      </c>
      <c r="E21" s="1" t="s">
        <v>47</v>
      </c>
      <c r="F21" s="1" t="e">
        <f t="shared" si="0"/>
        <v>#VALUE!</v>
      </c>
    </row>
    <row r="22" spans="2:6" s="1" customFormat="1" hidden="1" x14ac:dyDescent="0.25">
      <c r="B22" s="1">
        <v>0</v>
      </c>
      <c r="C22" s="1">
        <v>2.0768713403627901</v>
      </c>
      <c r="D22" s="1" t="e">
        <v>#VALUE!</v>
      </c>
      <c r="E22" s="1" t="s">
        <v>48</v>
      </c>
      <c r="F22" s="1" t="e">
        <f t="shared" si="0"/>
        <v>#VALUE!</v>
      </c>
    </row>
    <row r="23" spans="2:6" s="1" customFormat="1" hidden="1" x14ac:dyDescent="0.25">
      <c r="B23" s="1">
        <v>0</v>
      </c>
      <c r="C23" s="1">
        <v>1.7072654570977901</v>
      </c>
      <c r="D23" s="1" t="e">
        <v>#VALUE!</v>
      </c>
      <c r="E23" s="1" t="s">
        <v>49</v>
      </c>
      <c r="F23" s="1" t="e">
        <f t="shared" si="0"/>
        <v>#VALUE!</v>
      </c>
    </row>
    <row r="24" spans="2:6" s="1" customFormat="1" hidden="1" x14ac:dyDescent="0.25">
      <c r="B24" s="1">
        <v>0</v>
      </c>
      <c r="C24" s="1">
        <v>4.0600115004318296</v>
      </c>
      <c r="D24" s="1" t="e">
        <v>#VALUE!</v>
      </c>
      <c r="E24" s="1" t="s">
        <v>50</v>
      </c>
      <c r="F24" s="1" t="e">
        <f t="shared" si="0"/>
        <v>#VALUE!</v>
      </c>
    </row>
    <row r="25" spans="2:6" s="1" customFormat="1" hidden="1" x14ac:dyDescent="0.25">
      <c r="B25" s="1">
        <v>0</v>
      </c>
      <c r="C25" s="1">
        <v>4.2182561450320701</v>
      </c>
      <c r="D25" s="1" t="e">
        <v>#VALUE!</v>
      </c>
      <c r="E25" s="1" t="s">
        <v>51</v>
      </c>
      <c r="F25" s="1" t="e">
        <f t="shared" si="0"/>
        <v>#VALUE!</v>
      </c>
    </row>
    <row r="26" spans="2:6" s="1" customFormat="1" hidden="1" x14ac:dyDescent="0.25">
      <c r="B26" s="1">
        <v>0</v>
      </c>
      <c r="C26" s="1">
        <v>3.1491228447321702</v>
      </c>
      <c r="D26" s="1" t="e">
        <v>#VALUE!</v>
      </c>
      <c r="E26" s="1" t="s">
        <v>52</v>
      </c>
      <c r="F26" s="1" t="e">
        <f t="shared" si="0"/>
        <v>#VALUE!</v>
      </c>
    </row>
    <row r="27" spans="2:6" s="1" customFormat="1" hidden="1" x14ac:dyDescent="0.25">
      <c r="B27" s="1">
        <v>0</v>
      </c>
      <c r="C27" s="1">
        <v>2.4171863924887602</v>
      </c>
      <c r="D27" s="1" t="e">
        <v>#VALUE!</v>
      </c>
      <c r="E27" s="1" t="s">
        <v>53</v>
      </c>
      <c r="F27" s="1" t="e">
        <f t="shared" si="0"/>
        <v>#VALUE!</v>
      </c>
    </row>
    <row r="28" spans="2:6" s="1" customFormat="1" hidden="1" x14ac:dyDescent="0.25">
      <c r="B28" s="1">
        <v>0</v>
      </c>
      <c r="C28" s="1">
        <v>1.41442061702887</v>
      </c>
      <c r="D28" s="1" t="e">
        <v>#VALUE!</v>
      </c>
      <c r="E28" s="1" t="s">
        <v>54</v>
      </c>
      <c r="F28" s="1" t="e">
        <f t="shared" si="0"/>
        <v>#VALUE!</v>
      </c>
    </row>
    <row r="29" spans="2:6" s="1" customFormat="1" hidden="1" x14ac:dyDescent="0.25">
      <c r="B29" s="1">
        <v>0</v>
      </c>
      <c r="C29" s="1">
        <v>3.4824358449966102</v>
      </c>
      <c r="D29" s="1" t="e">
        <v>#VALUE!</v>
      </c>
      <c r="E29" s="1" t="s">
        <v>55</v>
      </c>
      <c r="F29" s="1" t="e">
        <f t="shared" si="0"/>
        <v>#VALUE!</v>
      </c>
    </row>
    <row r="30" spans="2:6" s="1" customFormat="1" hidden="1" x14ac:dyDescent="0.25">
      <c r="B30" s="1">
        <v>0</v>
      </c>
      <c r="C30" s="1">
        <v>3.6489394173863801</v>
      </c>
      <c r="D30" s="1" t="e">
        <v>#VALUE!</v>
      </c>
      <c r="E30" s="1" t="s">
        <v>56</v>
      </c>
      <c r="F30" s="1" t="e">
        <f t="shared" si="0"/>
        <v>#VALUE!</v>
      </c>
    </row>
    <row r="31" spans="2:6" s="1" customFormat="1" hidden="1" x14ac:dyDescent="0.25">
      <c r="B31" s="1">
        <v>0</v>
      </c>
      <c r="C31" s="1">
        <v>2.0416865140623202</v>
      </c>
      <c r="D31" s="1" t="e">
        <v>#VALUE!</v>
      </c>
      <c r="E31" s="1" t="s">
        <v>57</v>
      </c>
      <c r="F31" s="1" t="e">
        <f t="shared" si="0"/>
        <v>#VALUE!</v>
      </c>
    </row>
    <row r="32" spans="2:6" s="1" customFormat="1" hidden="1" x14ac:dyDescent="0.25">
      <c r="B32" s="1">
        <v>0</v>
      </c>
      <c r="C32" s="1">
        <v>1.5680846039410601</v>
      </c>
      <c r="D32" s="1" t="e">
        <v>#VALUE!</v>
      </c>
      <c r="E32" s="1" t="s">
        <v>58</v>
      </c>
      <c r="F32" s="1" t="e">
        <f t="shared" si="0"/>
        <v>#VALUE!</v>
      </c>
    </row>
    <row r="33" spans="2:6" s="1" customFormat="1" hidden="1" x14ac:dyDescent="0.25">
      <c r="B33" s="1">
        <v>0</v>
      </c>
      <c r="C33" s="1">
        <v>1.75473658371827</v>
      </c>
      <c r="D33" s="1" t="e">
        <v>#VALUE!</v>
      </c>
      <c r="E33" s="1" t="s">
        <v>59</v>
      </c>
      <c r="F33" s="1" t="e">
        <f t="shared" si="0"/>
        <v>#VALUE!</v>
      </c>
    </row>
    <row r="34" spans="2:6" s="1" customFormat="1" hidden="1" x14ac:dyDescent="0.25">
      <c r="B34" s="1">
        <v>0</v>
      </c>
      <c r="C34" s="1">
        <v>2.75602697587416</v>
      </c>
      <c r="D34" s="1" t="e">
        <v>#VALUE!</v>
      </c>
      <c r="E34" s="1" t="s">
        <v>60</v>
      </c>
      <c r="F34" s="1" t="e">
        <f t="shared" si="0"/>
        <v>#VALUE!</v>
      </c>
    </row>
    <row r="35" spans="2:6" s="1" customFormat="1" hidden="1" x14ac:dyDescent="0.25">
      <c r="B35" s="1">
        <v>0</v>
      </c>
      <c r="C35" s="1">
        <v>1.09351957233415</v>
      </c>
      <c r="D35" s="1" t="e">
        <v>#VALUE!</v>
      </c>
      <c r="E35" s="1" t="s">
        <v>61</v>
      </c>
      <c r="F35" s="1" t="e">
        <f t="shared" si="0"/>
        <v>#VALUE!</v>
      </c>
    </row>
    <row r="36" spans="2:6" s="1" customFormat="1" hidden="1" x14ac:dyDescent="0.25">
      <c r="B36" s="1">
        <v>0</v>
      </c>
      <c r="C36" s="1">
        <v>1.88305687962747</v>
      </c>
      <c r="D36" s="1" t="e">
        <v>#VALUE!</v>
      </c>
      <c r="E36" s="1" t="s">
        <v>62</v>
      </c>
      <c r="F36" s="1" t="e">
        <f t="shared" si="0"/>
        <v>#VALUE!</v>
      </c>
    </row>
    <row r="37" spans="2:6" s="1" customFormat="1" hidden="1" x14ac:dyDescent="0.25">
      <c r="B37" s="1">
        <v>0</v>
      </c>
      <c r="C37" s="1">
        <v>1.7752562028143399</v>
      </c>
      <c r="D37" s="1" t="e">
        <v>#VALUE!</v>
      </c>
      <c r="E37" s="1" t="s">
        <v>63</v>
      </c>
      <c r="F37" s="1" t="e">
        <f t="shared" si="0"/>
        <v>#VALUE!</v>
      </c>
    </row>
    <row r="38" spans="2:6" s="1" customFormat="1" hidden="1" x14ac:dyDescent="0.25">
      <c r="B38" s="1">
        <v>0</v>
      </c>
      <c r="C38" s="1">
        <v>1.7049724845296399</v>
      </c>
      <c r="D38" s="1" t="e">
        <v>#VALUE!</v>
      </c>
      <c r="E38" s="1" t="s">
        <v>64</v>
      </c>
      <c r="F38" s="1" t="e">
        <f t="shared" si="0"/>
        <v>#VALUE!</v>
      </c>
    </row>
    <row r="39" spans="2:6" s="1" customFormat="1" hidden="1" x14ac:dyDescent="0.25">
      <c r="B39" s="1">
        <v>0</v>
      </c>
      <c r="C39" s="1">
        <v>5.9071630579563301</v>
      </c>
      <c r="D39" s="1" t="e">
        <v>#VALUE!</v>
      </c>
      <c r="E39" s="1" t="s">
        <v>65</v>
      </c>
      <c r="F39" s="1" t="e">
        <f t="shared" si="0"/>
        <v>#VALUE!</v>
      </c>
    </row>
    <row r="40" spans="2:6" s="1" customFormat="1" hidden="1" x14ac:dyDescent="0.25">
      <c r="B40" s="1">
        <v>0</v>
      </c>
      <c r="C40" s="1">
        <v>1.2748540294720001</v>
      </c>
      <c r="D40" s="1" t="e">
        <v>#VALUE!</v>
      </c>
      <c r="E40" s="1" t="s">
        <v>66</v>
      </c>
      <c r="F40" s="1" t="e">
        <f t="shared" si="0"/>
        <v>#VALUE!</v>
      </c>
    </row>
    <row r="41" spans="2:6" s="1" customFormat="1" hidden="1" x14ac:dyDescent="0.25">
      <c r="B41" s="1">
        <v>0</v>
      </c>
      <c r="C41" s="1">
        <v>4.0459833020030498</v>
      </c>
      <c r="D41" s="1" t="e">
        <v>#VALUE!</v>
      </c>
      <c r="E41" s="1" t="s">
        <v>67</v>
      </c>
      <c r="F41" s="1" t="e">
        <f t="shared" si="0"/>
        <v>#VALUE!</v>
      </c>
    </row>
    <row r="42" spans="2:6" s="1" customFormat="1" hidden="1" x14ac:dyDescent="0.25">
      <c r="B42" s="1">
        <v>0</v>
      </c>
      <c r="C42" s="1">
        <v>2.26873311340796</v>
      </c>
      <c r="D42" s="1" t="e">
        <v>#VALUE!</v>
      </c>
      <c r="E42" s="1" t="s">
        <v>68</v>
      </c>
      <c r="F42" s="1" t="e">
        <f t="shared" si="0"/>
        <v>#VALUE!</v>
      </c>
    </row>
    <row r="43" spans="2:6" s="1" customFormat="1" hidden="1" x14ac:dyDescent="0.25">
      <c r="B43" s="1">
        <v>0</v>
      </c>
      <c r="C43" s="1">
        <v>4.0466706000937398</v>
      </c>
      <c r="D43" s="1" t="e">
        <v>#VALUE!</v>
      </c>
      <c r="E43" s="1" t="s">
        <v>69</v>
      </c>
      <c r="F43" s="1" t="e">
        <f t="shared" si="0"/>
        <v>#VALUE!</v>
      </c>
    </row>
    <row r="44" spans="2:6" s="1" customFormat="1" hidden="1" x14ac:dyDescent="0.25">
      <c r="B44" s="1">
        <v>0</v>
      </c>
      <c r="C44" s="1">
        <v>4.3343968935390098</v>
      </c>
      <c r="D44" s="1" t="e">
        <v>#VALUE!</v>
      </c>
      <c r="E44" s="1" t="s">
        <v>70</v>
      </c>
      <c r="F44" s="1" t="e">
        <f t="shared" si="0"/>
        <v>#VALUE!</v>
      </c>
    </row>
    <row r="45" spans="2:6" s="1" customFormat="1" hidden="1" x14ac:dyDescent="0.25">
      <c r="B45" s="1">
        <v>0</v>
      </c>
      <c r="C45" s="1">
        <v>3.3594074530264102</v>
      </c>
      <c r="D45" s="1" t="e">
        <v>#VALUE!</v>
      </c>
      <c r="E45" s="1" t="s">
        <v>71</v>
      </c>
      <c r="F45" s="1" t="e">
        <f t="shared" si="0"/>
        <v>#VALUE!</v>
      </c>
    </row>
    <row r="46" spans="2:6" s="1" customFormat="1" hidden="1" x14ac:dyDescent="0.25">
      <c r="B46" s="1">
        <v>0</v>
      </c>
      <c r="C46" s="1">
        <v>2.6950515181095098</v>
      </c>
      <c r="D46" s="1" t="e">
        <v>#VALUE!</v>
      </c>
      <c r="E46" s="1" t="s">
        <v>72</v>
      </c>
      <c r="F46" s="1" t="e">
        <f t="shared" si="0"/>
        <v>#VALUE!</v>
      </c>
    </row>
    <row r="47" spans="2:6" s="1" customFormat="1" hidden="1" x14ac:dyDescent="0.25">
      <c r="B47" s="1">
        <v>0</v>
      </c>
      <c r="C47" s="1">
        <v>1.6634210221005901</v>
      </c>
      <c r="D47" s="1" t="e">
        <v>#VALUE!</v>
      </c>
      <c r="E47" s="1" t="s">
        <v>73</v>
      </c>
      <c r="F47" s="1" t="e">
        <f t="shared" si="0"/>
        <v>#VALUE!</v>
      </c>
    </row>
    <row r="48" spans="2:6" s="1" customFormat="1" hidden="1" x14ac:dyDescent="0.25">
      <c r="B48" s="1">
        <v>0</v>
      </c>
      <c r="C48" s="1">
        <v>3.6713350107535998</v>
      </c>
      <c r="D48" s="1" t="e">
        <v>#VALUE!</v>
      </c>
      <c r="E48" s="1" t="s">
        <v>74</v>
      </c>
      <c r="F48" s="1" t="e">
        <f t="shared" si="0"/>
        <v>#VALUE!</v>
      </c>
    </row>
    <row r="49" spans="2:6" s="1" customFormat="1" hidden="1" x14ac:dyDescent="0.25">
      <c r="B49" s="1">
        <v>0</v>
      </c>
      <c r="C49" s="1">
        <v>4.1814922890520201</v>
      </c>
      <c r="D49" s="1" t="e">
        <v>#VALUE!</v>
      </c>
      <c r="E49" s="1" t="s">
        <v>75</v>
      </c>
      <c r="F49" s="1" t="e">
        <f t="shared" si="0"/>
        <v>#VALUE!</v>
      </c>
    </row>
    <row r="50" spans="2:6" s="1" customFormat="1" hidden="1" x14ac:dyDescent="0.25">
      <c r="B50" s="1">
        <v>0</v>
      </c>
      <c r="C50" s="1">
        <v>2.95754550379394</v>
      </c>
      <c r="D50" s="1" t="e">
        <v>#VALUE!</v>
      </c>
      <c r="E50" s="1" t="s">
        <v>76</v>
      </c>
      <c r="F50" s="1" t="e">
        <f t="shared" si="0"/>
        <v>#VALUE!</v>
      </c>
    </row>
    <row r="51" spans="2:6" s="1" customFormat="1" hidden="1" x14ac:dyDescent="0.25">
      <c r="B51" s="1">
        <v>0</v>
      </c>
      <c r="C51" s="1">
        <v>1.5767968360298299</v>
      </c>
      <c r="D51" s="1" t="e">
        <v>#VALUE!</v>
      </c>
      <c r="E51" s="1" t="s">
        <v>77</v>
      </c>
      <c r="F51" s="1" t="e">
        <f t="shared" si="0"/>
        <v>#VALUE!</v>
      </c>
    </row>
    <row r="52" spans="2:6" s="1" customFormat="1" hidden="1" x14ac:dyDescent="0.25">
      <c r="B52" s="1">
        <v>0</v>
      </c>
      <c r="C52" s="1">
        <v>0.87264722407444295</v>
      </c>
      <c r="D52" s="1" t="e">
        <v>#VALUE!</v>
      </c>
      <c r="E52" s="1" t="s">
        <v>78</v>
      </c>
      <c r="F52" s="1" t="e">
        <f t="shared" si="0"/>
        <v>#VALUE!</v>
      </c>
    </row>
    <row r="53" spans="2:6" s="1" customFormat="1" hidden="1" x14ac:dyDescent="0.25">
      <c r="B53" s="1">
        <v>0</v>
      </c>
      <c r="C53" s="1">
        <v>3.96538034324402</v>
      </c>
      <c r="D53" s="1" t="e">
        <v>#VALUE!</v>
      </c>
      <c r="E53" s="1" t="s">
        <v>79</v>
      </c>
      <c r="F53" s="1" t="e">
        <f t="shared" si="0"/>
        <v>#VALUE!</v>
      </c>
    </row>
    <row r="54" spans="2:6" s="1" customFormat="1" hidden="1" x14ac:dyDescent="0.25">
      <c r="B54" s="1">
        <v>0</v>
      </c>
      <c r="C54" s="1">
        <v>1.7903609887310501</v>
      </c>
      <c r="D54" s="1" t="e">
        <v>#VALUE!</v>
      </c>
      <c r="E54" s="1" t="s">
        <v>80</v>
      </c>
      <c r="F54" s="1" t="e">
        <f t="shared" si="0"/>
        <v>#VALUE!</v>
      </c>
    </row>
    <row r="55" spans="2:6" s="1" customFormat="1" hidden="1" x14ac:dyDescent="0.25">
      <c r="B55" s="1">
        <v>0</v>
      </c>
      <c r="C55" s="1">
        <v>1.90297043523961</v>
      </c>
      <c r="D55" s="1" t="e">
        <v>#VALUE!</v>
      </c>
      <c r="E55" s="1" t="s">
        <v>81</v>
      </c>
      <c r="F55" s="1" t="e">
        <f t="shared" si="0"/>
        <v>#VALUE!</v>
      </c>
    </row>
    <row r="56" spans="2:6" s="1" customFormat="1" hidden="1" x14ac:dyDescent="0.25">
      <c r="B56" s="1">
        <v>0</v>
      </c>
      <c r="C56" s="1">
        <v>1.71180909022453</v>
      </c>
      <c r="D56" s="1" t="e">
        <v>#VALUE!</v>
      </c>
      <c r="E56" s="1" t="s">
        <v>82</v>
      </c>
      <c r="F56" s="1" t="e">
        <f t="shared" si="0"/>
        <v>#VALUE!</v>
      </c>
    </row>
    <row r="57" spans="2:6" s="1" customFormat="1" hidden="1" x14ac:dyDescent="0.25">
      <c r="B57" s="1">
        <v>0</v>
      </c>
      <c r="C57" s="1">
        <v>1.63122268175439</v>
      </c>
      <c r="D57" s="1" t="e">
        <v>#VALUE!</v>
      </c>
      <c r="E57" s="1" t="s">
        <v>83</v>
      </c>
      <c r="F57" s="1" t="e">
        <f t="shared" si="0"/>
        <v>#VALUE!</v>
      </c>
    </row>
    <row r="58" spans="2:6" s="1" customFormat="1" hidden="1" x14ac:dyDescent="0.25">
      <c r="B58" s="1">
        <v>0</v>
      </c>
      <c r="C58" s="1">
        <v>2.17449227894067</v>
      </c>
      <c r="D58" s="1" t="e">
        <v>#VALUE!</v>
      </c>
      <c r="E58" s="1" t="s">
        <v>84</v>
      </c>
      <c r="F58" s="1" t="e">
        <f t="shared" si="0"/>
        <v>#VALUE!</v>
      </c>
    </row>
    <row r="59" spans="2:6" s="1" customFormat="1" hidden="1" x14ac:dyDescent="0.25">
      <c r="B59" s="1">
        <v>0</v>
      </c>
      <c r="C59" s="1">
        <v>4.2480453323448302</v>
      </c>
      <c r="D59" s="1" t="e">
        <v>#VALUE!</v>
      </c>
      <c r="E59" s="1" t="s">
        <v>85</v>
      </c>
      <c r="F59" s="1" t="e">
        <f t="shared" si="0"/>
        <v>#VALUE!</v>
      </c>
    </row>
    <row r="60" spans="2:6" s="1" customFormat="1" hidden="1" x14ac:dyDescent="0.25">
      <c r="B60" s="1">
        <v>0</v>
      </c>
      <c r="C60" s="1">
        <v>2.5363487798801998</v>
      </c>
      <c r="D60" s="1" t="e">
        <v>#VALUE!</v>
      </c>
      <c r="E60" s="1" t="s">
        <v>86</v>
      </c>
      <c r="F60" s="1" t="e">
        <f t="shared" si="0"/>
        <v>#VALUE!</v>
      </c>
    </row>
    <row r="61" spans="2:6" s="1" customFormat="1" hidden="1" x14ac:dyDescent="0.25">
      <c r="B61" s="1">
        <v>0</v>
      </c>
      <c r="C61" s="1">
        <v>2.8391915650728898</v>
      </c>
      <c r="D61" s="1" t="e">
        <v>#VALUE!</v>
      </c>
      <c r="E61" s="1" t="s">
        <v>87</v>
      </c>
      <c r="F61" s="1" t="e">
        <f t="shared" si="0"/>
        <v>#VALUE!</v>
      </c>
    </row>
    <row r="62" spans="2:6" s="1" customFormat="1" hidden="1" x14ac:dyDescent="0.25">
      <c r="B62" s="1">
        <v>0</v>
      </c>
      <c r="C62" s="1">
        <v>2.4899093755176902</v>
      </c>
      <c r="D62" s="1" t="e">
        <v>#VALUE!</v>
      </c>
      <c r="E62" s="1" t="s">
        <v>88</v>
      </c>
      <c r="F62" s="1" t="e">
        <f t="shared" si="0"/>
        <v>#VALUE!</v>
      </c>
    </row>
    <row r="63" spans="2:6" s="1" customFormat="1" hidden="1" x14ac:dyDescent="0.25">
      <c r="B63" s="1">
        <v>0</v>
      </c>
      <c r="C63" s="1">
        <v>1.5361107582768001</v>
      </c>
      <c r="D63" s="1" t="e">
        <v>#VALUE!</v>
      </c>
      <c r="E63" s="1" t="s">
        <v>89</v>
      </c>
      <c r="F63" s="1" t="e">
        <f t="shared" si="0"/>
        <v>#VALUE!</v>
      </c>
    </row>
    <row r="64" spans="2:6" s="1" customFormat="1" hidden="1" x14ac:dyDescent="0.25">
      <c r="B64" s="1">
        <v>0</v>
      </c>
      <c r="C64" s="1">
        <v>3.1291705212637702</v>
      </c>
      <c r="D64" s="1" t="e">
        <v>#VALUE!</v>
      </c>
      <c r="E64" s="1" t="s">
        <v>90</v>
      </c>
      <c r="F64" s="1" t="e">
        <f t="shared" si="0"/>
        <v>#VALUE!</v>
      </c>
    </row>
    <row r="65" spans="2:6" s="1" customFormat="1" hidden="1" x14ac:dyDescent="0.25">
      <c r="B65" s="1">
        <v>0</v>
      </c>
      <c r="C65" s="1">
        <v>4.2630155339631601</v>
      </c>
      <c r="D65" s="1" t="e">
        <v>#VALUE!</v>
      </c>
      <c r="E65" s="1" t="s">
        <v>91</v>
      </c>
      <c r="F65" s="1" t="e">
        <f t="shared" si="0"/>
        <v>#VALUE!</v>
      </c>
    </row>
    <row r="66" spans="2:6" s="1" customFormat="1" hidden="1" x14ac:dyDescent="0.25">
      <c r="B66" s="1">
        <v>0</v>
      </c>
      <c r="C66" s="1">
        <v>1.04985802110774</v>
      </c>
      <c r="D66" s="1" t="e">
        <v>#VALUE!</v>
      </c>
      <c r="E66" s="1" t="s">
        <v>92</v>
      </c>
      <c r="F66" s="1" t="e">
        <f t="shared" si="0"/>
        <v>#VALUE!</v>
      </c>
    </row>
    <row r="67" spans="2:6" s="1" customFormat="1" hidden="1" x14ac:dyDescent="0.25">
      <c r="B67" s="1">
        <v>0</v>
      </c>
      <c r="C67" s="1">
        <v>6.0997400538304696</v>
      </c>
      <c r="D67" s="1" t="e">
        <v>#VALUE!</v>
      </c>
      <c r="E67" s="1" t="s">
        <v>93</v>
      </c>
      <c r="F67" s="1" t="e">
        <f t="shared" si="0"/>
        <v>#VALUE!</v>
      </c>
    </row>
    <row r="68" spans="2:6" s="1" customFormat="1" hidden="1" x14ac:dyDescent="0.25">
      <c r="B68" s="1">
        <v>0</v>
      </c>
      <c r="C68" s="1">
        <v>3.3551190227427798</v>
      </c>
      <c r="D68" s="1" t="e">
        <v>#VALUE!</v>
      </c>
      <c r="E68" s="1" t="s">
        <v>94</v>
      </c>
      <c r="F68" s="1" t="e">
        <f t="shared" si="0"/>
        <v>#VALUE!</v>
      </c>
    </row>
    <row r="69" spans="2:6" s="1" customFormat="1" hidden="1" x14ac:dyDescent="0.25">
      <c r="B69" s="1">
        <v>0</v>
      </c>
      <c r="C69" s="1">
        <v>8.5383138127977496</v>
      </c>
      <c r="D69" s="1" t="e">
        <v>#VALUE!</v>
      </c>
      <c r="E69" s="1" t="s">
        <v>95</v>
      </c>
      <c r="F69" s="1" t="e">
        <f t="shared" ref="F69:F132" si="1" xml:space="preserve"> 10^9*D69</f>
        <v>#VALUE!</v>
      </c>
    </row>
    <row r="70" spans="2:6" s="1" customFormat="1" hidden="1" x14ac:dyDescent="0.25">
      <c r="B70" s="1">
        <v>0</v>
      </c>
      <c r="C70" s="1">
        <v>2.5483665502348298</v>
      </c>
      <c r="D70" s="1" t="e">
        <v>#VALUE!</v>
      </c>
      <c r="E70" s="1" t="s">
        <v>96</v>
      </c>
      <c r="F70" s="1" t="e">
        <f t="shared" si="1"/>
        <v>#VALUE!</v>
      </c>
    </row>
    <row r="71" spans="2:6" s="1" customFormat="1" hidden="1" x14ac:dyDescent="0.25">
      <c r="B71" s="1">
        <v>0</v>
      </c>
      <c r="C71" s="1">
        <v>7.2110206943909203</v>
      </c>
      <c r="D71" s="1" t="e">
        <v>#VALUE!</v>
      </c>
      <c r="E71" s="1" t="s">
        <v>97</v>
      </c>
      <c r="F71" s="1" t="e">
        <f t="shared" si="1"/>
        <v>#VALUE!</v>
      </c>
    </row>
    <row r="72" spans="2:6" s="1" customFormat="1" hidden="1" x14ac:dyDescent="0.25">
      <c r="B72" s="1">
        <v>0</v>
      </c>
      <c r="C72" s="1">
        <v>3.9839864262622098</v>
      </c>
      <c r="D72" s="1" t="e">
        <v>#VALUE!</v>
      </c>
      <c r="E72" s="1" t="s">
        <v>98</v>
      </c>
      <c r="F72" s="1" t="e">
        <f t="shared" si="1"/>
        <v>#VALUE!</v>
      </c>
    </row>
    <row r="73" spans="2:6" s="1" customFormat="1" hidden="1" x14ac:dyDescent="0.25">
      <c r="B73" s="1">
        <v>0</v>
      </c>
      <c r="C73" s="1">
        <v>5.4720927896178999</v>
      </c>
      <c r="D73" s="1" t="e">
        <v>#VALUE!</v>
      </c>
      <c r="E73" s="1" t="s">
        <v>99</v>
      </c>
      <c r="F73" s="1" t="e">
        <f t="shared" si="1"/>
        <v>#VALUE!</v>
      </c>
    </row>
    <row r="74" spans="2:6" s="1" customFormat="1" hidden="1" x14ac:dyDescent="0.25">
      <c r="B74" s="1">
        <v>0</v>
      </c>
      <c r="C74" s="1">
        <v>3.3412359673279899</v>
      </c>
      <c r="D74" s="1" t="e">
        <v>#VALUE!</v>
      </c>
      <c r="E74" s="1" t="s">
        <v>100</v>
      </c>
      <c r="F74" s="1" t="e">
        <f t="shared" si="1"/>
        <v>#VALUE!</v>
      </c>
    </row>
    <row r="75" spans="2:6" s="1" customFormat="1" hidden="1" x14ac:dyDescent="0.25">
      <c r="B75" s="1">
        <v>0</v>
      </c>
      <c r="C75" s="1">
        <v>0.52263376032591602</v>
      </c>
      <c r="D75" s="1" t="e">
        <v>#VALUE!</v>
      </c>
      <c r="E75" s="1" t="s">
        <v>101</v>
      </c>
      <c r="F75" s="1" t="e">
        <f t="shared" si="1"/>
        <v>#VALUE!</v>
      </c>
    </row>
    <row r="76" spans="2:6" s="1" customFormat="1" hidden="1" x14ac:dyDescent="0.25">
      <c r="B76" s="1">
        <v>0</v>
      </c>
      <c r="C76" s="1">
        <v>4.7772618892671499</v>
      </c>
      <c r="D76" s="1" t="e">
        <v>#VALUE!</v>
      </c>
      <c r="E76" s="1" t="s">
        <v>102</v>
      </c>
      <c r="F76" s="1" t="e">
        <f t="shared" si="1"/>
        <v>#VALUE!</v>
      </c>
    </row>
    <row r="77" spans="2:6" s="1" customFormat="1" hidden="1" x14ac:dyDescent="0.25">
      <c r="B77" s="1">
        <v>0</v>
      </c>
      <c r="C77" s="1">
        <v>5.9525703472409299</v>
      </c>
      <c r="D77" s="1" t="e">
        <v>#VALUE!</v>
      </c>
      <c r="E77" s="1" t="s">
        <v>103</v>
      </c>
      <c r="F77" s="1" t="e">
        <f t="shared" si="1"/>
        <v>#VALUE!</v>
      </c>
    </row>
    <row r="78" spans="2:6" s="1" customFormat="1" hidden="1" x14ac:dyDescent="0.25">
      <c r="B78" s="1">
        <v>0</v>
      </c>
      <c r="C78" s="1">
        <v>2.3489598596389101</v>
      </c>
      <c r="D78" s="1" t="e">
        <v>#VALUE!</v>
      </c>
      <c r="E78" s="1" t="s">
        <v>104</v>
      </c>
      <c r="F78" s="1" t="e">
        <f t="shared" si="1"/>
        <v>#VALUE!</v>
      </c>
    </row>
    <row r="79" spans="2:6" s="1" customFormat="1" hidden="1" x14ac:dyDescent="0.25">
      <c r="B79" s="1">
        <v>0</v>
      </c>
      <c r="C79" s="1">
        <v>3.3931921449168598</v>
      </c>
      <c r="D79" s="1" t="e">
        <v>#VALUE!</v>
      </c>
      <c r="E79" s="1" t="s">
        <v>105</v>
      </c>
      <c r="F79" s="1" t="e">
        <f t="shared" si="1"/>
        <v>#VALUE!</v>
      </c>
    </row>
    <row r="80" spans="2:6" s="1" customFormat="1" hidden="1" x14ac:dyDescent="0.25">
      <c r="B80" s="1">
        <v>0</v>
      </c>
      <c r="C80" s="1">
        <v>3.20553371550259</v>
      </c>
      <c r="D80" s="1" t="e">
        <v>#VALUE!</v>
      </c>
      <c r="E80" s="1" t="s">
        <v>106</v>
      </c>
      <c r="F80" s="1" t="e">
        <f t="shared" si="1"/>
        <v>#VALUE!</v>
      </c>
    </row>
    <row r="81" spans="2:6" s="1" customFormat="1" hidden="1" x14ac:dyDescent="0.25">
      <c r="B81" s="1">
        <v>0</v>
      </c>
      <c r="C81" s="1">
        <v>0.72412914903903303</v>
      </c>
      <c r="D81" s="1" t="e">
        <v>#VALUE!</v>
      </c>
      <c r="E81" s="1" t="s">
        <v>107</v>
      </c>
      <c r="F81" s="1" t="e">
        <f t="shared" si="1"/>
        <v>#VALUE!</v>
      </c>
    </row>
    <row r="82" spans="2:6" s="1" customFormat="1" hidden="1" x14ac:dyDescent="0.25">
      <c r="B82" s="1">
        <v>0</v>
      </c>
      <c r="C82" s="1">
        <v>0.80437270587772303</v>
      </c>
      <c r="D82" s="1" t="e">
        <v>#VALUE!</v>
      </c>
      <c r="E82" s="1" t="s">
        <v>108</v>
      </c>
      <c r="F82" s="1" t="e">
        <f t="shared" si="1"/>
        <v>#VALUE!</v>
      </c>
    </row>
    <row r="83" spans="2:6" s="1" customFormat="1" hidden="1" x14ac:dyDescent="0.25">
      <c r="B83" s="1">
        <v>0</v>
      </c>
      <c r="C83" s="1">
        <v>0.78446363074763004</v>
      </c>
      <c r="D83" s="1" t="e">
        <v>#VALUE!</v>
      </c>
      <c r="E83" s="1" t="s">
        <v>109</v>
      </c>
      <c r="F83" s="1" t="e">
        <f t="shared" si="1"/>
        <v>#VALUE!</v>
      </c>
    </row>
    <row r="84" spans="2:6" s="1" customFormat="1" hidden="1" x14ac:dyDescent="0.25">
      <c r="B84" s="1">
        <v>0</v>
      </c>
      <c r="C84" s="1">
        <v>2.7250104474388301</v>
      </c>
      <c r="D84" s="1" t="e">
        <v>#VALUE!</v>
      </c>
      <c r="E84" s="1" t="s">
        <v>110</v>
      </c>
      <c r="F84" s="1" t="e">
        <f t="shared" si="1"/>
        <v>#VALUE!</v>
      </c>
    </row>
    <row r="85" spans="2:6" s="1" customFormat="1" hidden="1" x14ac:dyDescent="0.25">
      <c r="B85" s="1">
        <v>0</v>
      </c>
      <c r="C85" s="1">
        <v>1.0168042612971899</v>
      </c>
      <c r="D85" s="1" t="e">
        <v>#VALUE!</v>
      </c>
      <c r="E85" s="1" t="s">
        <v>111</v>
      </c>
      <c r="F85" s="1" t="e">
        <f t="shared" si="1"/>
        <v>#VALUE!</v>
      </c>
    </row>
    <row r="86" spans="2:6" s="1" customFormat="1" hidden="1" x14ac:dyDescent="0.25">
      <c r="B86" s="1">
        <v>0</v>
      </c>
      <c r="C86" s="1">
        <v>3.1877802408285101</v>
      </c>
      <c r="D86" s="1" t="e">
        <v>#VALUE!</v>
      </c>
      <c r="E86" s="1" t="s">
        <v>112</v>
      </c>
      <c r="F86" s="1" t="e">
        <f t="shared" si="1"/>
        <v>#VALUE!</v>
      </c>
    </row>
    <row r="87" spans="2:6" s="1" customFormat="1" hidden="1" x14ac:dyDescent="0.25">
      <c r="B87" s="1">
        <v>0</v>
      </c>
      <c r="C87" s="1">
        <v>2.5428431108727301</v>
      </c>
      <c r="D87" s="1" t="e">
        <v>#VALUE!</v>
      </c>
      <c r="E87" s="1" t="s">
        <v>113</v>
      </c>
      <c r="F87" s="1" t="e">
        <f t="shared" si="1"/>
        <v>#VALUE!</v>
      </c>
    </row>
    <row r="88" spans="2:6" s="1" customFormat="1" hidden="1" x14ac:dyDescent="0.25">
      <c r="B88" s="1">
        <v>0</v>
      </c>
      <c r="C88" s="1">
        <v>2.1130943410377401</v>
      </c>
      <c r="D88" s="1" t="e">
        <v>#VALUE!</v>
      </c>
      <c r="E88" s="1" t="s">
        <v>114</v>
      </c>
      <c r="F88" s="1" t="e">
        <f t="shared" si="1"/>
        <v>#VALUE!</v>
      </c>
    </row>
    <row r="89" spans="2:6" s="1" customFormat="1" hidden="1" x14ac:dyDescent="0.25">
      <c r="B89" s="1">
        <v>0</v>
      </c>
      <c r="C89" s="1">
        <v>4.1303221386065401</v>
      </c>
      <c r="D89" s="1" t="e">
        <v>#VALUE!</v>
      </c>
      <c r="E89" s="1" t="s">
        <v>115</v>
      </c>
      <c r="F89" s="1" t="e">
        <f t="shared" si="1"/>
        <v>#VALUE!</v>
      </c>
    </row>
    <row r="90" spans="2:6" s="1" customFormat="1" hidden="1" x14ac:dyDescent="0.25">
      <c r="B90" s="1">
        <v>0</v>
      </c>
      <c r="C90" s="1">
        <v>3.0448084512011899</v>
      </c>
      <c r="D90" s="1" t="e">
        <v>#VALUE!</v>
      </c>
      <c r="E90" s="1" t="s">
        <v>116</v>
      </c>
      <c r="F90" s="1" t="e">
        <f t="shared" si="1"/>
        <v>#VALUE!</v>
      </c>
    </row>
    <row r="91" spans="2:6" s="1" customFormat="1" hidden="1" x14ac:dyDescent="0.25">
      <c r="B91" s="1">
        <v>0</v>
      </c>
      <c r="C91" s="1">
        <v>1.0418802422279001</v>
      </c>
      <c r="D91" s="1" t="e">
        <v>#VALUE!</v>
      </c>
      <c r="E91" s="1" t="s">
        <v>117</v>
      </c>
      <c r="F91" s="1" t="e">
        <f t="shared" si="1"/>
        <v>#VALUE!</v>
      </c>
    </row>
    <row r="92" spans="2:6" s="1" customFormat="1" hidden="1" x14ac:dyDescent="0.25">
      <c r="B92" s="1">
        <v>0</v>
      </c>
      <c r="C92" s="1">
        <v>3.03864713566532</v>
      </c>
      <c r="D92" s="1" t="e">
        <v>#VALUE!</v>
      </c>
      <c r="E92" s="1" t="s">
        <v>118</v>
      </c>
      <c r="F92" s="1" t="e">
        <f t="shared" si="1"/>
        <v>#VALUE!</v>
      </c>
    </row>
    <row r="93" spans="2:6" s="1" customFormat="1" hidden="1" x14ac:dyDescent="0.25">
      <c r="B93" s="1">
        <v>0</v>
      </c>
      <c r="C93" s="1">
        <v>2.4028040198975602</v>
      </c>
      <c r="D93" s="1" t="e">
        <v>#VALUE!</v>
      </c>
      <c r="E93" s="1" t="s">
        <v>119</v>
      </c>
      <c r="F93" s="1" t="e">
        <f t="shared" si="1"/>
        <v>#VALUE!</v>
      </c>
    </row>
    <row r="94" spans="2:6" s="1" customFormat="1" hidden="1" x14ac:dyDescent="0.25">
      <c r="B94" s="1">
        <v>0</v>
      </c>
      <c r="C94" s="1">
        <v>5.5030491012565204</v>
      </c>
      <c r="D94" s="1" t="e">
        <v>#VALUE!</v>
      </c>
      <c r="E94" s="1" t="s">
        <v>120</v>
      </c>
      <c r="F94" s="1" t="e">
        <f t="shared" si="1"/>
        <v>#VALUE!</v>
      </c>
    </row>
    <row r="95" spans="2:6" s="1" customFormat="1" hidden="1" x14ac:dyDescent="0.25">
      <c r="B95" s="1">
        <v>0</v>
      </c>
      <c r="C95" s="1">
        <v>3.2987247776575299</v>
      </c>
      <c r="D95" s="1" t="e">
        <v>#VALUE!</v>
      </c>
      <c r="E95" s="1" t="s">
        <v>121</v>
      </c>
      <c r="F95" s="1" t="e">
        <f t="shared" si="1"/>
        <v>#VALUE!</v>
      </c>
    </row>
    <row r="96" spans="2:6" s="1" customFormat="1" hidden="1" x14ac:dyDescent="0.25">
      <c r="B96" s="1">
        <v>0</v>
      </c>
      <c r="C96" s="1">
        <v>10.5882987530574</v>
      </c>
      <c r="D96" s="1" t="e">
        <v>#VALUE!</v>
      </c>
      <c r="E96" s="1" t="s">
        <v>122</v>
      </c>
      <c r="F96" s="1" t="e">
        <f t="shared" si="1"/>
        <v>#VALUE!</v>
      </c>
    </row>
    <row r="97" spans="2:6" s="1" customFormat="1" hidden="1" x14ac:dyDescent="0.25">
      <c r="B97" s="1">
        <v>0</v>
      </c>
      <c r="C97" s="1">
        <v>1.4847325874317401</v>
      </c>
      <c r="D97" s="1" t="e">
        <v>#VALUE!</v>
      </c>
      <c r="E97" s="1" t="s">
        <v>123</v>
      </c>
      <c r="F97" s="1" t="e">
        <f t="shared" si="1"/>
        <v>#VALUE!</v>
      </c>
    </row>
    <row r="98" spans="2:6" s="1" customFormat="1" hidden="1" x14ac:dyDescent="0.25">
      <c r="B98" s="1">
        <v>0</v>
      </c>
      <c r="C98" s="1">
        <v>1.88940773776089</v>
      </c>
      <c r="D98" s="1" t="e">
        <v>#VALUE!</v>
      </c>
      <c r="E98" s="1" t="s">
        <v>124</v>
      </c>
      <c r="F98" s="1" t="e">
        <f t="shared" si="1"/>
        <v>#VALUE!</v>
      </c>
    </row>
    <row r="99" spans="2:6" s="1" customFormat="1" hidden="1" x14ac:dyDescent="0.25">
      <c r="B99" s="1">
        <v>0</v>
      </c>
      <c r="C99" s="1">
        <v>2.8808239422205801</v>
      </c>
      <c r="D99" s="1" t="e">
        <v>#VALUE!</v>
      </c>
      <c r="E99" s="1" t="s">
        <v>125</v>
      </c>
      <c r="F99" s="1" t="e">
        <f t="shared" si="1"/>
        <v>#VALUE!</v>
      </c>
    </row>
    <row r="100" spans="2:6" s="1" customFormat="1" hidden="1" x14ac:dyDescent="0.25">
      <c r="B100" s="1">
        <v>0</v>
      </c>
      <c r="C100" s="1">
        <v>3.3416966721257402</v>
      </c>
      <c r="D100" s="1" t="e">
        <v>#VALUE!</v>
      </c>
      <c r="E100" s="1" t="s">
        <v>126</v>
      </c>
      <c r="F100" s="1" t="e">
        <f t="shared" si="1"/>
        <v>#VALUE!</v>
      </c>
    </row>
    <row r="101" spans="2:6" s="1" customFormat="1" hidden="1" x14ac:dyDescent="0.25">
      <c r="B101" s="1">
        <v>0</v>
      </c>
      <c r="C101" s="1">
        <v>2.6195529161119202</v>
      </c>
      <c r="D101" s="1" t="e">
        <v>#VALUE!</v>
      </c>
      <c r="E101" s="1" t="s">
        <v>127</v>
      </c>
      <c r="F101" s="1" t="e">
        <f t="shared" si="1"/>
        <v>#VALUE!</v>
      </c>
    </row>
    <row r="102" spans="2:6" s="1" customFormat="1" hidden="1" x14ac:dyDescent="0.25">
      <c r="B102" s="1">
        <v>0</v>
      </c>
      <c r="C102" s="1">
        <v>4.2206805275734496</v>
      </c>
      <c r="D102" s="1" t="e">
        <v>#VALUE!</v>
      </c>
      <c r="E102" s="1" t="s">
        <v>128</v>
      </c>
      <c r="F102" s="1" t="e">
        <f t="shared" si="1"/>
        <v>#VALUE!</v>
      </c>
    </row>
    <row r="103" spans="2:6" s="1" customFormat="1" hidden="1" x14ac:dyDescent="0.25">
      <c r="B103" s="1">
        <v>0</v>
      </c>
      <c r="C103" s="1">
        <v>3.42071493775095</v>
      </c>
      <c r="D103" s="1" t="e">
        <v>#VALUE!</v>
      </c>
      <c r="E103" s="1" t="s">
        <v>129</v>
      </c>
      <c r="F103" s="1" t="e">
        <f t="shared" si="1"/>
        <v>#VALUE!</v>
      </c>
    </row>
    <row r="104" spans="2:6" s="1" customFormat="1" hidden="1" x14ac:dyDescent="0.25">
      <c r="B104" s="1">
        <v>0</v>
      </c>
      <c r="C104" s="1">
        <v>2.6996679977152498</v>
      </c>
      <c r="D104" s="1" t="e">
        <v>#VALUE!</v>
      </c>
      <c r="E104" s="1" t="s">
        <v>130</v>
      </c>
      <c r="F104" s="1" t="e">
        <f t="shared" si="1"/>
        <v>#VALUE!</v>
      </c>
    </row>
    <row r="105" spans="2:6" s="1" customFormat="1" hidden="1" x14ac:dyDescent="0.25">
      <c r="B105" s="1">
        <v>0</v>
      </c>
      <c r="C105" s="1">
        <v>1.52961601580196</v>
      </c>
      <c r="D105" s="1" t="e">
        <v>#VALUE!</v>
      </c>
      <c r="E105" s="1" t="s">
        <v>131</v>
      </c>
      <c r="F105" s="1" t="e">
        <f t="shared" si="1"/>
        <v>#VALUE!</v>
      </c>
    </row>
    <row r="106" spans="2:6" s="1" customFormat="1" hidden="1" x14ac:dyDescent="0.25">
      <c r="B106" s="1">
        <v>0</v>
      </c>
      <c r="C106" s="1">
        <v>2.6928201270885199</v>
      </c>
      <c r="D106" s="1" t="e">
        <v>#VALUE!</v>
      </c>
      <c r="E106" s="1" t="s">
        <v>132</v>
      </c>
      <c r="F106" s="1" t="e">
        <f t="shared" si="1"/>
        <v>#VALUE!</v>
      </c>
    </row>
    <row r="107" spans="2:6" s="1" customFormat="1" hidden="1" x14ac:dyDescent="0.25">
      <c r="B107" s="1">
        <v>0</v>
      </c>
      <c r="C107" s="1">
        <v>5.8329601862002001</v>
      </c>
      <c r="D107" s="1" t="e">
        <v>#VALUE!</v>
      </c>
      <c r="E107" s="1" t="s">
        <v>133</v>
      </c>
      <c r="F107" s="1" t="e">
        <f t="shared" si="1"/>
        <v>#VALUE!</v>
      </c>
    </row>
    <row r="108" spans="2:6" s="1" customFormat="1" hidden="1" x14ac:dyDescent="0.25">
      <c r="B108" s="1">
        <v>0</v>
      </c>
      <c r="C108" s="1">
        <v>8.1764075806718495</v>
      </c>
      <c r="D108" s="1" t="e">
        <v>#VALUE!</v>
      </c>
      <c r="E108" s="1" t="s">
        <v>134</v>
      </c>
      <c r="F108" s="1" t="e">
        <f t="shared" si="1"/>
        <v>#VALUE!</v>
      </c>
    </row>
    <row r="109" spans="2:6" s="1" customFormat="1" hidden="1" x14ac:dyDescent="0.25">
      <c r="B109" s="1">
        <v>0</v>
      </c>
      <c r="C109" s="1">
        <v>4.9798862785372204</v>
      </c>
      <c r="D109" s="1" t="e">
        <v>#VALUE!</v>
      </c>
      <c r="E109" s="1" t="s">
        <v>135</v>
      </c>
      <c r="F109" s="1" t="e">
        <f t="shared" si="1"/>
        <v>#VALUE!</v>
      </c>
    </row>
    <row r="110" spans="2:6" s="1" customFormat="1" hidden="1" x14ac:dyDescent="0.25">
      <c r="B110" s="1">
        <v>0</v>
      </c>
      <c r="C110" s="1">
        <v>2.6967494285462301</v>
      </c>
      <c r="D110" s="1" t="e">
        <v>#VALUE!</v>
      </c>
      <c r="E110" s="1" t="s">
        <v>136</v>
      </c>
      <c r="F110" s="1" t="e">
        <f t="shared" si="1"/>
        <v>#VALUE!</v>
      </c>
    </row>
    <row r="111" spans="2:6" s="1" customFormat="1" hidden="1" x14ac:dyDescent="0.25">
      <c r="B111" s="1">
        <v>0</v>
      </c>
      <c r="C111" s="1">
        <v>3.05720217437608</v>
      </c>
      <c r="D111" s="1" t="e">
        <v>#VALUE!</v>
      </c>
      <c r="E111" s="1" t="s">
        <v>137</v>
      </c>
      <c r="F111" s="1" t="e">
        <f t="shared" si="1"/>
        <v>#VALUE!</v>
      </c>
    </row>
    <row r="112" spans="2:6" s="1" customFormat="1" hidden="1" x14ac:dyDescent="0.25">
      <c r="B112" s="1">
        <v>0</v>
      </c>
      <c r="C112" s="1">
        <v>2.7665897660204002</v>
      </c>
      <c r="D112" s="1" t="e">
        <v>#VALUE!</v>
      </c>
      <c r="E112" s="1" t="s">
        <v>138</v>
      </c>
      <c r="F112" s="1" t="e">
        <f t="shared" si="1"/>
        <v>#VALUE!</v>
      </c>
    </row>
    <row r="113" spans="2:6" s="1" customFormat="1" hidden="1" x14ac:dyDescent="0.25">
      <c r="B113" s="1">
        <v>0</v>
      </c>
      <c r="C113" s="1">
        <v>2.8271992192135702</v>
      </c>
      <c r="D113" s="1" t="e">
        <v>#VALUE!</v>
      </c>
      <c r="E113" s="1" t="s">
        <v>139</v>
      </c>
      <c r="F113" s="1" t="e">
        <f t="shared" si="1"/>
        <v>#VALUE!</v>
      </c>
    </row>
    <row r="114" spans="2:6" s="1" customFormat="1" hidden="1" x14ac:dyDescent="0.25">
      <c r="B114" s="1">
        <v>0</v>
      </c>
      <c r="C114" s="1">
        <v>6.8230242553617604</v>
      </c>
      <c r="D114" s="1" t="e">
        <v>#VALUE!</v>
      </c>
      <c r="E114" s="1" t="s">
        <v>140</v>
      </c>
      <c r="F114" s="1" t="e">
        <f t="shared" si="1"/>
        <v>#VALUE!</v>
      </c>
    </row>
    <row r="115" spans="2:6" s="1" customFormat="1" hidden="1" x14ac:dyDescent="0.25">
      <c r="B115" s="1">
        <v>0</v>
      </c>
      <c r="C115" s="1">
        <v>3.33177341780085</v>
      </c>
      <c r="D115" s="1" t="e">
        <v>#VALUE!</v>
      </c>
      <c r="E115" s="1" t="s">
        <v>141</v>
      </c>
      <c r="F115" s="1" t="e">
        <f t="shared" si="1"/>
        <v>#VALUE!</v>
      </c>
    </row>
    <row r="116" spans="2:6" s="1" customFormat="1" hidden="1" x14ac:dyDescent="0.25">
      <c r="B116" s="1">
        <v>0</v>
      </c>
      <c r="C116" s="1">
        <v>1.6686420816037899</v>
      </c>
      <c r="D116" s="1" t="e">
        <v>#VALUE!</v>
      </c>
      <c r="E116" s="1" t="s">
        <v>142</v>
      </c>
      <c r="F116" s="1" t="e">
        <f t="shared" si="1"/>
        <v>#VALUE!</v>
      </c>
    </row>
    <row r="117" spans="2:6" s="1" customFormat="1" hidden="1" x14ac:dyDescent="0.25">
      <c r="B117" s="1">
        <v>0</v>
      </c>
      <c r="C117" s="1">
        <v>1.70415976869674</v>
      </c>
      <c r="D117" s="1" t="e">
        <v>#VALUE!</v>
      </c>
      <c r="E117" s="1" t="s">
        <v>143</v>
      </c>
      <c r="F117" s="1" t="e">
        <f t="shared" si="1"/>
        <v>#VALUE!</v>
      </c>
    </row>
    <row r="118" spans="2:6" s="1" customFormat="1" hidden="1" x14ac:dyDescent="0.25">
      <c r="B118" s="1">
        <v>0</v>
      </c>
      <c r="C118" s="1">
        <v>0.76957925306650599</v>
      </c>
      <c r="D118" s="1" t="e">
        <v>#VALUE!</v>
      </c>
      <c r="E118" s="1" t="s">
        <v>144</v>
      </c>
      <c r="F118" s="1" t="e">
        <f t="shared" si="1"/>
        <v>#VALUE!</v>
      </c>
    </row>
    <row r="119" spans="2:6" s="1" customFormat="1" hidden="1" x14ac:dyDescent="0.25">
      <c r="B119" s="1">
        <v>0</v>
      </c>
      <c r="C119" s="1">
        <v>2.5901488725027502</v>
      </c>
      <c r="D119" s="1" t="e">
        <v>#VALUE!</v>
      </c>
      <c r="E119" s="1" t="s">
        <v>145</v>
      </c>
      <c r="F119" s="1" t="e">
        <f t="shared" si="1"/>
        <v>#VALUE!</v>
      </c>
    </row>
    <row r="120" spans="2:6" s="1" customFormat="1" hidden="1" x14ac:dyDescent="0.25">
      <c r="B120" s="1">
        <v>0</v>
      </c>
      <c r="C120" s="1">
        <v>0.96947014537901099</v>
      </c>
      <c r="D120" s="1" t="e">
        <v>#VALUE!</v>
      </c>
      <c r="E120" s="1" t="s">
        <v>146</v>
      </c>
      <c r="F120" s="1" t="e">
        <f t="shared" si="1"/>
        <v>#VALUE!</v>
      </c>
    </row>
    <row r="121" spans="2:6" s="1" customFormat="1" hidden="1" x14ac:dyDescent="0.25">
      <c r="B121" s="1">
        <v>0</v>
      </c>
      <c r="C121" s="1">
        <v>2.2363058911825</v>
      </c>
      <c r="D121" s="1" t="e">
        <v>#VALUE!</v>
      </c>
      <c r="E121" s="1" t="s">
        <v>147</v>
      </c>
      <c r="F121" s="1" t="e">
        <f t="shared" si="1"/>
        <v>#VALUE!</v>
      </c>
    </row>
    <row r="122" spans="2:6" s="1" customFormat="1" hidden="1" x14ac:dyDescent="0.25">
      <c r="B122" s="1">
        <v>0</v>
      </c>
      <c r="C122" s="1">
        <v>4.7613844570829</v>
      </c>
      <c r="D122" s="1" t="e">
        <v>#VALUE!</v>
      </c>
      <c r="E122" s="1" t="s">
        <v>148</v>
      </c>
      <c r="F122" s="1" t="e">
        <f t="shared" si="1"/>
        <v>#VALUE!</v>
      </c>
    </row>
    <row r="123" spans="2:6" s="1" customFormat="1" hidden="1" x14ac:dyDescent="0.25">
      <c r="B123" s="1">
        <v>0</v>
      </c>
      <c r="C123" s="1">
        <v>1.9412969029312901</v>
      </c>
      <c r="D123" s="1" t="e">
        <v>#VALUE!</v>
      </c>
      <c r="E123" s="1" t="s">
        <v>149</v>
      </c>
      <c r="F123" s="1" t="e">
        <f t="shared" si="1"/>
        <v>#VALUE!</v>
      </c>
    </row>
    <row r="124" spans="2:6" s="1" customFormat="1" hidden="1" x14ac:dyDescent="0.25">
      <c r="B124" s="1">
        <v>0</v>
      </c>
      <c r="C124" s="1">
        <v>3.0924898342677198</v>
      </c>
      <c r="D124" s="1" t="e">
        <v>#VALUE!</v>
      </c>
      <c r="E124" s="1" t="s">
        <v>150</v>
      </c>
      <c r="F124" s="1" t="e">
        <f t="shared" si="1"/>
        <v>#VALUE!</v>
      </c>
    </row>
    <row r="125" spans="2:6" s="1" customFormat="1" hidden="1" x14ac:dyDescent="0.25">
      <c r="B125" s="1">
        <v>0</v>
      </c>
      <c r="C125" s="1">
        <v>4.5803513569672196</v>
      </c>
      <c r="D125" s="1" t="e">
        <v>#VALUE!</v>
      </c>
      <c r="E125" s="1" t="s">
        <v>151</v>
      </c>
      <c r="F125" s="1" t="e">
        <f t="shared" si="1"/>
        <v>#VALUE!</v>
      </c>
    </row>
    <row r="126" spans="2:6" s="1" customFormat="1" hidden="1" x14ac:dyDescent="0.25">
      <c r="B126" s="1">
        <v>0</v>
      </c>
      <c r="C126" s="1">
        <v>3.9889054790529599</v>
      </c>
      <c r="D126" s="1" t="e">
        <v>#VALUE!</v>
      </c>
      <c r="E126" s="1" t="s">
        <v>152</v>
      </c>
      <c r="F126" s="1" t="e">
        <f t="shared" si="1"/>
        <v>#VALUE!</v>
      </c>
    </row>
    <row r="127" spans="2:6" s="1" customFormat="1" hidden="1" x14ac:dyDescent="0.25">
      <c r="B127" s="1">
        <v>0</v>
      </c>
      <c r="C127" s="1">
        <v>1.4129873380870901</v>
      </c>
      <c r="D127" s="1" t="e">
        <v>#VALUE!</v>
      </c>
      <c r="E127" s="1" t="s">
        <v>153</v>
      </c>
      <c r="F127" s="1" t="e">
        <f t="shared" si="1"/>
        <v>#VALUE!</v>
      </c>
    </row>
    <row r="128" spans="2:6" s="1" customFormat="1" hidden="1" x14ac:dyDescent="0.25">
      <c r="B128" s="1">
        <v>0</v>
      </c>
      <c r="C128" s="1">
        <v>2.1586210631896101</v>
      </c>
      <c r="D128" s="1" t="e">
        <v>#VALUE!</v>
      </c>
      <c r="E128" s="1" t="s">
        <v>154</v>
      </c>
      <c r="F128" s="1" t="e">
        <f t="shared" si="1"/>
        <v>#VALUE!</v>
      </c>
    </row>
    <row r="129" spans="2:6" s="1" customFormat="1" hidden="1" x14ac:dyDescent="0.25">
      <c r="B129" s="1">
        <v>0</v>
      </c>
      <c r="C129" s="1">
        <v>3.5665214569405701</v>
      </c>
      <c r="D129" s="1" t="e">
        <v>#VALUE!</v>
      </c>
      <c r="E129" s="1" t="s">
        <v>155</v>
      </c>
      <c r="F129" s="1" t="e">
        <f t="shared" si="1"/>
        <v>#VALUE!</v>
      </c>
    </row>
    <row r="130" spans="2:6" s="1" customFormat="1" hidden="1" x14ac:dyDescent="0.25">
      <c r="B130" s="1">
        <v>0</v>
      </c>
      <c r="C130" s="1">
        <v>3.26278392972065</v>
      </c>
      <c r="D130" s="1" t="e">
        <v>#VALUE!</v>
      </c>
      <c r="E130" s="1" t="s">
        <v>156</v>
      </c>
      <c r="F130" s="1" t="e">
        <f t="shared" si="1"/>
        <v>#VALUE!</v>
      </c>
    </row>
    <row r="131" spans="2:6" s="1" customFormat="1" hidden="1" x14ac:dyDescent="0.25">
      <c r="B131" s="1">
        <v>0</v>
      </c>
      <c r="C131" s="1">
        <v>1.8280750220970701</v>
      </c>
      <c r="D131" s="1" t="e">
        <v>#VALUE!</v>
      </c>
      <c r="E131" s="1" t="s">
        <v>157</v>
      </c>
      <c r="F131" s="1" t="e">
        <f t="shared" si="1"/>
        <v>#VALUE!</v>
      </c>
    </row>
    <row r="132" spans="2:6" s="1" customFormat="1" hidden="1" x14ac:dyDescent="0.25">
      <c r="B132" s="1">
        <v>0</v>
      </c>
      <c r="C132" s="1">
        <v>2.9194561301275601</v>
      </c>
      <c r="D132" s="1" t="e">
        <v>#VALUE!</v>
      </c>
      <c r="E132" s="1" t="s">
        <v>158</v>
      </c>
      <c r="F132" s="1" t="e">
        <f t="shared" si="1"/>
        <v>#VALUE!</v>
      </c>
    </row>
    <row r="133" spans="2:6" s="1" customFormat="1" hidden="1" x14ac:dyDescent="0.25">
      <c r="B133" s="1">
        <v>0</v>
      </c>
      <c r="C133" s="1">
        <v>4.06797526092351</v>
      </c>
      <c r="D133" s="1" t="e">
        <v>#VALUE!</v>
      </c>
      <c r="E133" s="1" t="s">
        <v>159</v>
      </c>
      <c r="F133" s="1" t="e">
        <f t="shared" ref="F133:F196" si="2" xml:space="preserve"> 10^9*D133</f>
        <v>#VALUE!</v>
      </c>
    </row>
    <row r="134" spans="2:6" s="1" customFormat="1" hidden="1" x14ac:dyDescent="0.25">
      <c r="B134" s="1">
        <v>0</v>
      </c>
      <c r="C134" s="1">
        <v>0.72571634702608601</v>
      </c>
      <c r="D134" s="1" t="e">
        <v>#VALUE!</v>
      </c>
      <c r="E134" s="1" t="s">
        <v>160</v>
      </c>
      <c r="F134" s="1" t="e">
        <f t="shared" si="2"/>
        <v>#VALUE!</v>
      </c>
    </row>
    <row r="135" spans="2:6" s="1" customFormat="1" hidden="1" x14ac:dyDescent="0.25">
      <c r="B135" s="1">
        <v>0</v>
      </c>
      <c r="C135" s="1">
        <v>3.3875894767849699</v>
      </c>
      <c r="D135" s="1" t="e">
        <v>#VALUE!</v>
      </c>
      <c r="E135" s="1" t="s">
        <v>161</v>
      </c>
      <c r="F135" s="1" t="e">
        <f t="shared" si="2"/>
        <v>#VALUE!</v>
      </c>
    </row>
    <row r="136" spans="2:6" s="1" customFormat="1" hidden="1" x14ac:dyDescent="0.25">
      <c r="B136" s="1">
        <v>0</v>
      </c>
      <c r="C136" s="1">
        <v>4.81175423315152</v>
      </c>
      <c r="D136" s="1" t="e">
        <v>#VALUE!</v>
      </c>
      <c r="E136" s="1" t="s">
        <v>162</v>
      </c>
      <c r="F136" s="1" t="e">
        <f t="shared" si="2"/>
        <v>#VALUE!</v>
      </c>
    </row>
    <row r="137" spans="2:6" s="1" customFormat="1" hidden="1" x14ac:dyDescent="0.25">
      <c r="B137" s="1">
        <v>0</v>
      </c>
      <c r="C137" s="1">
        <v>2.36026011474075</v>
      </c>
      <c r="D137" s="1" t="e">
        <v>#VALUE!</v>
      </c>
      <c r="E137" s="1" t="s">
        <v>163</v>
      </c>
      <c r="F137" s="1" t="e">
        <f t="shared" si="2"/>
        <v>#VALUE!</v>
      </c>
    </row>
    <row r="138" spans="2:6" s="1" customFormat="1" hidden="1" x14ac:dyDescent="0.25">
      <c r="B138" s="1">
        <v>0</v>
      </c>
      <c r="C138" s="1">
        <v>3.5076593508194298</v>
      </c>
      <c r="D138" s="1" t="e">
        <v>#VALUE!</v>
      </c>
      <c r="E138" s="1" t="s">
        <v>164</v>
      </c>
      <c r="F138" s="1" t="e">
        <f t="shared" si="2"/>
        <v>#VALUE!</v>
      </c>
    </row>
    <row r="139" spans="2:6" s="1" customFormat="1" hidden="1" x14ac:dyDescent="0.25">
      <c r="B139" s="1">
        <v>0</v>
      </c>
      <c r="C139" s="1">
        <v>10.2560981532749</v>
      </c>
      <c r="D139" s="1" t="e">
        <v>#VALUE!</v>
      </c>
      <c r="E139" s="1" t="s">
        <v>165</v>
      </c>
      <c r="F139" s="1" t="e">
        <f t="shared" si="2"/>
        <v>#VALUE!</v>
      </c>
    </row>
    <row r="140" spans="2:6" s="1" customFormat="1" hidden="1" x14ac:dyDescent="0.25">
      <c r="B140" s="1">
        <v>0</v>
      </c>
      <c r="C140" s="1">
        <v>1.1420266294313</v>
      </c>
      <c r="D140" s="1" t="e">
        <v>#VALUE!</v>
      </c>
      <c r="E140" s="1" t="s">
        <v>166</v>
      </c>
      <c r="F140" s="1" t="e">
        <f t="shared" si="2"/>
        <v>#VALUE!</v>
      </c>
    </row>
    <row r="141" spans="2:6" s="1" customFormat="1" hidden="1" x14ac:dyDescent="0.25">
      <c r="B141" s="1">
        <v>0</v>
      </c>
      <c r="C141" s="1">
        <v>0.96396733603638896</v>
      </c>
      <c r="D141" s="1" t="e">
        <v>#VALUE!</v>
      </c>
      <c r="E141" s="1" t="s">
        <v>167</v>
      </c>
      <c r="F141" s="1" t="e">
        <f t="shared" si="2"/>
        <v>#VALUE!</v>
      </c>
    </row>
    <row r="142" spans="2:6" s="1" customFormat="1" hidden="1" x14ac:dyDescent="0.25">
      <c r="B142" s="1">
        <v>0</v>
      </c>
      <c r="C142" s="1">
        <v>0.91404946281843802</v>
      </c>
      <c r="D142" s="1" t="e">
        <v>#VALUE!</v>
      </c>
      <c r="E142" s="1" t="s">
        <v>168</v>
      </c>
      <c r="F142" s="1" t="e">
        <f t="shared" si="2"/>
        <v>#VALUE!</v>
      </c>
    </row>
    <row r="143" spans="2:6" s="1" customFormat="1" hidden="1" x14ac:dyDescent="0.25">
      <c r="B143" s="1">
        <v>0</v>
      </c>
      <c r="C143" s="1">
        <v>3.47833517638459</v>
      </c>
      <c r="D143" s="1" t="e">
        <v>#VALUE!</v>
      </c>
      <c r="E143" s="1" t="s">
        <v>169</v>
      </c>
      <c r="F143" s="1" t="e">
        <f t="shared" si="2"/>
        <v>#VALUE!</v>
      </c>
    </row>
    <row r="144" spans="2:6" s="1" customFormat="1" hidden="1" x14ac:dyDescent="0.25">
      <c r="B144" s="1">
        <v>0</v>
      </c>
      <c r="C144" s="1">
        <v>5.7097565867482203</v>
      </c>
      <c r="D144" s="1" t="e">
        <v>#VALUE!</v>
      </c>
      <c r="E144" s="1" t="s">
        <v>170</v>
      </c>
      <c r="F144" s="1" t="e">
        <f t="shared" si="2"/>
        <v>#VALUE!</v>
      </c>
    </row>
    <row r="145" spans="2:6" s="1" customFormat="1" hidden="1" x14ac:dyDescent="0.25">
      <c r="B145" s="1">
        <v>0</v>
      </c>
      <c r="C145" s="1">
        <v>10.333593137870199</v>
      </c>
      <c r="D145" s="1" t="e">
        <v>#VALUE!</v>
      </c>
      <c r="E145" s="1" t="s">
        <v>171</v>
      </c>
      <c r="F145" s="1" t="e">
        <f t="shared" si="2"/>
        <v>#VALUE!</v>
      </c>
    </row>
    <row r="146" spans="2:6" s="1" customFormat="1" hidden="1" x14ac:dyDescent="0.25">
      <c r="B146" s="1">
        <v>0</v>
      </c>
      <c r="C146" s="1">
        <v>1.39843021306607</v>
      </c>
      <c r="D146" s="1" t="e">
        <v>#VALUE!</v>
      </c>
      <c r="E146" s="1" t="s">
        <v>172</v>
      </c>
      <c r="F146" s="1" t="e">
        <f t="shared" si="2"/>
        <v>#VALUE!</v>
      </c>
    </row>
    <row r="147" spans="2:6" s="1" customFormat="1" hidden="1" x14ac:dyDescent="0.25">
      <c r="B147" s="1">
        <v>0</v>
      </c>
      <c r="C147" s="1">
        <v>3.8137263917826099</v>
      </c>
      <c r="D147" s="1" t="e">
        <v>#VALUE!</v>
      </c>
      <c r="E147" s="1" t="s">
        <v>173</v>
      </c>
      <c r="F147" s="1" t="e">
        <f t="shared" si="2"/>
        <v>#VALUE!</v>
      </c>
    </row>
    <row r="148" spans="2:6" s="1" customFormat="1" hidden="1" x14ac:dyDescent="0.25">
      <c r="B148" s="1">
        <v>0</v>
      </c>
      <c r="C148" s="1">
        <v>1.79986519732884</v>
      </c>
      <c r="D148" s="1" t="e">
        <v>#VALUE!</v>
      </c>
      <c r="E148" s="1" t="s">
        <v>174</v>
      </c>
      <c r="F148" s="1" t="e">
        <f t="shared" si="2"/>
        <v>#VALUE!</v>
      </c>
    </row>
    <row r="149" spans="2:6" s="1" customFormat="1" hidden="1" x14ac:dyDescent="0.25">
      <c r="B149" s="1">
        <v>0</v>
      </c>
      <c r="C149" s="1">
        <v>0.88479259960565104</v>
      </c>
      <c r="D149" s="1" t="e">
        <v>#VALUE!</v>
      </c>
      <c r="E149" s="1" t="s">
        <v>175</v>
      </c>
      <c r="F149" s="1" t="e">
        <f t="shared" si="2"/>
        <v>#VALUE!</v>
      </c>
    </row>
    <row r="150" spans="2:6" s="1" customFormat="1" hidden="1" x14ac:dyDescent="0.25">
      <c r="B150" s="1">
        <v>0</v>
      </c>
      <c r="C150" s="1">
        <v>1.1592945614811401</v>
      </c>
      <c r="D150" s="1" t="e">
        <v>#VALUE!</v>
      </c>
      <c r="E150" s="1" t="s">
        <v>176</v>
      </c>
      <c r="F150" s="1" t="e">
        <f t="shared" si="2"/>
        <v>#VALUE!</v>
      </c>
    </row>
    <row r="151" spans="2:6" s="1" customFormat="1" hidden="1" x14ac:dyDescent="0.25">
      <c r="B151" s="1">
        <v>0</v>
      </c>
      <c r="C151" s="1">
        <v>0.546243870336941</v>
      </c>
      <c r="D151" s="1" t="e">
        <v>#VALUE!</v>
      </c>
      <c r="E151" s="1" t="s">
        <v>177</v>
      </c>
      <c r="F151" s="1" t="e">
        <f t="shared" si="2"/>
        <v>#VALUE!</v>
      </c>
    </row>
    <row r="152" spans="2:6" s="1" customFormat="1" hidden="1" x14ac:dyDescent="0.25">
      <c r="B152" s="1">
        <v>0</v>
      </c>
      <c r="C152" s="1">
        <v>2.1991154913507698</v>
      </c>
      <c r="D152" s="1" t="e">
        <v>#VALUE!</v>
      </c>
      <c r="E152" s="1" t="s">
        <v>178</v>
      </c>
      <c r="F152" s="1" t="e">
        <f t="shared" si="2"/>
        <v>#VALUE!</v>
      </c>
    </row>
    <row r="153" spans="2:6" s="1" customFormat="1" hidden="1" x14ac:dyDescent="0.25">
      <c r="B153" s="1">
        <v>0</v>
      </c>
      <c r="C153" s="1">
        <v>1.75129584134941</v>
      </c>
      <c r="D153" s="1" t="e">
        <v>#VALUE!</v>
      </c>
      <c r="E153" s="1" t="s">
        <v>179</v>
      </c>
      <c r="F153" s="1" t="e">
        <f t="shared" si="2"/>
        <v>#VALUE!</v>
      </c>
    </row>
    <row r="154" spans="2:6" s="1" customFormat="1" hidden="1" x14ac:dyDescent="0.25">
      <c r="B154" s="1">
        <v>0</v>
      </c>
      <c r="C154" s="1">
        <v>2.8440734371510001</v>
      </c>
      <c r="D154" s="1" t="e">
        <v>#VALUE!</v>
      </c>
      <c r="E154" s="1" t="s">
        <v>180</v>
      </c>
      <c r="F154" s="1" t="e">
        <f t="shared" si="2"/>
        <v>#VALUE!</v>
      </c>
    </row>
    <row r="155" spans="2:6" s="1" customFormat="1" hidden="1" x14ac:dyDescent="0.25">
      <c r="B155" s="1">
        <v>0</v>
      </c>
      <c r="C155" s="1">
        <v>10.9414492079301</v>
      </c>
      <c r="D155" s="1" t="e">
        <v>#VALUE!</v>
      </c>
      <c r="E155" s="1" t="s">
        <v>181</v>
      </c>
      <c r="F155" s="1" t="e">
        <f t="shared" si="2"/>
        <v>#VALUE!</v>
      </c>
    </row>
    <row r="156" spans="2:6" s="1" customFormat="1" hidden="1" x14ac:dyDescent="0.25">
      <c r="B156" s="1">
        <v>0</v>
      </c>
      <c r="C156" s="1">
        <v>9.6127893864145193</v>
      </c>
      <c r="D156" s="1" t="e">
        <v>#VALUE!</v>
      </c>
      <c r="E156" s="1" t="s">
        <v>182</v>
      </c>
      <c r="F156" s="1" t="e">
        <f t="shared" si="2"/>
        <v>#VALUE!</v>
      </c>
    </row>
    <row r="157" spans="2:6" s="1" customFormat="1" hidden="1" x14ac:dyDescent="0.25">
      <c r="B157" s="1">
        <v>0</v>
      </c>
      <c r="C157" s="1">
        <v>10.793790623839101</v>
      </c>
      <c r="D157" s="1" t="e">
        <v>#VALUE!</v>
      </c>
      <c r="E157" s="1" t="s">
        <v>183</v>
      </c>
      <c r="F157" s="1" t="e">
        <f t="shared" si="2"/>
        <v>#VALUE!</v>
      </c>
    </row>
    <row r="158" spans="2:6" s="1" customFormat="1" hidden="1" x14ac:dyDescent="0.25">
      <c r="B158" s="1">
        <v>0</v>
      </c>
      <c r="C158" s="1">
        <v>4.3478125908671901</v>
      </c>
      <c r="D158" s="1" t="e">
        <v>#VALUE!</v>
      </c>
      <c r="E158" s="1" t="s">
        <v>184</v>
      </c>
      <c r="F158" s="1" t="e">
        <f t="shared" si="2"/>
        <v>#VALUE!</v>
      </c>
    </row>
    <row r="159" spans="2:6" s="1" customFormat="1" hidden="1" x14ac:dyDescent="0.25">
      <c r="B159" s="1">
        <v>0</v>
      </c>
      <c r="C159" s="1">
        <v>10.4582085243949</v>
      </c>
      <c r="D159" s="1" t="e">
        <v>#VALUE!</v>
      </c>
      <c r="E159" s="1" t="s">
        <v>185</v>
      </c>
      <c r="F159" s="1" t="e">
        <f t="shared" si="2"/>
        <v>#VALUE!</v>
      </c>
    </row>
    <row r="160" spans="2:6" s="1" customFormat="1" hidden="1" x14ac:dyDescent="0.25">
      <c r="B160" s="1">
        <v>0</v>
      </c>
      <c r="C160" s="1">
        <v>3.8266322111622602</v>
      </c>
      <c r="D160" s="1" t="e">
        <v>#VALUE!</v>
      </c>
      <c r="E160" s="1" t="s">
        <v>186</v>
      </c>
      <c r="F160" s="1" t="e">
        <f t="shared" si="2"/>
        <v>#VALUE!</v>
      </c>
    </row>
    <row r="161" spans="2:6" s="1" customFormat="1" hidden="1" x14ac:dyDescent="0.25">
      <c r="B161" s="1">
        <v>0</v>
      </c>
      <c r="C161" s="1">
        <v>12.1081990491942</v>
      </c>
      <c r="D161" s="1" t="e">
        <v>#VALUE!</v>
      </c>
      <c r="E161" s="1" t="s">
        <v>187</v>
      </c>
      <c r="F161" s="1" t="e">
        <f t="shared" si="2"/>
        <v>#VALUE!</v>
      </c>
    </row>
    <row r="162" spans="2:6" s="1" customFormat="1" hidden="1" x14ac:dyDescent="0.25">
      <c r="B162" s="1">
        <v>0</v>
      </c>
      <c r="C162" s="1">
        <v>5.57224035322945</v>
      </c>
      <c r="D162" s="1" t="e">
        <v>#VALUE!</v>
      </c>
      <c r="E162" s="1" t="s">
        <v>188</v>
      </c>
      <c r="F162" s="1" t="e">
        <f t="shared" si="2"/>
        <v>#VALUE!</v>
      </c>
    </row>
    <row r="163" spans="2:6" s="1" customFormat="1" hidden="1" x14ac:dyDescent="0.25">
      <c r="B163" s="1">
        <v>0</v>
      </c>
      <c r="C163" s="1">
        <v>3.9465999014150301</v>
      </c>
      <c r="D163" s="1" t="e">
        <v>#VALUE!</v>
      </c>
      <c r="E163" s="1" t="s">
        <v>189</v>
      </c>
      <c r="F163" s="1" t="e">
        <f t="shared" si="2"/>
        <v>#VALUE!</v>
      </c>
    </row>
    <row r="164" spans="2:6" s="1" customFormat="1" hidden="1" x14ac:dyDescent="0.25">
      <c r="B164" s="1">
        <v>0</v>
      </c>
      <c r="C164" s="1">
        <v>2.0021051401546202</v>
      </c>
      <c r="D164" s="1" t="e">
        <v>#VALUE!</v>
      </c>
      <c r="E164" s="1" t="s">
        <v>190</v>
      </c>
      <c r="F164" s="1" t="e">
        <f t="shared" si="2"/>
        <v>#VALUE!</v>
      </c>
    </row>
    <row r="165" spans="2:6" s="1" customFormat="1" hidden="1" x14ac:dyDescent="0.25">
      <c r="B165" s="1">
        <v>0</v>
      </c>
      <c r="C165" s="1">
        <v>1.16724427722866</v>
      </c>
      <c r="D165" s="1" t="e">
        <v>#VALUE!</v>
      </c>
      <c r="E165" s="1" t="s">
        <v>191</v>
      </c>
      <c r="F165" s="1" t="e">
        <f t="shared" si="2"/>
        <v>#VALUE!</v>
      </c>
    </row>
    <row r="166" spans="2:6" s="1" customFormat="1" hidden="1" x14ac:dyDescent="0.25">
      <c r="B166" s="1">
        <v>0</v>
      </c>
      <c r="C166" s="1">
        <v>1.56903126723658</v>
      </c>
      <c r="D166" s="1" t="e">
        <v>#VALUE!</v>
      </c>
      <c r="E166" s="1" t="s">
        <v>192</v>
      </c>
      <c r="F166" s="1" t="e">
        <f t="shared" si="2"/>
        <v>#VALUE!</v>
      </c>
    </row>
    <row r="167" spans="2:6" s="1" customFormat="1" hidden="1" x14ac:dyDescent="0.25">
      <c r="B167" s="1">
        <v>0</v>
      </c>
      <c r="C167" s="1">
        <v>1.78890842005978</v>
      </c>
      <c r="D167" s="1" t="e">
        <v>#VALUE!</v>
      </c>
      <c r="E167" s="1" t="s">
        <v>193</v>
      </c>
      <c r="F167" s="1" t="e">
        <f t="shared" si="2"/>
        <v>#VALUE!</v>
      </c>
    </row>
    <row r="168" spans="2:6" s="1" customFormat="1" hidden="1" x14ac:dyDescent="0.25">
      <c r="B168" s="1">
        <v>0</v>
      </c>
      <c r="C168" s="1">
        <v>4.9799799637483799</v>
      </c>
      <c r="D168" s="1" t="e">
        <v>#VALUE!</v>
      </c>
      <c r="E168" s="1" t="s">
        <v>194</v>
      </c>
      <c r="F168" s="1" t="e">
        <f t="shared" si="2"/>
        <v>#VALUE!</v>
      </c>
    </row>
    <row r="169" spans="2:6" s="1" customFormat="1" hidden="1" x14ac:dyDescent="0.25">
      <c r="B169" s="1">
        <v>0</v>
      </c>
      <c r="C169" s="1">
        <v>4.6190579397152902</v>
      </c>
      <c r="D169" s="1" t="e">
        <v>#VALUE!</v>
      </c>
      <c r="E169" s="1" t="s">
        <v>195</v>
      </c>
      <c r="F169" s="1" t="e">
        <f t="shared" si="2"/>
        <v>#VALUE!</v>
      </c>
    </row>
    <row r="170" spans="2:6" s="1" customFormat="1" hidden="1" x14ac:dyDescent="0.25">
      <c r="B170" s="1">
        <v>0</v>
      </c>
      <c r="C170" s="1">
        <v>1.58814291579857</v>
      </c>
      <c r="D170" s="1" t="e">
        <v>#VALUE!</v>
      </c>
      <c r="E170" s="1" t="s">
        <v>196</v>
      </c>
      <c r="F170" s="1" t="e">
        <f t="shared" si="2"/>
        <v>#VALUE!</v>
      </c>
    </row>
    <row r="171" spans="2:6" s="1" customFormat="1" hidden="1" x14ac:dyDescent="0.25">
      <c r="B171" s="1">
        <v>0</v>
      </c>
      <c r="C171" s="1">
        <v>5.1684491790956004</v>
      </c>
      <c r="D171" s="1" t="e">
        <v>#VALUE!</v>
      </c>
      <c r="E171" s="1" t="s">
        <v>197</v>
      </c>
      <c r="F171" s="1" t="e">
        <f t="shared" si="2"/>
        <v>#VALUE!</v>
      </c>
    </row>
    <row r="172" spans="2:6" s="1" customFormat="1" hidden="1" x14ac:dyDescent="0.25">
      <c r="B172" s="1">
        <v>0</v>
      </c>
      <c r="C172" s="1">
        <v>4.0500118138230201</v>
      </c>
      <c r="D172" s="1" t="e">
        <v>#VALUE!</v>
      </c>
      <c r="E172" s="1" t="s">
        <v>198</v>
      </c>
      <c r="F172" s="1" t="e">
        <f t="shared" si="2"/>
        <v>#VALUE!</v>
      </c>
    </row>
    <row r="173" spans="2:6" s="1" customFormat="1" hidden="1" x14ac:dyDescent="0.25">
      <c r="B173" s="1">
        <v>0</v>
      </c>
      <c r="C173" s="1">
        <v>3.1543253166944099</v>
      </c>
      <c r="D173" s="1" t="e">
        <v>#VALUE!</v>
      </c>
      <c r="E173" s="1" t="s">
        <v>199</v>
      </c>
      <c r="F173" s="1" t="e">
        <f t="shared" si="2"/>
        <v>#VALUE!</v>
      </c>
    </row>
    <row r="174" spans="2:6" s="1" customFormat="1" hidden="1" x14ac:dyDescent="0.25">
      <c r="B174" s="1">
        <v>0</v>
      </c>
      <c r="C174" s="1">
        <v>2.04056619704666</v>
      </c>
      <c r="D174" s="1" t="e">
        <v>#VALUE!</v>
      </c>
      <c r="E174" s="1" t="s">
        <v>200</v>
      </c>
      <c r="F174" s="1" t="e">
        <f t="shared" si="2"/>
        <v>#VALUE!</v>
      </c>
    </row>
    <row r="175" spans="2:6" s="1" customFormat="1" hidden="1" x14ac:dyDescent="0.25">
      <c r="B175" s="1">
        <v>0</v>
      </c>
      <c r="C175" s="1">
        <v>3.7421584584368301</v>
      </c>
      <c r="D175" s="1" t="e">
        <v>#VALUE!</v>
      </c>
      <c r="E175" s="1" t="s">
        <v>201</v>
      </c>
      <c r="F175" s="1" t="e">
        <f t="shared" si="2"/>
        <v>#VALUE!</v>
      </c>
    </row>
    <row r="176" spans="2:6" s="1" customFormat="1" hidden="1" x14ac:dyDescent="0.25">
      <c r="B176" s="1">
        <v>0</v>
      </c>
      <c r="C176" s="1">
        <v>2.7424115576160499</v>
      </c>
      <c r="D176" s="1" t="e">
        <v>#VALUE!</v>
      </c>
      <c r="E176" s="1" t="s">
        <v>202</v>
      </c>
      <c r="F176" s="1" t="e">
        <f t="shared" si="2"/>
        <v>#VALUE!</v>
      </c>
    </row>
    <row r="177" spans="2:6" s="1" customFormat="1" hidden="1" x14ac:dyDescent="0.25">
      <c r="B177" s="1">
        <v>0</v>
      </c>
      <c r="C177" s="1">
        <v>3.9268319261592</v>
      </c>
      <c r="D177" s="1" t="e">
        <v>#VALUE!</v>
      </c>
      <c r="E177" s="1" t="s">
        <v>203</v>
      </c>
      <c r="F177" s="1" t="e">
        <f t="shared" si="2"/>
        <v>#VALUE!</v>
      </c>
    </row>
    <row r="178" spans="2:6" s="1" customFormat="1" hidden="1" x14ac:dyDescent="0.25">
      <c r="B178" s="1">
        <v>0</v>
      </c>
      <c r="C178" s="1">
        <v>4.90734792284875</v>
      </c>
      <c r="D178" s="1" t="e">
        <v>#VALUE!</v>
      </c>
      <c r="E178" s="1" t="s">
        <v>204</v>
      </c>
      <c r="F178" s="1" t="e">
        <f t="shared" si="2"/>
        <v>#VALUE!</v>
      </c>
    </row>
    <row r="179" spans="2:6" s="1" customFormat="1" hidden="1" x14ac:dyDescent="0.25">
      <c r="B179" s="1">
        <v>0</v>
      </c>
      <c r="C179" s="1">
        <v>3.6772730899941699</v>
      </c>
      <c r="D179" s="1" t="e">
        <v>#VALUE!</v>
      </c>
      <c r="E179" s="1" t="s">
        <v>205</v>
      </c>
      <c r="F179" s="1" t="e">
        <f t="shared" si="2"/>
        <v>#VALUE!</v>
      </c>
    </row>
    <row r="180" spans="2:6" s="1" customFormat="1" hidden="1" x14ac:dyDescent="0.25">
      <c r="B180" s="1">
        <v>0</v>
      </c>
      <c r="C180" s="1">
        <v>4.06927408504865</v>
      </c>
      <c r="D180" s="1" t="e">
        <v>#VALUE!</v>
      </c>
      <c r="E180" s="1" t="s">
        <v>206</v>
      </c>
      <c r="F180" s="1" t="e">
        <f t="shared" si="2"/>
        <v>#VALUE!</v>
      </c>
    </row>
    <row r="181" spans="2:6" s="1" customFormat="1" hidden="1" x14ac:dyDescent="0.25">
      <c r="B181" s="1">
        <v>0</v>
      </c>
      <c r="C181" s="1">
        <v>1.8941985090951801</v>
      </c>
      <c r="D181" s="1" t="e">
        <v>#VALUE!</v>
      </c>
      <c r="E181" s="1" t="s">
        <v>207</v>
      </c>
      <c r="F181" s="1" t="e">
        <f t="shared" si="2"/>
        <v>#VALUE!</v>
      </c>
    </row>
    <row r="182" spans="2:6" s="1" customFormat="1" hidden="1" x14ac:dyDescent="0.25">
      <c r="B182" s="1">
        <v>0</v>
      </c>
      <c r="C182" s="1">
        <v>2.2788917168407301</v>
      </c>
      <c r="D182" s="1" t="e">
        <v>#VALUE!</v>
      </c>
      <c r="E182" s="1" t="s">
        <v>208</v>
      </c>
      <c r="F182" s="1" t="e">
        <f t="shared" si="2"/>
        <v>#VALUE!</v>
      </c>
    </row>
    <row r="183" spans="2:6" s="1" customFormat="1" hidden="1" x14ac:dyDescent="0.25">
      <c r="B183" s="1">
        <v>0</v>
      </c>
      <c r="C183" s="1">
        <v>1.12381062585247</v>
      </c>
      <c r="D183" s="1" t="e">
        <v>#VALUE!</v>
      </c>
      <c r="E183" s="1" t="s">
        <v>209</v>
      </c>
      <c r="F183" s="1" t="e">
        <f t="shared" si="2"/>
        <v>#VALUE!</v>
      </c>
    </row>
    <row r="184" spans="2:6" s="1" customFormat="1" hidden="1" x14ac:dyDescent="0.25">
      <c r="B184" s="1">
        <v>0</v>
      </c>
      <c r="C184" s="1">
        <v>2.8612898877369499</v>
      </c>
      <c r="D184" s="1" t="e">
        <v>#VALUE!</v>
      </c>
      <c r="E184" s="1" t="s">
        <v>210</v>
      </c>
      <c r="F184" s="1" t="e">
        <f t="shared" si="2"/>
        <v>#VALUE!</v>
      </c>
    </row>
    <row r="185" spans="2:6" s="1" customFormat="1" hidden="1" x14ac:dyDescent="0.25">
      <c r="B185" s="1">
        <v>0</v>
      </c>
      <c r="C185" s="1">
        <v>5.8705060671300702</v>
      </c>
      <c r="D185" s="1" t="e">
        <v>#VALUE!</v>
      </c>
      <c r="E185" s="1" t="s">
        <v>211</v>
      </c>
      <c r="F185" s="1" t="e">
        <f t="shared" si="2"/>
        <v>#VALUE!</v>
      </c>
    </row>
    <row r="186" spans="2:6" s="1" customFormat="1" hidden="1" x14ac:dyDescent="0.25">
      <c r="B186" s="1">
        <v>0</v>
      </c>
      <c r="C186" s="1">
        <v>6.1556051815744297</v>
      </c>
      <c r="D186" s="1" t="e">
        <v>#VALUE!</v>
      </c>
      <c r="E186" s="1" t="s">
        <v>212</v>
      </c>
      <c r="F186" s="1" t="e">
        <f t="shared" si="2"/>
        <v>#VALUE!</v>
      </c>
    </row>
    <row r="187" spans="2:6" s="1" customFormat="1" hidden="1" x14ac:dyDescent="0.25">
      <c r="B187" s="1">
        <v>0</v>
      </c>
      <c r="C187" s="1">
        <v>5.0416032135078304</v>
      </c>
      <c r="D187" s="1" t="e">
        <v>#VALUE!</v>
      </c>
      <c r="E187" s="1" t="s">
        <v>213</v>
      </c>
      <c r="F187" s="1" t="e">
        <f t="shared" si="2"/>
        <v>#VALUE!</v>
      </c>
    </row>
    <row r="188" spans="2:6" s="1" customFormat="1" hidden="1" x14ac:dyDescent="0.25">
      <c r="B188" s="1">
        <v>0</v>
      </c>
      <c r="C188" s="1">
        <v>4.76688725729647</v>
      </c>
      <c r="D188" s="1" t="e">
        <v>#VALUE!</v>
      </c>
      <c r="E188" s="1" t="s">
        <v>214</v>
      </c>
      <c r="F188" s="1" t="e">
        <f t="shared" si="2"/>
        <v>#VALUE!</v>
      </c>
    </row>
    <row r="189" spans="2:6" s="1" customFormat="1" hidden="1" x14ac:dyDescent="0.25">
      <c r="B189" s="1">
        <v>0</v>
      </c>
      <c r="C189" s="1">
        <v>5.1810495898976301</v>
      </c>
      <c r="D189" s="1" t="e">
        <v>#VALUE!</v>
      </c>
      <c r="E189" s="1" t="s">
        <v>215</v>
      </c>
      <c r="F189" s="1" t="e">
        <f t="shared" si="2"/>
        <v>#VALUE!</v>
      </c>
    </row>
    <row r="190" spans="2:6" s="1" customFormat="1" hidden="1" x14ac:dyDescent="0.25">
      <c r="B190" s="1">
        <v>0</v>
      </c>
      <c r="C190" s="1">
        <v>10.5379862619099</v>
      </c>
      <c r="D190" s="1" t="e">
        <v>#VALUE!</v>
      </c>
      <c r="E190" s="1" t="s">
        <v>216</v>
      </c>
      <c r="F190" s="1" t="e">
        <f t="shared" si="2"/>
        <v>#VALUE!</v>
      </c>
    </row>
    <row r="191" spans="2:6" s="1" customFormat="1" hidden="1" x14ac:dyDescent="0.25">
      <c r="B191" s="1">
        <v>0</v>
      </c>
      <c r="C191" s="1">
        <v>3.6257430232533201</v>
      </c>
      <c r="D191" s="1" t="e">
        <v>#VALUE!</v>
      </c>
      <c r="E191" s="1" t="s">
        <v>217</v>
      </c>
      <c r="F191" s="1" t="e">
        <f t="shared" si="2"/>
        <v>#VALUE!</v>
      </c>
    </row>
    <row r="192" spans="2:6" s="1" customFormat="1" hidden="1" x14ac:dyDescent="0.25">
      <c r="B192" s="1">
        <v>0</v>
      </c>
      <c r="C192" s="1">
        <v>5.7496141308453197</v>
      </c>
      <c r="D192" s="1" t="e">
        <v>#VALUE!</v>
      </c>
      <c r="E192" s="1" t="s">
        <v>218</v>
      </c>
      <c r="F192" s="1" t="e">
        <f t="shared" si="2"/>
        <v>#VALUE!</v>
      </c>
    </row>
    <row r="193" spans="2:6" s="1" customFormat="1" hidden="1" x14ac:dyDescent="0.25">
      <c r="B193" s="1">
        <v>0</v>
      </c>
      <c r="C193" s="1">
        <v>3.23808879435374</v>
      </c>
      <c r="D193" s="1" t="e">
        <v>#VALUE!</v>
      </c>
      <c r="E193" s="1" t="s">
        <v>219</v>
      </c>
      <c r="F193" s="1" t="e">
        <f t="shared" si="2"/>
        <v>#VALUE!</v>
      </c>
    </row>
    <row r="194" spans="2:6" s="1" customFormat="1" hidden="1" x14ac:dyDescent="0.25">
      <c r="B194" s="1">
        <v>0</v>
      </c>
      <c r="C194" s="1">
        <v>3.3665229695341901</v>
      </c>
      <c r="D194" s="1" t="e">
        <v>#VALUE!</v>
      </c>
      <c r="E194" s="1" t="s">
        <v>220</v>
      </c>
      <c r="F194" s="1" t="e">
        <f t="shared" si="2"/>
        <v>#VALUE!</v>
      </c>
    </row>
    <row r="195" spans="2:6" s="1" customFormat="1" hidden="1" x14ac:dyDescent="0.25">
      <c r="B195" s="1">
        <v>0</v>
      </c>
      <c r="C195" s="1">
        <v>3.41656142740027</v>
      </c>
      <c r="D195" s="1" t="e">
        <v>#VALUE!</v>
      </c>
      <c r="E195" s="1" t="s">
        <v>221</v>
      </c>
      <c r="F195" s="1" t="e">
        <f t="shared" si="2"/>
        <v>#VALUE!</v>
      </c>
    </row>
    <row r="196" spans="2:6" s="1" customFormat="1" hidden="1" x14ac:dyDescent="0.25">
      <c r="B196" s="1">
        <v>0</v>
      </c>
      <c r="C196" s="1">
        <v>1.47808245292058</v>
      </c>
      <c r="D196" s="1" t="e">
        <v>#VALUE!</v>
      </c>
      <c r="E196" s="1" t="s">
        <v>222</v>
      </c>
      <c r="F196" s="1" t="e">
        <f t="shared" si="2"/>
        <v>#VALUE!</v>
      </c>
    </row>
    <row r="197" spans="2:6" s="1" customFormat="1" hidden="1" x14ac:dyDescent="0.25">
      <c r="B197" s="1">
        <v>0</v>
      </c>
      <c r="C197" s="1">
        <v>0.97065975204112898</v>
      </c>
      <c r="D197" s="1" t="e">
        <v>#VALUE!</v>
      </c>
      <c r="E197" s="1" t="s">
        <v>223</v>
      </c>
      <c r="F197" s="1" t="e">
        <f t="shared" ref="F197:F260" si="3" xml:space="preserve"> 10^9*D197</f>
        <v>#VALUE!</v>
      </c>
    </row>
    <row r="198" spans="2:6" s="1" customFormat="1" hidden="1" x14ac:dyDescent="0.25">
      <c r="B198" s="1">
        <v>0</v>
      </c>
      <c r="C198" s="1">
        <v>5.5929834795292397</v>
      </c>
      <c r="D198" s="1" t="e">
        <v>#VALUE!</v>
      </c>
      <c r="E198" s="1" t="s">
        <v>224</v>
      </c>
      <c r="F198" s="1" t="e">
        <f t="shared" si="3"/>
        <v>#VALUE!</v>
      </c>
    </row>
    <row r="199" spans="2:6" s="1" customFormat="1" hidden="1" x14ac:dyDescent="0.25">
      <c r="B199" s="1">
        <v>0</v>
      </c>
      <c r="C199" s="1">
        <v>1.9675652291375301</v>
      </c>
      <c r="D199" s="1" t="e">
        <v>#VALUE!</v>
      </c>
      <c r="E199" s="1" t="s">
        <v>225</v>
      </c>
      <c r="F199" s="1" t="e">
        <f t="shared" si="3"/>
        <v>#VALUE!</v>
      </c>
    </row>
    <row r="200" spans="2:6" s="1" customFormat="1" hidden="1" x14ac:dyDescent="0.25">
      <c r="B200" s="1">
        <v>0</v>
      </c>
      <c r="C200" s="1">
        <v>1.4440972645632899</v>
      </c>
      <c r="D200" s="1" t="e">
        <v>#VALUE!</v>
      </c>
      <c r="E200" s="1" t="s">
        <v>226</v>
      </c>
      <c r="F200" s="1" t="e">
        <f t="shared" si="3"/>
        <v>#VALUE!</v>
      </c>
    </row>
    <row r="201" spans="2:6" s="1" customFormat="1" hidden="1" x14ac:dyDescent="0.25">
      <c r="B201" s="1">
        <v>0</v>
      </c>
      <c r="C201" s="1">
        <v>5.5998856373072599</v>
      </c>
      <c r="D201" s="1" t="e">
        <v>#VALUE!</v>
      </c>
      <c r="E201" s="1" t="s">
        <v>227</v>
      </c>
      <c r="F201" s="1" t="e">
        <f t="shared" si="3"/>
        <v>#VALUE!</v>
      </c>
    </row>
    <row r="202" spans="2:6" s="1" customFormat="1" hidden="1" x14ac:dyDescent="0.25">
      <c r="B202" s="1">
        <v>0</v>
      </c>
      <c r="C202" s="1">
        <v>2.0926711785560301</v>
      </c>
      <c r="D202" s="1" t="e">
        <v>#VALUE!</v>
      </c>
      <c r="E202" s="1" t="s">
        <v>228</v>
      </c>
      <c r="F202" s="1" t="e">
        <f t="shared" si="3"/>
        <v>#VALUE!</v>
      </c>
    </row>
    <row r="203" spans="2:6" s="1" customFormat="1" hidden="1" x14ac:dyDescent="0.25">
      <c r="B203" s="1">
        <v>0</v>
      </c>
      <c r="C203" s="1">
        <v>3.0550984056544701</v>
      </c>
      <c r="D203" s="1" t="e">
        <v>#VALUE!</v>
      </c>
      <c r="E203" s="1" t="s">
        <v>229</v>
      </c>
      <c r="F203" s="1" t="e">
        <f t="shared" si="3"/>
        <v>#VALUE!</v>
      </c>
    </row>
    <row r="204" spans="2:6" s="1" customFormat="1" hidden="1" x14ac:dyDescent="0.25">
      <c r="B204" s="1">
        <v>0</v>
      </c>
      <c r="C204" s="1">
        <v>1.57001352307344</v>
      </c>
      <c r="D204" s="1" t="e">
        <v>#VALUE!</v>
      </c>
      <c r="E204" s="1" t="s">
        <v>230</v>
      </c>
      <c r="F204" s="1" t="e">
        <f t="shared" si="3"/>
        <v>#VALUE!</v>
      </c>
    </row>
    <row r="205" spans="2:6" s="1" customFormat="1" hidden="1" x14ac:dyDescent="0.25">
      <c r="B205" s="1">
        <v>0</v>
      </c>
      <c r="C205" s="1">
        <v>1.3237485442686301</v>
      </c>
      <c r="D205" s="1" t="e">
        <v>#VALUE!</v>
      </c>
      <c r="E205" s="1" t="s">
        <v>231</v>
      </c>
      <c r="F205" s="1" t="e">
        <f t="shared" si="3"/>
        <v>#VALUE!</v>
      </c>
    </row>
    <row r="206" spans="2:6" s="1" customFormat="1" hidden="1" x14ac:dyDescent="0.25">
      <c r="B206" s="1">
        <v>0</v>
      </c>
      <c r="C206" s="1">
        <v>2.8831346356857699</v>
      </c>
      <c r="D206" s="1" t="e">
        <v>#VALUE!</v>
      </c>
      <c r="E206" s="1" t="s">
        <v>232</v>
      </c>
      <c r="F206" s="1" t="e">
        <f t="shared" si="3"/>
        <v>#VALUE!</v>
      </c>
    </row>
    <row r="207" spans="2:6" s="1" customFormat="1" hidden="1" x14ac:dyDescent="0.25">
      <c r="B207" s="1">
        <v>0</v>
      </c>
      <c r="C207" s="1">
        <v>1.56126800110157</v>
      </c>
      <c r="D207" s="1" t="e">
        <v>#VALUE!</v>
      </c>
      <c r="E207" s="1" t="s">
        <v>233</v>
      </c>
      <c r="F207" s="1" t="e">
        <f t="shared" si="3"/>
        <v>#VALUE!</v>
      </c>
    </row>
    <row r="208" spans="2:6" s="1" customFormat="1" hidden="1" x14ac:dyDescent="0.25">
      <c r="B208" s="1">
        <v>0</v>
      </c>
      <c r="C208" s="1">
        <v>9.8918814700943791</v>
      </c>
      <c r="D208" s="1" t="e">
        <v>#VALUE!</v>
      </c>
      <c r="E208" s="1" t="s">
        <v>234</v>
      </c>
      <c r="F208" s="1" t="e">
        <f t="shared" si="3"/>
        <v>#VALUE!</v>
      </c>
    </row>
    <row r="209" spans="2:6" s="1" customFormat="1" hidden="1" x14ac:dyDescent="0.25">
      <c r="B209" s="1">
        <v>0</v>
      </c>
      <c r="C209" s="1">
        <v>6.7509014860832099</v>
      </c>
      <c r="D209" s="1" t="e">
        <v>#VALUE!</v>
      </c>
      <c r="E209" s="1" t="s">
        <v>235</v>
      </c>
      <c r="F209" s="1" t="e">
        <f t="shared" si="3"/>
        <v>#VALUE!</v>
      </c>
    </row>
    <row r="210" spans="2:6" s="1" customFormat="1" hidden="1" x14ac:dyDescent="0.25">
      <c r="B210" s="1">
        <v>0</v>
      </c>
      <c r="C210" s="1">
        <v>2.3615695592215298</v>
      </c>
      <c r="D210" s="1" t="e">
        <v>#VALUE!</v>
      </c>
      <c r="E210" s="1" t="s">
        <v>236</v>
      </c>
      <c r="F210" s="1" t="e">
        <f t="shared" si="3"/>
        <v>#VALUE!</v>
      </c>
    </row>
    <row r="211" spans="2:6" s="1" customFormat="1" hidden="1" x14ac:dyDescent="0.25">
      <c r="B211" s="1">
        <v>0</v>
      </c>
      <c r="C211" s="1">
        <v>3.5062820114487798</v>
      </c>
      <c r="D211" s="1" t="e">
        <v>#VALUE!</v>
      </c>
      <c r="E211" s="1" t="s">
        <v>237</v>
      </c>
      <c r="F211" s="1" t="e">
        <f t="shared" si="3"/>
        <v>#VALUE!</v>
      </c>
    </row>
    <row r="212" spans="2:6" s="1" customFormat="1" hidden="1" x14ac:dyDescent="0.25">
      <c r="B212" s="1">
        <v>0</v>
      </c>
      <c r="C212" s="1">
        <v>6.4985224308809597</v>
      </c>
      <c r="D212" s="1" t="e">
        <v>#VALUE!</v>
      </c>
      <c r="E212" s="1" t="s">
        <v>238</v>
      </c>
      <c r="F212" s="1" t="e">
        <f t="shared" si="3"/>
        <v>#VALUE!</v>
      </c>
    </row>
    <row r="213" spans="2:6" s="1" customFormat="1" hidden="1" x14ac:dyDescent="0.25">
      <c r="B213" s="1">
        <v>0</v>
      </c>
      <c r="C213" s="1">
        <v>23.024292469734199</v>
      </c>
      <c r="D213" s="1" t="e">
        <v>#VALUE!</v>
      </c>
      <c r="E213" s="1" t="s">
        <v>28</v>
      </c>
      <c r="F213" s="1" t="e">
        <f t="shared" si="3"/>
        <v>#VALUE!</v>
      </c>
    </row>
    <row r="214" spans="2:6" s="1" customFormat="1" hidden="1" x14ac:dyDescent="0.25">
      <c r="B214" s="1">
        <v>0</v>
      </c>
      <c r="C214" s="1">
        <v>2.4349802102868598</v>
      </c>
      <c r="D214" s="1" t="e">
        <v>#VALUE!</v>
      </c>
      <c r="E214" s="1" t="s">
        <v>239</v>
      </c>
      <c r="F214" s="1" t="e">
        <f t="shared" si="3"/>
        <v>#VALUE!</v>
      </c>
    </row>
    <row r="215" spans="2:6" s="1" customFormat="1" hidden="1" x14ac:dyDescent="0.25">
      <c r="B215" s="1">
        <v>0</v>
      </c>
      <c r="C215" s="1">
        <v>6.5841748298038603</v>
      </c>
      <c r="D215" s="1" t="e">
        <v>#VALUE!</v>
      </c>
      <c r="E215" s="1" t="s">
        <v>240</v>
      </c>
      <c r="F215" s="1" t="e">
        <f t="shared" si="3"/>
        <v>#VALUE!</v>
      </c>
    </row>
    <row r="216" spans="2:6" s="1" customFormat="1" hidden="1" x14ac:dyDescent="0.25">
      <c r="B216" s="1">
        <v>0</v>
      </c>
      <c r="C216" s="1">
        <v>5.2187319801032404</v>
      </c>
      <c r="D216" s="1" t="e">
        <v>#VALUE!</v>
      </c>
      <c r="E216" s="1" t="s">
        <v>241</v>
      </c>
      <c r="F216" s="1" t="e">
        <f t="shared" si="3"/>
        <v>#VALUE!</v>
      </c>
    </row>
    <row r="217" spans="2:6" s="1" customFormat="1" hidden="1" x14ac:dyDescent="0.25">
      <c r="B217" s="1">
        <v>0</v>
      </c>
      <c r="C217" s="1">
        <v>6.4218594912130902</v>
      </c>
      <c r="D217" s="1" t="e">
        <v>#VALUE!</v>
      </c>
      <c r="E217" s="1" t="s">
        <v>242</v>
      </c>
      <c r="F217" s="1" t="e">
        <f t="shared" si="3"/>
        <v>#VALUE!</v>
      </c>
    </row>
    <row r="218" spans="2:6" s="1" customFormat="1" hidden="1" x14ac:dyDescent="0.25">
      <c r="B218" s="1">
        <v>0</v>
      </c>
      <c r="C218" s="1">
        <v>2.8803806263270499</v>
      </c>
      <c r="D218" s="1" t="e">
        <v>#VALUE!</v>
      </c>
      <c r="E218" s="1" t="s">
        <v>243</v>
      </c>
      <c r="F218" s="1" t="e">
        <f t="shared" si="3"/>
        <v>#VALUE!</v>
      </c>
    </row>
    <row r="219" spans="2:6" s="1" customFormat="1" hidden="1" x14ac:dyDescent="0.25">
      <c r="B219" s="1">
        <v>0</v>
      </c>
      <c r="C219" s="1">
        <v>4.0535551295433203</v>
      </c>
      <c r="D219" s="1" t="e">
        <v>#VALUE!</v>
      </c>
      <c r="E219" s="1" t="s">
        <v>244</v>
      </c>
      <c r="F219" s="1" t="e">
        <f t="shared" si="3"/>
        <v>#VALUE!</v>
      </c>
    </row>
    <row r="220" spans="2:6" s="1" customFormat="1" hidden="1" x14ac:dyDescent="0.25">
      <c r="B220" s="1">
        <v>0</v>
      </c>
      <c r="C220" s="1">
        <v>1.4099177644843399</v>
      </c>
      <c r="D220" s="1" t="e">
        <v>#VALUE!</v>
      </c>
      <c r="E220" s="1" t="s">
        <v>245</v>
      </c>
      <c r="F220" s="1" t="e">
        <f t="shared" si="3"/>
        <v>#VALUE!</v>
      </c>
    </row>
    <row r="221" spans="2:6" s="1" customFormat="1" hidden="1" x14ac:dyDescent="0.25">
      <c r="B221" s="1">
        <v>0</v>
      </c>
      <c r="C221" s="1">
        <v>2.9500302580498601</v>
      </c>
      <c r="D221" s="1" t="e">
        <v>#VALUE!</v>
      </c>
      <c r="E221" s="1" t="s">
        <v>246</v>
      </c>
      <c r="F221" s="1" t="e">
        <f t="shared" si="3"/>
        <v>#VALUE!</v>
      </c>
    </row>
    <row r="222" spans="2:6" s="1" customFormat="1" hidden="1" x14ac:dyDescent="0.25">
      <c r="B222" s="1">
        <v>0</v>
      </c>
      <c r="C222" s="1">
        <v>1.6054114268503901</v>
      </c>
      <c r="D222" s="1" t="e">
        <v>#VALUE!</v>
      </c>
      <c r="E222" s="1" t="s">
        <v>247</v>
      </c>
      <c r="F222" s="1" t="e">
        <f t="shared" si="3"/>
        <v>#VALUE!</v>
      </c>
    </row>
    <row r="223" spans="2:6" s="1" customFormat="1" hidden="1" x14ac:dyDescent="0.25">
      <c r="B223" s="1">
        <v>0</v>
      </c>
      <c r="C223" s="1">
        <v>2.9776373831435401</v>
      </c>
      <c r="D223" s="1" t="e">
        <v>#VALUE!</v>
      </c>
      <c r="E223" s="1" t="s">
        <v>248</v>
      </c>
      <c r="F223" s="1" t="e">
        <f t="shared" si="3"/>
        <v>#VALUE!</v>
      </c>
    </row>
    <row r="224" spans="2:6" s="1" customFormat="1" hidden="1" x14ac:dyDescent="0.25">
      <c r="B224" s="1">
        <v>0</v>
      </c>
      <c r="C224" s="1">
        <v>0.649808261793835</v>
      </c>
      <c r="D224" s="1" t="e">
        <v>#VALUE!</v>
      </c>
      <c r="E224" s="1" t="s">
        <v>249</v>
      </c>
      <c r="F224" s="1" t="e">
        <f t="shared" si="3"/>
        <v>#VALUE!</v>
      </c>
    </row>
    <row r="225" spans="2:6" s="1" customFormat="1" hidden="1" x14ac:dyDescent="0.25">
      <c r="B225" s="1">
        <v>0</v>
      </c>
      <c r="C225" s="1">
        <v>5.3414268513656502</v>
      </c>
      <c r="D225" s="1" t="e">
        <v>#VALUE!</v>
      </c>
      <c r="E225" s="1" t="s">
        <v>250</v>
      </c>
      <c r="F225" s="1" t="e">
        <f t="shared" si="3"/>
        <v>#VALUE!</v>
      </c>
    </row>
    <row r="226" spans="2:6" s="1" customFormat="1" hidden="1" x14ac:dyDescent="0.25">
      <c r="B226" s="1">
        <v>0</v>
      </c>
      <c r="C226" s="1">
        <v>2.3413521888396001</v>
      </c>
      <c r="D226" s="1" t="e">
        <v>#VALUE!</v>
      </c>
      <c r="E226" s="1" t="s">
        <v>251</v>
      </c>
      <c r="F226" s="1" t="e">
        <f t="shared" si="3"/>
        <v>#VALUE!</v>
      </c>
    </row>
    <row r="227" spans="2:6" s="1" customFormat="1" hidden="1" x14ac:dyDescent="0.25">
      <c r="B227" s="1">
        <v>0</v>
      </c>
      <c r="C227" s="1">
        <v>3.8582713265373698</v>
      </c>
      <c r="D227" s="1" t="e">
        <v>#VALUE!</v>
      </c>
      <c r="E227" s="1" t="s">
        <v>252</v>
      </c>
      <c r="F227" s="1" t="e">
        <f t="shared" si="3"/>
        <v>#VALUE!</v>
      </c>
    </row>
    <row r="228" spans="2:6" s="1" customFormat="1" hidden="1" x14ac:dyDescent="0.25">
      <c r="B228" s="1">
        <v>0</v>
      </c>
      <c r="C228" s="1">
        <v>7.3416409484298599</v>
      </c>
      <c r="D228" s="1" t="e">
        <v>#VALUE!</v>
      </c>
      <c r="E228" s="1" t="s">
        <v>253</v>
      </c>
      <c r="F228" s="1" t="e">
        <f t="shared" si="3"/>
        <v>#VALUE!</v>
      </c>
    </row>
    <row r="229" spans="2:6" s="1" customFormat="1" hidden="1" x14ac:dyDescent="0.25">
      <c r="B229" s="1">
        <v>0</v>
      </c>
      <c r="C229" s="1">
        <v>2.2852146332840899</v>
      </c>
      <c r="D229" s="1" t="e">
        <v>#VALUE!</v>
      </c>
      <c r="E229" s="1" t="s">
        <v>254</v>
      </c>
      <c r="F229" s="1" t="e">
        <f t="shared" si="3"/>
        <v>#VALUE!</v>
      </c>
    </row>
    <row r="230" spans="2:6" s="1" customFormat="1" hidden="1" x14ac:dyDescent="0.25">
      <c r="B230" s="1">
        <v>0</v>
      </c>
      <c r="C230" s="1">
        <v>3.2565822785321501</v>
      </c>
      <c r="D230" s="1" t="e">
        <v>#VALUE!</v>
      </c>
      <c r="E230" s="1" t="s">
        <v>255</v>
      </c>
      <c r="F230" s="1" t="e">
        <f t="shared" si="3"/>
        <v>#VALUE!</v>
      </c>
    </row>
    <row r="231" spans="2:6" s="1" customFormat="1" hidden="1" x14ac:dyDescent="0.25">
      <c r="B231" s="1">
        <v>0</v>
      </c>
      <c r="C231" s="1">
        <v>1.08515452941584</v>
      </c>
      <c r="D231" s="1" t="e">
        <v>#VALUE!</v>
      </c>
      <c r="E231" s="1" t="s">
        <v>256</v>
      </c>
      <c r="F231" s="1" t="e">
        <f t="shared" si="3"/>
        <v>#VALUE!</v>
      </c>
    </row>
    <row r="232" spans="2:6" s="1" customFormat="1" hidden="1" x14ac:dyDescent="0.25">
      <c r="B232" s="1">
        <v>0</v>
      </c>
      <c r="C232" s="1">
        <v>2.0354295510775402</v>
      </c>
      <c r="D232" s="1" t="e">
        <v>#VALUE!</v>
      </c>
      <c r="E232" s="1" t="s">
        <v>257</v>
      </c>
      <c r="F232" s="1" t="e">
        <f t="shared" si="3"/>
        <v>#VALUE!</v>
      </c>
    </row>
    <row r="233" spans="2:6" s="1" customFormat="1" hidden="1" x14ac:dyDescent="0.25">
      <c r="B233" s="1">
        <v>0</v>
      </c>
      <c r="C233" s="1">
        <v>1.60941857036236</v>
      </c>
      <c r="D233" s="1" t="e">
        <v>#VALUE!</v>
      </c>
      <c r="E233" s="1" t="s">
        <v>258</v>
      </c>
      <c r="F233" s="1" t="e">
        <f t="shared" si="3"/>
        <v>#VALUE!</v>
      </c>
    </row>
    <row r="234" spans="2:6" s="1" customFormat="1" hidden="1" x14ac:dyDescent="0.25">
      <c r="B234" s="1">
        <v>0</v>
      </c>
      <c r="C234" s="1">
        <v>1.89716930865542</v>
      </c>
      <c r="D234" s="1" t="e">
        <v>#VALUE!</v>
      </c>
      <c r="E234" s="1" t="s">
        <v>259</v>
      </c>
      <c r="F234" s="1" t="e">
        <f t="shared" si="3"/>
        <v>#VALUE!</v>
      </c>
    </row>
    <row r="235" spans="2:6" s="1" customFormat="1" hidden="1" x14ac:dyDescent="0.25">
      <c r="B235" s="1">
        <v>0</v>
      </c>
      <c r="C235" s="1">
        <v>4.1017361021186298</v>
      </c>
      <c r="D235" s="1" t="e">
        <v>#VALUE!</v>
      </c>
      <c r="E235" s="1" t="s">
        <v>260</v>
      </c>
      <c r="F235" s="1" t="e">
        <f t="shared" si="3"/>
        <v>#VALUE!</v>
      </c>
    </row>
    <row r="236" spans="2:6" s="1" customFormat="1" hidden="1" x14ac:dyDescent="0.25">
      <c r="B236" s="1">
        <v>0</v>
      </c>
      <c r="C236" s="1">
        <v>2.98727756697446</v>
      </c>
      <c r="D236" s="1" t="e">
        <v>#VALUE!</v>
      </c>
      <c r="E236" s="1" t="s">
        <v>261</v>
      </c>
      <c r="F236" s="1" t="e">
        <f t="shared" si="3"/>
        <v>#VALUE!</v>
      </c>
    </row>
    <row r="237" spans="2:6" s="1" customFormat="1" hidden="1" x14ac:dyDescent="0.25">
      <c r="B237" s="1">
        <v>0</v>
      </c>
      <c r="C237" s="1">
        <v>1.3418921193872899</v>
      </c>
      <c r="D237" s="1" t="e">
        <v>#VALUE!</v>
      </c>
      <c r="E237" s="1" t="s">
        <v>262</v>
      </c>
      <c r="F237" s="1" t="e">
        <f t="shared" si="3"/>
        <v>#VALUE!</v>
      </c>
    </row>
    <row r="238" spans="2:6" s="1" customFormat="1" hidden="1" x14ac:dyDescent="0.25">
      <c r="B238" s="1">
        <v>0</v>
      </c>
      <c r="C238" s="1">
        <v>2.0214653726946299</v>
      </c>
      <c r="D238" s="1" t="e">
        <v>#VALUE!</v>
      </c>
      <c r="E238" s="1" t="s">
        <v>263</v>
      </c>
      <c r="F238" s="1" t="e">
        <f t="shared" si="3"/>
        <v>#VALUE!</v>
      </c>
    </row>
    <row r="239" spans="2:6" s="1" customFormat="1" hidden="1" x14ac:dyDescent="0.25">
      <c r="B239" s="1">
        <v>0</v>
      </c>
      <c r="C239" s="1">
        <v>2.3899444764591098</v>
      </c>
      <c r="D239" s="1" t="e">
        <v>#VALUE!</v>
      </c>
      <c r="E239" s="1" t="s">
        <v>264</v>
      </c>
      <c r="F239" s="1" t="e">
        <f t="shared" si="3"/>
        <v>#VALUE!</v>
      </c>
    </row>
    <row r="240" spans="2:6" s="1" customFormat="1" hidden="1" x14ac:dyDescent="0.25">
      <c r="B240" s="1">
        <v>0</v>
      </c>
      <c r="C240" s="1">
        <v>0.99197262450132095</v>
      </c>
      <c r="D240" s="1" t="e">
        <v>#VALUE!</v>
      </c>
      <c r="E240" s="1" t="s">
        <v>265</v>
      </c>
      <c r="F240" s="1" t="e">
        <f t="shared" si="3"/>
        <v>#VALUE!</v>
      </c>
    </row>
    <row r="241" spans="2:6" s="1" customFormat="1" hidden="1" x14ac:dyDescent="0.25">
      <c r="B241" s="1">
        <v>0</v>
      </c>
      <c r="C241" s="1">
        <v>1.12855308958782</v>
      </c>
      <c r="D241" s="1" t="e">
        <v>#VALUE!</v>
      </c>
      <c r="E241" s="1" t="s">
        <v>266</v>
      </c>
      <c r="F241" s="1" t="e">
        <f t="shared" si="3"/>
        <v>#VALUE!</v>
      </c>
    </row>
    <row r="242" spans="2:6" s="1" customFormat="1" hidden="1" x14ac:dyDescent="0.25">
      <c r="B242" s="1">
        <v>0</v>
      </c>
      <c r="C242" s="1">
        <v>4.43749609031362</v>
      </c>
      <c r="D242" s="1" t="e">
        <v>#VALUE!</v>
      </c>
      <c r="E242" s="1" t="s">
        <v>267</v>
      </c>
      <c r="F242" s="1" t="e">
        <f t="shared" si="3"/>
        <v>#VALUE!</v>
      </c>
    </row>
    <row r="243" spans="2:6" s="1" customFormat="1" hidden="1" x14ac:dyDescent="0.25">
      <c r="B243" s="1">
        <v>0</v>
      </c>
      <c r="C243" s="1">
        <v>1.86427529106975</v>
      </c>
      <c r="D243" s="1" t="e">
        <v>#VALUE!</v>
      </c>
      <c r="E243" s="1" t="s">
        <v>268</v>
      </c>
      <c r="F243" s="1" t="e">
        <f t="shared" si="3"/>
        <v>#VALUE!</v>
      </c>
    </row>
    <row r="244" spans="2:6" s="1" customFormat="1" hidden="1" x14ac:dyDescent="0.25">
      <c r="B244" s="1">
        <v>0</v>
      </c>
      <c r="C244" s="1">
        <v>1.1722306025223901</v>
      </c>
      <c r="D244" s="1" t="e">
        <v>#VALUE!</v>
      </c>
      <c r="E244" s="1" t="s">
        <v>269</v>
      </c>
      <c r="F244" s="1" t="e">
        <f t="shared" si="3"/>
        <v>#VALUE!</v>
      </c>
    </row>
    <row r="245" spans="2:6" s="1" customFormat="1" hidden="1" x14ac:dyDescent="0.25">
      <c r="B245" s="1">
        <v>0</v>
      </c>
      <c r="C245" s="1">
        <v>2.6351114103316799</v>
      </c>
      <c r="D245" s="1" t="e">
        <v>#VALUE!</v>
      </c>
      <c r="E245" s="1" t="s">
        <v>270</v>
      </c>
      <c r="F245" s="1" t="e">
        <f t="shared" si="3"/>
        <v>#VALUE!</v>
      </c>
    </row>
    <row r="246" spans="2:6" s="1" customFormat="1" hidden="1" x14ac:dyDescent="0.25">
      <c r="B246" s="1">
        <v>0</v>
      </c>
      <c r="C246" s="1">
        <v>6.8323143254710503</v>
      </c>
      <c r="D246" s="1" t="e">
        <v>#VALUE!</v>
      </c>
      <c r="E246" s="1" t="s">
        <v>271</v>
      </c>
      <c r="F246" s="1" t="e">
        <f t="shared" si="3"/>
        <v>#VALUE!</v>
      </c>
    </row>
    <row r="247" spans="2:6" s="1" customFormat="1" hidden="1" x14ac:dyDescent="0.25">
      <c r="B247" s="1">
        <v>0</v>
      </c>
      <c r="C247" s="1">
        <v>1.7676958472264599</v>
      </c>
      <c r="D247" s="1" t="e">
        <v>#VALUE!</v>
      </c>
      <c r="E247" s="1" t="s">
        <v>272</v>
      </c>
      <c r="F247" s="1" t="e">
        <f t="shared" si="3"/>
        <v>#VALUE!</v>
      </c>
    </row>
    <row r="248" spans="2:6" s="1" customFormat="1" hidden="1" x14ac:dyDescent="0.25">
      <c r="B248" s="1">
        <v>0</v>
      </c>
      <c r="C248" s="1">
        <v>1.80870052434479</v>
      </c>
      <c r="D248" s="1" t="e">
        <v>#VALUE!</v>
      </c>
      <c r="E248" s="1" t="s">
        <v>273</v>
      </c>
      <c r="F248" s="1" t="e">
        <f t="shared" si="3"/>
        <v>#VALUE!</v>
      </c>
    </row>
    <row r="249" spans="2:6" s="1" customFormat="1" hidden="1" x14ac:dyDescent="0.25">
      <c r="B249" s="1">
        <v>0</v>
      </c>
      <c r="C249" s="1">
        <v>1.85477486675734</v>
      </c>
      <c r="D249" s="1" t="e">
        <v>#VALUE!</v>
      </c>
      <c r="E249" s="1" t="s">
        <v>274</v>
      </c>
      <c r="F249" s="1" t="e">
        <f t="shared" si="3"/>
        <v>#VALUE!</v>
      </c>
    </row>
    <row r="250" spans="2:6" s="1" customFormat="1" hidden="1" x14ac:dyDescent="0.25">
      <c r="B250" s="1">
        <v>0</v>
      </c>
      <c r="C250" s="1">
        <v>2.01326600815923</v>
      </c>
      <c r="D250" s="1" t="e">
        <v>#VALUE!</v>
      </c>
      <c r="E250" s="1" t="s">
        <v>275</v>
      </c>
      <c r="F250" s="1" t="e">
        <f t="shared" si="3"/>
        <v>#VALUE!</v>
      </c>
    </row>
    <row r="251" spans="2:6" s="1" customFormat="1" hidden="1" x14ac:dyDescent="0.25">
      <c r="B251" s="1">
        <v>0</v>
      </c>
      <c r="C251" s="1">
        <v>1.41928178499601</v>
      </c>
      <c r="D251" s="1" t="e">
        <v>#VALUE!</v>
      </c>
      <c r="E251" s="1" t="s">
        <v>276</v>
      </c>
      <c r="F251" s="1" t="e">
        <f t="shared" si="3"/>
        <v>#VALUE!</v>
      </c>
    </row>
    <row r="252" spans="2:6" s="1" customFormat="1" hidden="1" x14ac:dyDescent="0.25">
      <c r="B252" s="1">
        <v>0</v>
      </c>
      <c r="C252" s="1">
        <v>1.10430887270988</v>
      </c>
      <c r="D252" s="1" t="e">
        <v>#VALUE!</v>
      </c>
      <c r="E252" s="1" t="s">
        <v>277</v>
      </c>
      <c r="F252" s="1" t="e">
        <f t="shared" si="3"/>
        <v>#VALUE!</v>
      </c>
    </row>
    <row r="253" spans="2:6" s="1" customFormat="1" hidden="1" x14ac:dyDescent="0.25">
      <c r="B253" s="1">
        <v>0</v>
      </c>
      <c r="C253" s="1">
        <v>1.4002542411126799</v>
      </c>
      <c r="D253" s="1" t="e">
        <v>#VALUE!</v>
      </c>
      <c r="E253" s="1" t="s">
        <v>278</v>
      </c>
      <c r="F253" s="1" t="e">
        <f t="shared" si="3"/>
        <v>#VALUE!</v>
      </c>
    </row>
    <row r="254" spans="2:6" s="1" customFormat="1" hidden="1" x14ac:dyDescent="0.25">
      <c r="B254" s="1">
        <v>0</v>
      </c>
      <c r="C254" s="1">
        <v>5.3350693096791</v>
      </c>
      <c r="D254" s="1" t="e">
        <v>#VALUE!</v>
      </c>
      <c r="E254" s="1" t="s">
        <v>279</v>
      </c>
      <c r="F254" s="1" t="e">
        <f t="shared" si="3"/>
        <v>#VALUE!</v>
      </c>
    </row>
    <row r="255" spans="2:6" s="1" customFormat="1" hidden="1" x14ac:dyDescent="0.25">
      <c r="B255" s="1">
        <v>0</v>
      </c>
      <c r="C255" s="1">
        <v>3.67152079573476</v>
      </c>
      <c r="D255" s="1" t="e">
        <v>#VALUE!</v>
      </c>
      <c r="E255" s="1" t="s">
        <v>280</v>
      </c>
      <c r="F255" s="1" t="e">
        <f t="shared" si="3"/>
        <v>#VALUE!</v>
      </c>
    </row>
    <row r="256" spans="2:6" s="1" customFormat="1" hidden="1" x14ac:dyDescent="0.25">
      <c r="B256" s="1">
        <v>0</v>
      </c>
      <c r="C256" s="1">
        <v>5.7729459701830503</v>
      </c>
      <c r="D256" s="1" t="e">
        <v>#VALUE!</v>
      </c>
      <c r="E256" s="1" t="s">
        <v>281</v>
      </c>
      <c r="F256" s="1" t="e">
        <f t="shared" si="3"/>
        <v>#VALUE!</v>
      </c>
    </row>
    <row r="257" spans="2:6" s="1" customFormat="1" hidden="1" x14ac:dyDescent="0.25">
      <c r="B257" s="1">
        <v>0</v>
      </c>
      <c r="C257" s="1">
        <v>2.25129534366505</v>
      </c>
      <c r="D257" s="1" t="e">
        <v>#VALUE!</v>
      </c>
      <c r="E257" s="1" t="s">
        <v>282</v>
      </c>
      <c r="F257" s="1" t="e">
        <f t="shared" si="3"/>
        <v>#VALUE!</v>
      </c>
    </row>
    <row r="258" spans="2:6" s="1" customFormat="1" hidden="1" x14ac:dyDescent="0.25">
      <c r="B258" s="1">
        <v>0</v>
      </c>
      <c r="C258" s="1">
        <v>3.0998186287853602</v>
      </c>
      <c r="D258" s="1" t="e">
        <v>#VALUE!</v>
      </c>
      <c r="E258" s="1" t="s">
        <v>283</v>
      </c>
      <c r="F258" s="1" t="e">
        <f t="shared" si="3"/>
        <v>#VALUE!</v>
      </c>
    </row>
    <row r="259" spans="2:6" s="1" customFormat="1" hidden="1" x14ac:dyDescent="0.25">
      <c r="B259" s="1">
        <v>0</v>
      </c>
      <c r="C259" s="1">
        <v>11.857139811390001</v>
      </c>
      <c r="D259" s="1" t="e">
        <v>#VALUE!</v>
      </c>
      <c r="E259" s="1" t="s">
        <v>284</v>
      </c>
      <c r="F259" s="1" t="e">
        <f t="shared" si="3"/>
        <v>#VALUE!</v>
      </c>
    </row>
    <row r="260" spans="2:6" s="1" customFormat="1" hidden="1" x14ac:dyDescent="0.25">
      <c r="B260" s="1">
        <v>0</v>
      </c>
      <c r="C260" s="1">
        <v>5.8759955297556701</v>
      </c>
      <c r="D260" s="1" t="e">
        <v>#VALUE!</v>
      </c>
      <c r="E260" s="1" t="s">
        <v>285</v>
      </c>
      <c r="F260" s="1" t="e">
        <f t="shared" si="3"/>
        <v>#VALUE!</v>
      </c>
    </row>
    <row r="261" spans="2:6" s="1" customFormat="1" hidden="1" x14ac:dyDescent="0.25">
      <c r="B261" s="1">
        <v>0</v>
      </c>
      <c r="C261" s="1">
        <v>5.1475006633383096</v>
      </c>
      <c r="D261" s="1" t="e">
        <v>#VALUE!</v>
      </c>
      <c r="E261" s="1" t="s">
        <v>286</v>
      </c>
      <c r="F261" s="1" t="e">
        <f t="shared" ref="F261:F324" si="4" xml:space="preserve"> 10^9*D261</f>
        <v>#VALUE!</v>
      </c>
    </row>
    <row r="262" spans="2:6" s="1" customFormat="1" hidden="1" x14ac:dyDescent="0.25">
      <c r="B262" s="1">
        <v>0</v>
      </c>
      <c r="C262" s="1">
        <v>2.4833537453988201</v>
      </c>
      <c r="D262" s="1" t="e">
        <v>#VALUE!</v>
      </c>
      <c r="E262" s="1" t="s">
        <v>287</v>
      </c>
      <c r="F262" s="1" t="e">
        <f t="shared" si="4"/>
        <v>#VALUE!</v>
      </c>
    </row>
    <row r="263" spans="2:6" s="1" customFormat="1" hidden="1" x14ac:dyDescent="0.25">
      <c r="B263" s="1">
        <v>0</v>
      </c>
      <c r="C263" s="1">
        <v>1.2394501848449</v>
      </c>
      <c r="D263" s="1" t="e">
        <v>#VALUE!</v>
      </c>
      <c r="E263" s="1" t="s">
        <v>288</v>
      </c>
      <c r="F263" s="1" t="e">
        <f t="shared" si="4"/>
        <v>#VALUE!</v>
      </c>
    </row>
    <row r="264" spans="2:6" s="1" customFormat="1" hidden="1" x14ac:dyDescent="0.25">
      <c r="B264" s="1">
        <v>0</v>
      </c>
      <c r="C264" s="1">
        <v>1.4625902812879299</v>
      </c>
      <c r="D264" s="1" t="e">
        <v>#VALUE!</v>
      </c>
      <c r="E264" s="1" t="s">
        <v>289</v>
      </c>
      <c r="F264" s="1" t="e">
        <f t="shared" si="4"/>
        <v>#VALUE!</v>
      </c>
    </row>
    <row r="265" spans="2:6" s="1" customFormat="1" hidden="1" x14ac:dyDescent="0.25">
      <c r="B265" s="1">
        <v>0</v>
      </c>
      <c r="C265" s="1">
        <v>3.0996788344491901</v>
      </c>
      <c r="D265" s="1" t="e">
        <v>#VALUE!</v>
      </c>
      <c r="E265" s="1" t="s">
        <v>290</v>
      </c>
      <c r="F265" s="1" t="e">
        <f t="shared" si="4"/>
        <v>#VALUE!</v>
      </c>
    </row>
    <row r="266" spans="2:6" s="1" customFormat="1" hidden="1" x14ac:dyDescent="0.25">
      <c r="B266" s="1">
        <v>0</v>
      </c>
      <c r="C266" s="1">
        <v>4.63670237293457</v>
      </c>
      <c r="D266" s="1" t="e">
        <v>#VALUE!</v>
      </c>
      <c r="E266" s="1" t="s">
        <v>291</v>
      </c>
      <c r="F266" s="1" t="e">
        <f t="shared" si="4"/>
        <v>#VALUE!</v>
      </c>
    </row>
    <row r="267" spans="2:6" s="1" customFormat="1" hidden="1" x14ac:dyDescent="0.25">
      <c r="B267" s="1">
        <v>0</v>
      </c>
      <c r="C267" s="1">
        <v>2.6897396611484101</v>
      </c>
      <c r="D267" s="1" t="e">
        <v>#VALUE!</v>
      </c>
      <c r="E267" s="1" t="s">
        <v>292</v>
      </c>
      <c r="F267" s="1" t="e">
        <f t="shared" si="4"/>
        <v>#VALUE!</v>
      </c>
    </row>
    <row r="268" spans="2:6" s="1" customFormat="1" hidden="1" x14ac:dyDescent="0.25">
      <c r="B268" s="1">
        <v>0</v>
      </c>
      <c r="C268" s="1">
        <v>2.9458999235571399</v>
      </c>
      <c r="D268" s="1" t="e">
        <v>#VALUE!</v>
      </c>
      <c r="E268" s="1" t="s">
        <v>293</v>
      </c>
      <c r="F268" s="1" t="e">
        <f t="shared" si="4"/>
        <v>#VALUE!</v>
      </c>
    </row>
    <row r="269" spans="2:6" s="1" customFormat="1" hidden="1" x14ac:dyDescent="0.25">
      <c r="B269" s="1">
        <v>0</v>
      </c>
      <c r="C269" s="1">
        <v>2.9440224940842699</v>
      </c>
      <c r="D269" s="1" t="e">
        <v>#VALUE!</v>
      </c>
      <c r="E269" s="1" t="s">
        <v>294</v>
      </c>
      <c r="F269" s="1" t="e">
        <f t="shared" si="4"/>
        <v>#VALUE!</v>
      </c>
    </row>
    <row r="270" spans="2:6" s="1" customFormat="1" hidden="1" x14ac:dyDescent="0.25">
      <c r="B270" s="1">
        <v>0</v>
      </c>
      <c r="C270" s="1">
        <v>3.70464801371946</v>
      </c>
      <c r="D270" s="1" t="e">
        <v>#VALUE!</v>
      </c>
      <c r="E270" s="1" t="s">
        <v>295</v>
      </c>
      <c r="F270" s="1" t="e">
        <f t="shared" si="4"/>
        <v>#VALUE!</v>
      </c>
    </row>
    <row r="271" spans="2:6" s="1" customFormat="1" hidden="1" x14ac:dyDescent="0.25">
      <c r="B271" s="1">
        <v>0</v>
      </c>
      <c r="C271" s="1">
        <v>4.76812499076315</v>
      </c>
      <c r="D271" s="1" t="e">
        <v>#VALUE!</v>
      </c>
      <c r="E271" s="1" t="s">
        <v>296</v>
      </c>
      <c r="F271" s="1" t="e">
        <f t="shared" si="4"/>
        <v>#VALUE!</v>
      </c>
    </row>
    <row r="272" spans="2:6" s="1" customFormat="1" hidden="1" x14ac:dyDescent="0.25">
      <c r="B272" s="1">
        <v>0</v>
      </c>
      <c r="C272" s="1">
        <v>3.18133237576447</v>
      </c>
      <c r="D272" s="1" t="e">
        <v>#VALUE!</v>
      </c>
      <c r="E272" s="1" t="s">
        <v>297</v>
      </c>
      <c r="F272" s="1" t="e">
        <f t="shared" si="4"/>
        <v>#VALUE!</v>
      </c>
    </row>
    <row r="273" spans="2:6" s="1" customFormat="1" hidden="1" x14ac:dyDescent="0.25">
      <c r="B273" s="1">
        <v>0</v>
      </c>
      <c r="C273" s="1">
        <v>7.5673076309054697</v>
      </c>
      <c r="D273" s="1" t="e">
        <v>#VALUE!</v>
      </c>
      <c r="E273" s="1" t="s">
        <v>298</v>
      </c>
      <c r="F273" s="1" t="e">
        <f t="shared" si="4"/>
        <v>#VALUE!</v>
      </c>
    </row>
    <row r="274" spans="2:6" s="1" customFormat="1" hidden="1" x14ac:dyDescent="0.25">
      <c r="B274" s="1">
        <v>0</v>
      </c>
      <c r="C274" s="1">
        <v>4.3756769450186601</v>
      </c>
      <c r="D274" s="1" t="e">
        <v>#VALUE!</v>
      </c>
      <c r="E274" s="1" t="s">
        <v>299</v>
      </c>
      <c r="F274" s="1" t="e">
        <f t="shared" si="4"/>
        <v>#VALUE!</v>
      </c>
    </row>
    <row r="275" spans="2:6" s="1" customFormat="1" hidden="1" x14ac:dyDescent="0.25">
      <c r="B275" s="1">
        <v>0</v>
      </c>
      <c r="C275" s="1">
        <v>2.5679447126246799</v>
      </c>
      <c r="D275" s="1" t="e">
        <v>#VALUE!</v>
      </c>
      <c r="E275" s="1" t="s">
        <v>300</v>
      </c>
      <c r="F275" s="1" t="e">
        <f t="shared" si="4"/>
        <v>#VALUE!</v>
      </c>
    </row>
    <row r="276" spans="2:6" s="1" customFormat="1" hidden="1" x14ac:dyDescent="0.25">
      <c r="B276" s="1">
        <v>0</v>
      </c>
      <c r="C276" s="1">
        <v>2.3826450135999999</v>
      </c>
      <c r="D276" s="1" t="e">
        <v>#VALUE!</v>
      </c>
      <c r="E276" s="1" t="s">
        <v>301</v>
      </c>
      <c r="F276" s="1" t="e">
        <f t="shared" si="4"/>
        <v>#VALUE!</v>
      </c>
    </row>
    <row r="277" spans="2:6" s="1" customFormat="1" hidden="1" x14ac:dyDescent="0.25">
      <c r="B277" s="1">
        <v>0</v>
      </c>
      <c r="C277" s="1">
        <v>6.6927125960509004</v>
      </c>
      <c r="D277" s="1" t="e">
        <v>#VALUE!</v>
      </c>
      <c r="E277" s="1" t="s">
        <v>302</v>
      </c>
      <c r="F277" s="1" t="e">
        <f t="shared" si="4"/>
        <v>#VALUE!</v>
      </c>
    </row>
    <row r="278" spans="2:6" s="1" customFormat="1" hidden="1" x14ac:dyDescent="0.25">
      <c r="B278" s="1">
        <v>0</v>
      </c>
      <c r="C278" s="1">
        <v>2.8122631489402199</v>
      </c>
      <c r="D278" s="1" t="e">
        <v>#VALUE!</v>
      </c>
      <c r="E278" s="1" t="s">
        <v>303</v>
      </c>
      <c r="F278" s="1" t="e">
        <f t="shared" si="4"/>
        <v>#VALUE!</v>
      </c>
    </row>
    <row r="279" spans="2:6" s="1" customFormat="1" hidden="1" x14ac:dyDescent="0.25">
      <c r="B279" s="1">
        <v>0</v>
      </c>
      <c r="C279" s="1">
        <v>3.1585697749216401</v>
      </c>
      <c r="D279" s="1" t="e">
        <v>#VALUE!</v>
      </c>
      <c r="E279" s="1" t="s">
        <v>304</v>
      </c>
      <c r="F279" s="1" t="e">
        <f t="shared" si="4"/>
        <v>#VALUE!</v>
      </c>
    </row>
    <row r="280" spans="2:6" s="1" customFormat="1" hidden="1" x14ac:dyDescent="0.25">
      <c r="B280" s="1">
        <v>0</v>
      </c>
      <c r="C280" s="1">
        <v>3.7699386663483101</v>
      </c>
      <c r="D280" s="1" t="e">
        <v>#VALUE!</v>
      </c>
      <c r="E280" s="1" t="s">
        <v>305</v>
      </c>
      <c r="F280" s="1" t="e">
        <f t="shared" si="4"/>
        <v>#VALUE!</v>
      </c>
    </row>
    <row r="281" spans="2:6" s="1" customFormat="1" hidden="1" x14ac:dyDescent="0.25">
      <c r="B281" s="1">
        <v>0</v>
      </c>
      <c r="C281" s="1">
        <v>1.3795631079902799</v>
      </c>
      <c r="D281" s="1" t="e">
        <v>#VALUE!</v>
      </c>
      <c r="E281" s="1" t="s">
        <v>306</v>
      </c>
      <c r="F281" s="1" t="e">
        <f t="shared" si="4"/>
        <v>#VALUE!</v>
      </c>
    </row>
    <row r="282" spans="2:6" s="1" customFormat="1" hidden="1" x14ac:dyDescent="0.25">
      <c r="B282" s="1">
        <v>0</v>
      </c>
      <c r="C282" s="1">
        <v>1.2323611269453401</v>
      </c>
      <c r="D282" s="1" t="e">
        <v>#VALUE!</v>
      </c>
      <c r="E282" s="1" t="s">
        <v>307</v>
      </c>
      <c r="F282" s="1" t="e">
        <f t="shared" si="4"/>
        <v>#VALUE!</v>
      </c>
    </row>
    <row r="283" spans="2:6" s="1" customFormat="1" hidden="1" x14ac:dyDescent="0.25">
      <c r="B283" s="1">
        <v>0</v>
      </c>
      <c r="C283" s="1">
        <v>0.93414962129948498</v>
      </c>
      <c r="D283" s="1" t="e">
        <v>#VALUE!</v>
      </c>
      <c r="E283" s="1" t="s">
        <v>308</v>
      </c>
      <c r="F283" s="1" t="e">
        <f t="shared" si="4"/>
        <v>#VALUE!</v>
      </c>
    </row>
    <row r="284" spans="2:6" s="1" customFormat="1" hidden="1" x14ac:dyDescent="0.25">
      <c r="B284" s="1">
        <v>0</v>
      </c>
      <c r="C284" s="1">
        <v>1.3377123292279001</v>
      </c>
      <c r="D284" s="1" t="e">
        <v>#VALUE!</v>
      </c>
      <c r="E284" s="1" t="s">
        <v>309</v>
      </c>
      <c r="F284" s="1" t="e">
        <f t="shared" si="4"/>
        <v>#VALUE!</v>
      </c>
    </row>
    <row r="285" spans="2:6" s="1" customFormat="1" hidden="1" x14ac:dyDescent="0.25">
      <c r="B285" s="1">
        <v>0</v>
      </c>
      <c r="C285" s="1">
        <v>5.2896631192842598</v>
      </c>
      <c r="D285" s="1" t="e">
        <v>#VALUE!</v>
      </c>
      <c r="E285" s="1" t="s">
        <v>310</v>
      </c>
      <c r="F285" s="1" t="e">
        <f t="shared" si="4"/>
        <v>#VALUE!</v>
      </c>
    </row>
    <row r="286" spans="2:6" s="1" customFormat="1" hidden="1" x14ac:dyDescent="0.25">
      <c r="B286" s="1">
        <v>0</v>
      </c>
      <c r="C286" s="1">
        <v>0.76906156855500096</v>
      </c>
      <c r="D286" s="1" t="e">
        <v>#VALUE!</v>
      </c>
      <c r="E286" s="1" t="s">
        <v>311</v>
      </c>
      <c r="F286" s="1" t="e">
        <f t="shared" si="4"/>
        <v>#VALUE!</v>
      </c>
    </row>
    <row r="287" spans="2:6" s="1" customFormat="1" hidden="1" x14ac:dyDescent="0.25">
      <c r="B287" s="1">
        <v>0</v>
      </c>
      <c r="C287" s="1">
        <v>1.7047580411722001</v>
      </c>
      <c r="D287" s="1" t="e">
        <v>#VALUE!</v>
      </c>
      <c r="E287" s="1" t="s">
        <v>312</v>
      </c>
      <c r="F287" s="1" t="e">
        <f t="shared" si="4"/>
        <v>#VALUE!</v>
      </c>
    </row>
    <row r="288" spans="2:6" s="1" customFormat="1" hidden="1" x14ac:dyDescent="0.25">
      <c r="B288" s="1">
        <v>0</v>
      </c>
      <c r="C288" s="1">
        <v>5.6006962810008396</v>
      </c>
      <c r="D288" s="1" t="e">
        <v>#VALUE!</v>
      </c>
      <c r="E288" s="1" t="s">
        <v>313</v>
      </c>
      <c r="F288" s="1" t="e">
        <f t="shared" si="4"/>
        <v>#VALUE!</v>
      </c>
    </row>
    <row r="289" spans="2:6" s="1" customFormat="1" hidden="1" x14ac:dyDescent="0.25">
      <c r="B289" s="1">
        <v>0</v>
      </c>
      <c r="C289" s="1">
        <v>9.9131849780586005</v>
      </c>
      <c r="D289" s="1" t="e">
        <v>#VALUE!</v>
      </c>
      <c r="E289" s="1" t="s">
        <v>314</v>
      </c>
      <c r="F289" s="1" t="e">
        <f t="shared" si="4"/>
        <v>#VALUE!</v>
      </c>
    </row>
    <row r="290" spans="2:6" s="1" customFormat="1" hidden="1" x14ac:dyDescent="0.25">
      <c r="B290" s="1">
        <v>0</v>
      </c>
      <c r="C290" s="1">
        <v>2.4258442678518302</v>
      </c>
      <c r="D290" s="1" t="e">
        <v>#VALUE!</v>
      </c>
      <c r="E290" s="1" t="s">
        <v>315</v>
      </c>
      <c r="F290" s="1" t="e">
        <f t="shared" si="4"/>
        <v>#VALUE!</v>
      </c>
    </row>
    <row r="291" spans="2:6" s="1" customFormat="1" hidden="1" x14ac:dyDescent="0.25">
      <c r="B291" s="1">
        <v>0</v>
      </c>
      <c r="C291" s="1">
        <v>1.70947058894572</v>
      </c>
      <c r="D291" s="1" t="e">
        <v>#VALUE!</v>
      </c>
      <c r="E291" s="1" t="s">
        <v>316</v>
      </c>
      <c r="F291" s="1" t="e">
        <f t="shared" si="4"/>
        <v>#VALUE!</v>
      </c>
    </row>
    <row r="292" spans="2:6" s="1" customFormat="1" hidden="1" x14ac:dyDescent="0.25">
      <c r="B292" s="1">
        <v>0</v>
      </c>
      <c r="C292" s="1">
        <v>4.0862140798866999</v>
      </c>
      <c r="D292" s="1" t="e">
        <v>#VALUE!</v>
      </c>
      <c r="E292" s="1" t="s">
        <v>317</v>
      </c>
      <c r="F292" s="1" t="e">
        <f t="shared" si="4"/>
        <v>#VALUE!</v>
      </c>
    </row>
    <row r="293" spans="2:6" s="1" customFormat="1" hidden="1" x14ac:dyDescent="0.25">
      <c r="B293" s="1">
        <v>0</v>
      </c>
      <c r="C293" s="1">
        <v>7.1422158385666501</v>
      </c>
      <c r="D293" s="1" t="e">
        <v>#VALUE!</v>
      </c>
      <c r="E293" s="1" t="s">
        <v>318</v>
      </c>
      <c r="F293" s="1" t="e">
        <f t="shared" si="4"/>
        <v>#VALUE!</v>
      </c>
    </row>
    <row r="294" spans="2:6" s="1" customFormat="1" hidden="1" x14ac:dyDescent="0.25">
      <c r="B294" s="1">
        <v>0</v>
      </c>
      <c r="C294" s="1">
        <v>2.7742256982979798</v>
      </c>
      <c r="D294" s="1" t="e">
        <v>#VALUE!</v>
      </c>
      <c r="E294" s="1" t="s">
        <v>319</v>
      </c>
      <c r="F294" s="1" t="e">
        <f t="shared" si="4"/>
        <v>#VALUE!</v>
      </c>
    </row>
    <row r="295" spans="2:6" s="1" customFormat="1" hidden="1" x14ac:dyDescent="0.25">
      <c r="B295" s="1">
        <v>0</v>
      </c>
      <c r="C295" s="1">
        <v>4.5831361932967196</v>
      </c>
      <c r="D295" s="1" t="e">
        <v>#VALUE!</v>
      </c>
      <c r="E295" s="1" t="s">
        <v>320</v>
      </c>
      <c r="F295" s="1" t="e">
        <f t="shared" si="4"/>
        <v>#VALUE!</v>
      </c>
    </row>
    <row r="296" spans="2:6" s="1" customFormat="1" hidden="1" x14ac:dyDescent="0.25">
      <c r="B296" s="1">
        <v>0</v>
      </c>
      <c r="C296" s="1">
        <v>3.8010036620663898</v>
      </c>
      <c r="D296" s="1" t="e">
        <v>#VALUE!</v>
      </c>
      <c r="E296" s="1" t="s">
        <v>321</v>
      </c>
      <c r="F296" s="1" t="e">
        <f t="shared" si="4"/>
        <v>#VALUE!</v>
      </c>
    </row>
    <row r="297" spans="2:6" s="1" customFormat="1" hidden="1" x14ac:dyDescent="0.25">
      <c r="B297" s="1">
        <v>0</v>
      </c>
      <c r="C297" s="1">
        <v>1.8182266084982399</v>
      </c>
      <c r="D297" s="1" t="e">
        <v>#VALUE!</v>
      </c>
      <c r="E297" s="1" t="s">
        <v>322</v>
      </c>
      <c r="F297" s="1" t="e">
        <f t="shared" si="4"/>
        <v>#VALUE!</v>
      </c>
    </row>
    <row r="298" spans="2:6" s="1" customFormat="1" hidden="1" x14ac:dyDescent="0.25">
      <c r="B298" s="1">
        <v>0</v>
      </c>
      <c r="C298" s="1">
        <v>5.5201835765813199</v>
      </c>
      <c r="D298" s="1" t="e">
        <v>#VALUE!</v>
      </c>
      <c r="E298" s="1" t="s">
        <v>323</v>
      </c>
      <c r="F298" s="1" t="e">
        <f t="shared" si="4"/>
        <v>#VALUE!</v>
      </c>
    </row>
    <row r="299" spans="2:6" s="1" customFormat="1" hidden="1" x14ac:dyDescent="0.25">
      <c r="B299" s="1">
        <v>0</v>
      </c>
      <c r="C299" s="1">
        <v>1.27637864290124</v>
      </c>
      <c r="D299" s="1" t="e">
        <v>#VALUE!</v>
      </c>
      <c r="E299" s="1" t="s">
        <v>324</v>
      </c>
      <c r="F299" s="1" t="e">
        <f t="shared" si="4"/>
        <v>#VALUE!</v>
      </c>
    </row>
    <row r="300" spans="2:6" s="1" customFormat="1" hidden="1" x14ac:dyDescent="0.25">
      <c r="B300" s="1">
        <v>0</v>
      </c>
      <c r="C300" s="1">
        <v>1.0598429333744399</v>
      </c>
      <c r="D300" s="1" t="e">
        <v>#VALUE!</v>
      </c>
      <c r="E300" s="1" t="s">
        <v>325</v>
      </c>
      <c r="F300" s="1" t="e">
        <f t="shared" si="4"/>
        <v>#VALUE!</v>
      </c>
    </row>
    <row r="301" spans="2:6" s="1" customFormat="1" hidden="1" x14ac:dyDescent="0.25">
      <c r="B301" s="1">
        <v>0</v>
      </c>
      <c r="C301" s="1">
        <v>6.3917761102133701</v>
      </c>
      <c r="D301" s="1" t="e">
        <v>#VALUE!</v>
      </c>
      <c r="E301" s="1" t="s">
        <v>326</v>
      </c>
      <c r="F301" s="1" t="e">
        <f t="shared" si="4"/>
        <v>#VALUE!</v>
      </c>
    </row>
    <row r="302" spans="2:6" s="1" customFormat="1" hidden="1" x14ac:dyDescent="0.25">
      <c r="B302" s="1">
        <v>0</v>
      </c>
      <c r="C302" s="1">
        <v>4.2890066245076204</v>
      </c>
      <c r="D302" s="1" t="e">
        <v>#VALUE!</v>
      </c>
      <c r="E302" s="1" t="s">
        <v>327</v>
      </c>
      <c r="F302" s="1" t="e">
        <f t="shared" si="4"/>
        <v>#VALUE!</v>
      </c>
    </row>
    <row r="303" spans="2:6" s="1" customFormat="1" hidden="1" x14ac:dyDescent="0.25">
      <c r="B303" s="1">
        <v>0</v>
      </c>
      <c r="C303" s="1">
        <v>5.2891202103235999</v>
      </c>
      <c r="D303" s="1" t="e">
        <v>#VALUE!</v>
      </c>
      <c r="E303" s="1" t="s">
        <v>328</v>
      </c>
      <c r="F303" s="1" t="e">
        <f t="shared" si="4"/>
        <v>#VALUE!</v>
      </c>
    </row>
    <row r="304" spans="2:6" s="1" customFormat="1" hidden="1" x14ac:dyDescent="0.25">
      <c r="B304" s="1">
        <v>0</v>
      </c>
      <c r="C304" s="1">
        <v>10.574678571656399</v>
      </c>
      <c r="D304" s="1" t="e">
        <v>#VALUE!</v>
      </c>
      <c r="E304" s="1" t="s">
        <v>329</v>
      </c>
      <c r="F304" s="1" t="e">
        <f t="shared" si="4"/>
        <v>#VALUE!</v>
      </c>
    </row>
    <row r="305" spans="2:6" s="1" customFormat="1" hidden="1" x14ac:dyDescent="0.25">
      <c r="B305" s="1">
        <v>0</v>
      </c>
      <c r="C305" s="1">
        <v>5.6114848729885498</v>
      </c>
      <c r="D305" s="1" t="e">
        <v>#VALUE!</v>
      </c>
      <c r="E305" s="1" t="s">
        <v>330</v>
      </c>
      <c r="F305" s="1" t="e">
        <f t="shared" si="4"/>
        <v>#VALUE!</v>
      </c>
    </row>
    <row r="306" spans="2:6" s="1" customFormat="1" hidden="1" x14ac:dyDescent="0.25">
      <c r="B306" s="1">
        <v>0</v>
      </c>
      <c r="C306" s="1">
        <v>1.3892978003260501</v>
      </c>
      <c r="D306" s="1" t="e">
        <v>#VALUE!</v>
      </c>
      <c r="E306" s="1" t="s">
        <v>331</v>
      </c>
      <c r="F306" s="1" t="e">
        <f t="shared" si="4"/>
        <v>#VALUE!</v>
      </c>
    </row>
    <row r="307" spans="2:6" s="1" customFormat="1" hidden="1" x14ac:dyDescent="0.25">
      <c r="B307" s="1">
        <v>0</v>
      </c>
      <c r="C307" s="1">
        <v>4.5574611951152901</v>
      </c>
      <c r="D307" s="1" t="e">
        <v>#VALUE!</v>
      </c>
      <c r="E307" s="1" t="s">
        <v>332</v>
      </c>
      <c r="F307" s="1" t="e">
        <f t="shared" si="4"/>
        <v>#VALUE!</v>
      </c>
    </row>
    <row r="308" spans="2:6" s="1" customFormat="1" hidden="1" x14ac:dyDescent="0.25">
      <c r="B308" s="1">
        <v>0</v>
      </c>
      <c r="C308" s="1">
        <v>3.69148188550444</v>
      </c>
      <c r="D308" s="1" t="e">
        <v>#VALUE!</v>
      </c>
      <c r="E308" s="1" t="s">
        <v>333</v>
      </c>
      <c r="F308" s="1" t="e">
        <f t="shared" si="4"/>
        <v>#VALUE!</v>
      </c>
    </row>
    <row r="309" spans="2:6" s="1" customFormat="1" hidden="1" x14ac:dyDescent="0.25">
      <c r="B309" s="1">
        <v>0</v>
      </c>
      <c r="C309" s="1">
        <v>3.1428971685313098</v>
      </c>
      <c r="D309" s="1" t="e">
        <v>#VALUE!</v>
      </c>
      <c r="E309" s="1" t="s">
        <v>334</v>
      </c>
      <c r="F309" s="1" t="e">
        <f t="shared" si="4"/>
        <v>#VALUE!</v>
      </c>
    </row>
    <row r="310" spans="2:6" s="1" customFormat="1" hidden="1" x14ac:dyDescent="0.25">
      <c r="B310" s="1">
        <v>0</v>
      </c>
      <c r="C310" s="1">
        <v>2.57229415846174</v>
      </c>
      <c r="D310" s="1" t="e">
        <v>#VALUE!</v>
      </c>
      <c r="E310" s="1" t="s">
        <v>335</v>
      </c>
      <c r="F310" s="1" t="e">
        <f t="shared" si="4"/>
        <v>#VALUE!</v>
      </c>
    </row>
    <row r="311" spans="2:6" s="1" customFormat="1" hidden="1" x14ac:dyDescent="0.25">
      <c r="B311" s="1">
        <v>0</v>
      </c>
      <c r="C311" s="1">
        <v>8.2405357023603294</v>
      </c>
      <c r="D311" s="1" t="e">
        <v>#VALUE!</v>
      </c>
      <c r="E311" s="1" t="s">
        <v>336</v>
      </c>
      <c r="F311" s="1" t="e">
        <f t="shared" si="4"/>
        <v>#VALUE!</v>
      </c>
    </row>
    <row r="312" spans="2:6" s="1" customFormat="1" hidden="1" x14ac:dyDescent="0.25">
      <c r="B312" s="1">
        <v>0</v>
      </c>
      <c r="C312" s="1">
        <v>5.9010447998638904</v>
      </c>
      <c r="D312" s="1" t="e">
        <v>#VALUE!</v>
      </c>
      <c r="E312" s="1" t="s">
        <v>337</v>
      </c>
      <c r="F312" s="1" t="e">
        <f t="shared" si="4"/>
        <v>#VALUE!</v>
      </c>
    </row>
    <row r="313" spans="2:6" s="1" customFormat="1" hidden="1" x14ac:dyDescent="0.25">
      <c r="B313" s="1">
        <v>0</v>
      </c>
      <c r="C313" s="1">
        <v>5.0725818764968196</v>
      </c>
      <c r="D313" s="1" t="e">
        <v>#VALUE!</v>
      </c>
      <c r="E313" s="1" t="s">
        <v>338</v>
      </c>
      <c r="F313" s="1" t="e">
        <f t="shared" si="4"/>
        <v>#VALUE!</v>
      </c>
    </row>
    <row r="314" spans="2:6" s="1" customFormat="1" hidden="1" x14ac:dyDescent="0.25">
      <c r="B314" s="1">
        <v>0</v>
      </c>
      <c r="C314" s="1">
        <v>2.6851676005992</v>
      </c>
      <c r="D314" s="1" t="e">
        <v>#VALUE!</v>
      </c>
      <c r="E314" s="1" t="s">
        <v>339</v>
      </c>
      <c r="F314" s="1" t="e">
        <f t="shared" si="4"/>
        <v>#VALUE!</v>
      </c>
    </row>
    <row r="315" spans="2:6" s="1" customFormat="1" hidden="1" x14ac:dyDescent="0.25">
      <c r="B315" s="1">
        <v>0</v>
      </c>
      <c r="C315" s="1">
        <v>1.3272194460317299</v>
      </c>
      <c r="D315" s="1" t="e">
        <v>#VALUE!</v>
      </c>
      <c r="E315" s="1" t="s">
        <v>340</v>
      </c>
      <c r="F315" s="1" t="e">
        <f t="shared" si="4"/>
        <v>#VALUE!</v>
      </c>
    </row>
    <row r="316" spans="2:6" s="1" customFormat="1" hidden="1" x14ac:dyDescent="0.25">
      <c r="B316" s="1">
        <v>0</v>
      </c>
      <c r="C316" s="1">
        <v>8.1867829435134407</v>
      </c>
      <c r="D316" s="1" t="e">
        <v>#VALUE!</v>
      </c>
      <c r="E316" s="1" t="s">
        <v>341</v>
      </c>
      <c r="F316" s="1" t="e">
        <f t="shared" si="4"/>
        <v>#VALUE!</v>
      </c>
    </row>
    <row r="317" spans="2:6" s="1" customFormat="1" hidden="1" x14ac:dyDescent="0.25">
      <c r="B317" s="1">
        <v>0</v>
      </c>
      <c r="C317" s="1">
        <v>1.28140506594389</v>
      </c>
      <c r="D317" s="1" t="e">
        <v>#VALUE!</v>
      </c>
      <c r="E317" s="1" t="s">
        <v>342</v>
      </c>
      <c r="F317" s="1" t="e">
        <f t="shared" si="4"/>
        <v>#VALUE!</v>
      </c>
    </row>
    <row r="318" spans="2:6" s="1" customFormat="1" hidden="1" x14ac:dyDescent="0.25">
      <c r="B318" s="1">
        <v>0</v>
      </c>
      <c r="C318" s="1">
        <v>1.9956725140187599</v>
      </c>
      <c r="D318" s="1" t="e">
        <v>#VALUE!</v>
      </c>
      <c r="E318" s="1" t="s">
        <v>343</v>
      </c>
      <c r="F318" s="1" t="e">
        <f t="shared" si="4"/>
        <v>#VALUE!</v>
      </c>
    </row>
    <row r="319" spans="2:6" s="1" customFormat="1" hidden="1" x14ac:dyDescent="0.25">
      <c r="B319" s="1">
        <v>0</v>
      </c>
      <c r="C319" s="1">
        <v>4.5899669219522501</v>
      </c>
      <c r="D319" s="1" t="e">
        <v>#VALUE!</v>
      </c>
      <c r="E319" s="1" t="s">
        <v>344</v>
      </c>
      <c r="F319" s="1" t="e">
        <f t="shared" si="4"/>
        <v>#VALUE!</v>
      </c>
    </row>
    <row r="320" spans="2:6" s="1" customFormat="1" hidden="1" x14ac:dyDescent="0.25">
      <c r="B320" s="1">
        <v>0</v>
      </c>
      <c r="C320" s="1">
        <v>2.3845628428026902</v>
      </c>
      <c r="D320" s="1" t="e">
        <v>#VALUE!</v>
      </c>
      <c r="E320" s="1" t="s">
        <v>345</v>
      </c>
      <c r="F320" s="1" t="e">
        <f t="shared" si="4"/>
        <v>#VALUE!</v>
      </c>
    </row>
    <row r="321" spans="2:6" s="1" customFormat="1" hidden="1" x14ac:dyDescent="0.25">
      <c r="B321" s="1">
        <v>0</v>
      </c>
      <c r="C321" s="1">
        <v>0.70750387955719796</v>
      </c>
      <c r="D321" s="1" t="e">
        <v>#VALUE!</v>
      </c>
      <c r="E321" s="1" t="s">
        <v>346</v>
      </c>
      <c r="F321" s="1" t="e">
        <f t="shared" si="4"/>
        <v>#VALUE!</v>
      </c>
    </row>
    <row r="322" spans="2:6" s="1" customFormat="1" hidden="1" x14ac:dyDescent="0.25">
      <c r="B322" s="1">
        <v>0</v>
      </c>
      <c r="C322" s="1">
        <v>1.0735629001287601</v>
      </c>
      <c r="D322" s="1" t="e">
        <v>#VALUE!</v>
      </c>
      <c r="E322" s="1" t="s">
        <v>347</v>
      </c>
      <c r="F322" s="1" t="e">
        <f t="shared" si="4"/>
        <v>#VALUE!</v>
      </c>
    </row>
    <row r="323" spans="2:6" s="1" customFormat="1" hidden="1" x14ac:dyDescent="0.25">
      <c r="B323" s="1">
        <v>0</v>
      </c>
      <c r="C323" s="1">
        <v>2.0041824399058501</v>
      </c>
      <c r="D323" s="1" t="e">
        <v>#VALUE!</v>
      </c>
      <c r="E323" s="1" t="s">
        <v>348</v>
      </c>
      <c r="F323" s="1" t="e">
        <f t="shared" si="4"/>
        <v>#VALUE!</v>
      </c>
    </row>
    <row r="324" spans="2:6" s="1" customFormat="1" hidden="1" x14ac:dyDescent="0.25">
      <c r="B324" s="1">
        <v>0</v>
      </c>
      <c r="C324" s="1">
        <v>1.1940730928918399</v>
      </c>
      <c r="D324" s="1" t="e">
        <v>#VALUE!</v>
      </c>
      <c r="E324" s="1" t="s">
        <v>349</v>
      </c>
      <c r="F324" s="1" t="e">
        <f t="shared" si="4"/>
        <v>#VALUE!</v>
      </c>
    </row>
    <row r="325" spans="2:6" s="1" customFormat="1" hidden="1" x14ac:dyDescent="0.25">
      <c r="B325" s="1">
        <v>0</v>
      </c>
      <c r="C325" s="1">
        <v>3.5229277459822099</v>
      </c>
      <c r="D325" s="1" t="e">
        <v>#VALUE!</v>
      </c>
      <c r="E325" s="1" t="s">
        <v>350</v>
      </c>
      <c r="F325" s="1" t="e">
        <f t="shared" ref="F325:F388" si="5" xml:space="preserve"> 10^9*D325</f>
        <v>#VALUE!</v>
      </c>
    </row>
    <row r="326" spans="2:6" s="1" customFormat="1" hidden="1" x14ac:dyDescent="0.25">
      <c r="B326" s="1">
        <v>0</v>
      </c>
      <c r="C326" s="1">
        <v>0.81371638987875206</v>
      </c>
      <c r="D326" s="1" t="e">
        <v>#VALUE!</v>
      </c>
      <c r="E326" s="1" t="s">
        <v>351</v>
      </c>
      <c r="F326" s="1" t="e">
        <f t="shared" si="5"/>
        <v>#VALUE!</v>
      </c>
    </row>
    <row r="327" spans="2:6" s="1" customFormat="1" hidden="1" x14ac:dyDescent="0.25">
      <c r="B327" s="1">
        <v>0</v>
      </c>
      <c r="C327" s="1">
        <v>3.0411634661028799</v>
      </c>
      <c r="D327" s="1" t="e">
        <v>#VALUE!</v>
      </c>
      <c r="E327" s="1" t="s">
        <v>352</v>
      </c>
      <c r="F327" s="1" t="e">
        <f t="shared" si="5"/>
        <v>#VALUE!</v>
      </c>
    </row>
    <row r="328" spans="2:6" s="1" customFormat="1" hidden="1" x14ac:dyDescent="0.25">
      <c r="B328" s="1">
        <v>0</v>
      </c>
      <c r="C328" s="1">
        <v>2.4209325723052801</v>
      </c>
      <c r="D328" s="1" t="e">
        <v>#VALUE!</v>
      </c>
      <c r="E328" s="1" t="s">
        <v>353</v>
      </c>
      <c r="F328" s="1" t="e">
        <f t="shared" si="5"/>
        <v>#VALUE!</v>
      </c>
    </row>
    <row r="329" spans="2:6" s="1" customFormat="1" hidden="1" x14ac:dyDescent="0.25">
      <c r="B329" s="1">
        <v>0</v>
      </c>
      <c r="C329" s="1">
        <v>2.5363141550163699</v>
      </c>
      <c r="D329" s="1" t="e">
        <v>#VALUE!</v>
      </c>
      <c r="E329" s="1" t="s">
        <v>354</v>
      </c>
      <c r="F329" s="1" t="e">
        <f t="shared" si="5"/>
        <v>#VALUE!</v>
      </c>
    </row>
    <row r="330" spans="2:6" s="1" customFormat="1" hidden="1" x14ac:dyDescent="0.25">
      <c r="B330" s="1">
        <v>0</v>
      </c>
      <c r="C330" s="1">
        <v>1.4751727652247899</v>
      </c>
      <c r="D330" s="1" t="e">
        <v>#VALUE!</v>
      </c>
      <c r="E330" s="1" t="s">
        <v>355</v>
      </c>
      <c r="F330" s="1" t="e">
        <f t="shared" si="5"/>
        <v>#VALUE!</v>
      </c>
    </row>
    <row r="331" spans="2:6" s="1" customFormat="1" hidden="1" x14ac:dyDescent="0.25">
      <c r="B331" s="1">
        <v>0</v>
      </c>
      <c r="C331" s="1">
        <v>4.5409289311160599</v>
      </c>
      <c r="D331" s="1" t="e">
        <v>#VALUE!</v>
      </c>
      <c r="E331" s="1" t="s">
        <v>356</v>
      </c>
      <c r="F331" s="1" t="e">
        <f t="shared" si="5"/>
        <v>#VALUE!</v>
      </c>
    </row>
    <row r="332" spans="2:6" s="1" customFormat="1" hidden="1" x14ac:dyDescent="0.25">
      <c r="B332" s="1">
        <v>0</v>
      </c>
      <c r="C332" s="1">
        <v>2.7484348341478602</v>
      </c>
      <c r="D332" s="1" t="e">
        <v>#VALUE!</v>
      </c>
      <c r="E332" s="1" t="s">
        <v>357</v>
      </c>
      <c r="F332" s="1" t="e">
        <f t="shared" si="5"/>
        <v>#VALUE!</v>
      </c>
    </row>
    <row r="333" spans="2:6" s="1" customFormat="1" hidden="1" x14ac:dyDescent="0.25">
      <c r="B333" s="1">
        <v>0</v>
      </c>
      <c r="C333" s="1">
        <v>3.5460493156543098</v>
      </c>
      <c r="D333" s="1" t="e">
        <v>#VALUE!</v>
      </c>
      <c r="E333" s="1" t="s">
        <v>358</v>
      </c>
      <c r="F333" s="1" t="e">
        <f t="shared" si="5"/>
        <v>#VALUE!</v>
      </c>
    </row>
    <row r="334" spans="2:6" s="1" customFormat="1" hidden="1" x14ac:dyDescent="0.25">
      <c r="B334" s="1">
        <v>0</v>
      </c>
      <c r="C334" s="1">
        <v>1.2704759207105001</v>
      </c>
      <c r="D334" s="1" t="e">
        <v>#VALUE!</v>
      </c>
      <c r="E334" s="1" t="s">
        <v>359</v>
      </c>
      <c r="F334" s="1" t="e">
        <f t="shared" si="5"/>
        <v>#VALUE!</v>
      </c>
    </row>
    <row r="335" spans="2:6" s="1" customFormat="1" hidden="1" x14ac:dyDescent="0.25">
      <c r="B335" s="1">
        <v>0</v>
      </c>
      <c r="C335" s="1">
        <v>4.3781550623267496</v>
      </c>
      <c r="D335" s="1" t="e">
        <v>#VALUE!</v>
      </c>
      <c r="E335" s="1" t="s">
        <v>360</v>
      </c>
      <c r="F335" s="1" t="e">
        <f t="shared" si="5"/>
        <v>#VALUE!</v>
      </c>
    </row>
    <row r="336" spans="2:6" s="1" customFormat="1" hidden="1" x14ac:dyDescent="0.25">
      <c r="B336" s="1">
        <v>0</v>
      </c>
      <c r="C336" s="1">
        <v>3.33068084355962</v>
      </c>
      <c r="D336" s="1" t="e">
        <v>#VALUE!</v>
      </c>
      <c r="E336" s="1" t="s">
        <v>361</v>
      </c>
      <c r="F336" s="1" t="e">
        <f t="shared" si="5"/>
        <v>#VALUE!</v>
      </c>
    </row>
    <row r="337" spans="2:6" s="1" customFormat="1" hidden="1" x14ac:dyDescent="0.25">
      <c r="B337" s="1">
        <v>0</v>
      </c>
      <c r="C337" s="1">
        <v>2.3657108398937599</v>
      </c>
      <c r="D337" s="1" t="e">
        <v>#VALUE!</v>
      </c>
      <c r="E337" s="1" t="s">
        <v>362</v>
      </c>
      <c r="F337" s="1" t="e">
        <f t="shared" si="5"/>
        <v>#VALUE!</v>
      </c>
    </row>
    <row r="338" spans="2:6" s="1" customFormat="1" hidden="1" x14ac:dyDescent="0.25">
      <c r="B338" s="1">
        <v>0</v>
      </c>
      <c r="C338" s="1">
        <v>0.445965731240763</v>
      </c>
      <c r="D338" s="1" t="e">
        <v>#VALUE!</v>
      </c>
      <c r="E338" s="1" t="s">
        <v>363</v>
      </c>
      <c r="F338" s="1" t="e">
        <f t="shared" si="5"/>
        <v>#VALUE!</v>
      </c>
    </row>
    <row r="339" spans="2:6" s="1" customFormat="1" hidden="1" x14ac:dyDescent="0.25">
      <c r="B339" s="1">
        <v>0</v>
      </c>
      <c r="C339" s="1">
        <v>2.15032880420907</v>
      </c>
      <c r="D339" s="1" t="e">
        <v>#VALUE!</v>
      </c>
      <c r="E339" s="1" t="s">
        <v>364</v>
      </c>
      <c r="F339" s="1" t="e">
        <f t="shared" si="5"/>
        <v>#VALUE!</v>
      </c>
    </row>
    <row r="340" spans="2:6" s="1" customFormat="1" hidden="1" x14ac:dyDescent="0.25">
      <c r="B340" s="1">
        <v>0</v>
      </c>
      <c r="C340" s="1">
        <v>4.1073478614326699</v>
      </c>
      <c r="D340" s="1" t="e">
        <v>#VALUE!</v>
      </c>
      <c r="E340" s="1" t="s">
        <v>365</v>
      </c>
      <c r="F340" s="1" t="e">
        <f t="shared" si="5"/>
        <v>#VALUE!</v>
      </c>
    </row>
    <row r="341" spans="2:6" s="1" customFormat="1" hidden="1" x14ac:dyDescent="0.25">
      <c r="B341" s="1">
        <v>0</v>
      </c>
      <c r="C341" s="1">
        <v>0.91229563753058096</v>
      </c>
      <c r="D341" s="1" t="e">
        <v>#VALUE!</v>
      </c>
      <c r="E341" s="1" t="s">
        <v>366</v>
      </c>
      <c r="F341" s="1" t="e">
        <f t="shared" si="5"/>
        <v>#VALUE!</v>
      </c>
    </row>
    <row r="342" spans="2:6" s="1" customFormat="1" hidden="1" x14ac:dyDescent="0.25">
      <c r="B342" s="1">
        <v>0</v>
      </c>
      <c r="C342" s="1">
        <v>1.1875095005124201</v>
      </c>
      <c r="D342" s="1" t="e">
        <v>#VALUE!</v>
      </c>
      <c r="E342" s="1" t="s">
        <v>367</v>
      </c>
      <c r="F342" s="1" t="e">
        <f t="shared" si="5"/>
        <v>#VALUE!</v>
      </c>
    </row>
    <row r="343" spans="2:6" s="1" customFormat="1" hidden="1" x14ac:dyDescent="0.25">
      <c r="B343" s="1">
        <v>0</v>
      </c>
      <c r="C343" s="1">
        <v>2.97261423741273</v>
      </c>
      <c r="D343" s="1" t="e">
        <v>#VALUE!</v>
      </c>
      <c r="E343" s="1" t="s">
        <v>368</v>
      </c>
      <c r="F343" s="1" t="e">
        <f t="shared" si="5"/>
        <v>#VALUE!</v>
      </c>
    </row>
    <row r="344" spans="2:6" s="1" customFormat="1" hidden="1" x14ac:dyDescent="0.25">
      <c r="B344" s="1">
        <v>0</v>
      </c>
      <c r="C344" s="1">
        <v>2.8651596000843602</v>
      </c>
      <c r="D344" s="1" t="e">
        <v>#VALUE!</v>
      </c>
      <c r="E344" s="1" t="s">
        <v>369</v>
      </c>
      <c r="F344" s="1" t="e">
        <f t="shared" si="5"/>
        <v>#VALUE!</v>
      </c>
    </row>
    <row r="345" spans="2:6" s="1" customFormat="1" hidden="1" x14ac:dyDescent="0.25">
      <c r="B345" s="1">
        <v>0</v>
      </c>
      <c r="C345" s="1">
        <v>4.6331419257429296</v>
      </c>
      <c r="D345" s="1" t="e">
        <v>#VALUE!</v>
      </c>
      <c r="E345" s="1" t="s">
        <v>370</v>
      </c>
      <c r="F345" s="1" t="e">
        <f t="shared" si="5"/>
        <v>#VALUE!</v>
      </c>
    </row>
    <row r="346" spans="2:6" s="1" customFormat="1" hidden="1" x14ac:dyDescent="0.25">
      <c r="B346" s="1">
        <v>0</v>
      </c>
      <c r="C346" s="1">
        <v>1.42364504351596</v>
      </c>
      <c r="D346" s="1" t="e">
        <v>#VALUE!</v>
      </c>
      <c r="E346" s="1" t="s">
        <v>371</v>
      </c>
      <c r="F346" s="1" t="e">
        <f t="shared" si="5"/>
        <v>#VALUE!</v>
      </c>
    </row>
    <row r="347" spans="2:6" s="1" customFormat="1" hidden="1" x14ac:dyDescent="0.25">
      <c r="B347" s="1">
        <v>0</v>
      </c>
      <c r="C347" s="1">
        <v>1.6365429057887799</v>
      </c>
      <c r="D347" s="1" t="e">
        <v>#VALUE!</v>
      </c>
      <c r="E347" s="1" t="s">
        <v>372</v>
      </c>
      <c r="F347" s="1" t="e">
        <f t="shared" si="5"/>
        <v>#VALUE!</v>
      </c>
    </row>
    <row r="348" spans="2:6" s="1" customFormat="1" hidden="1" x14ac:dyDescent="0.25">
      <c r="B348" s="1">
        <v>0</v>
      </c>
      <c r="C348" s="1">
        <v>2.37446280369721</v>
      </c>
      <c r="D348" s="1" t="e">
        <v>#VALUE!</v>
      </c>
      <c r="E348" s="1" t="s">
        <v>373</v>
      </c>
      <c r="F348" s="1" t="e">
        <f t="shared" si="5"/>
        <v>#VALUE!</v>
      </c>
    </row>
    <row r="349" spans="2:6" s="1" customFormat="1" hidden="1" x14ac:dyDescent="0.25">
      <c r="B349" s="1">
        <v>0</v>
      </c>
      <c r="C349" s="1">
        <v>1.1664067410535299</v>
      </c>
      <c r="D349" s="1" t="e">
        <v>#VALUE!</v>
      </c>
      <c r="E349" s="1" t="s">
        <v>374</v>
      </c>
      <c r="F349" s="1" t="e">
        <f t="shared" si="5"/>
        <v>#VALUE!</v>
      </c>
    </row>
    <row r="350" spans="2:6" s="1" customFormat="1" hidden="1" x14ac:dyDescent="0.25">
      <c r="B350" s="1">
        <v>0</v>
      </c>
      <c r="C350" s="1">
        <v>0.57827584774087404</v>
      </c>
      <c r="D350" s="1" t="e">
        <v>#VALUE!</v>
      </c>
      <c r="E350" s="1" t="s">
        <v>375</v>
      </c>
      <c r="F350" s="1" t="e">
        <f t="shared" si="5"/>
        <v>#VALUE!</v>
      </c>
    </row>
    <row r="351" spans="2:6" s="1" customFormat="1" hidden="1" x14ac:dyDescent="0.25">
      <c r="B351" s="1">
        <v>0</v>
      </c>
      <c r="C351" s="1">
        <v>3.20662800270174</v>
      </c>
      <c r="D351" s="1" t="e">
        <v>#VALUE!</v>
      </c>
      <c r="E351" s="1" t="s">
        <v>376</v>
      </c>
      <c r="F351" s="1" t="e">
        <f t="shared" si="5"/>
        <v>#VALUE!</v>
      </c>
    </row>
    <row r="352" spans="2:6" s="1" customFormat="1" hidden="1" x14ac:dyDescent="0.25">
      <c r="B352" s="1">
        <v>0</v>
      </c>
      <c r="C352" s="1">
        <v>0.99592966789067705</v>
      </c>
      <c r="D352" s="1" t="e">
        <v>#VALUE!</v>
      </c>
      <c r="E352" s="1" t="s">
        <v>377</v>
      </c>
      <c r="F352" s="1" t="e">
        <f t="shared" si="5"/>
        <v>#VALUE!</v>
      </c>
    </row>
    <row r="353" spans="2:6" s="1" customFormat="1" hidden="1" x14ac:dyDescent="0.25">
      <c r="B353" s="1">
        <v>0</v>
      </c>
      <c r="C353" s="1">
        <v>2.4275529444931601</v>
      </c>
      <c r="D353" s="1" t="e">
        <v>#VALUE!</v>
      </c>
      <c r="E353" s="1" t="s">
        <v>378</v>
      </c>
      <c r="F353" s="1" t="e">
        <f t="shared" si="5"/>
        <v>#VALUE!</v>
      </c>
    </row>
    <row r="354" spans="2:6" s="1" customFormat="1" hidden="1" x14ac:dyDescent="0.25">
      <c r="B354" s="1">
        <v>0</v>
      </c>
      <c r="C354" s="1">
        <v>3.2649243326953599</v>
      </c>
      <c r="D354" s="1" t="e">
        <v>#VALUE!</v>
      </c>
      <c r="E354" s="1" t="s">
        <v>379</v>
      </c>
      <c r="F354" s="1" t="e">
        <f t="shared" si="5"/>
        <v>#VALUE!</v>
      </c>
    </row>
    <row r="355" spans="2:6" s="1" customFormat="1" hidden="1" x14ac:dyDescent="0.25">
      <c r="B355" s="1">
        <v>0</v>
      </c>
      <c r="C355" s="1">
        <v>3.22944978520635</v>
      </c>
      <c r="D355" s="1" t="e">
        <v>#VALUE!</v>
      </c>
      <c r="E355" s="1" t="s">
        <v>380</v>
      </c>
      <c r="F355" s="1" t="e">
        <f t="shared" si="5"/>
        <v>#VALUE!</v>
      </c>
    </row>
    <row r="356" spans="2:6" s="1" customFormat="1" hidden="1" x14ac:dyDescent="0.25">
      <c r="B356" s="1">
        <v>0</v>
      </c>
      <c r="C356" s="1">
        <v>2.4196077217268299</v>
      </c>
      <c r="D356" s="1" t="e">
        <v>#VALUE!</v>
      </c>
      <c r="E356" s="1" t="s">
        <v>381</v>
      </c>
      <c r="F356" s="1" t="e">
        <f t="shared" si="5"/>
        <v>#VALUE!</v>
      </c>
    </row>
    <row r="357" spans="2:6" s="1" customFormat="1" hidden="1" x14ac:dyDescent="0.25">
      <c r="B357" s="1">
        <v>0</v>
      </c>
      <c r="C357" s="1">
        <v>1.59949170376389</v>
      </c>
      <c r="D357" s="1" t="e">
        <v>#VALUE!</v>
      </c>
      <c r="E357" s="1" t="s">
        <v>382</v>
      </c>
      <c r="F357" s="1" t="e">
        <f t="shared" si="5"/>
        <v>#VALUE!</v>
      </c>
    </row>
    <row r="358" spans="2:6" s="1" customFormat="1" hidden="1" x14ac:dyDescent="0.25">
      <c r="B358" s="1">
        <v>0</v>
      </c>
      <c r="C358" s="1">
        <v>1.9409564213644499</v>
      </c>
      <c r="D358" s="1" t="e">
        <v>#VALUE!</v>
      </c>
      <c r="E358" s="1" t="s">
        <v>383</v>
      </c>
      <c r="F358" s="1" t="e">
        <f t="shared" si="5"/>
        <v>#VALUE!</v>
      </c>
    </row>
    <row r="359" spans="2:6" s="1" customFormat="1" hidden="1" x14ac:dyDescent="0.25">
      <c r="B359" s="1">
        <v>0</v>
      </c>
      <c r="C359" s="1">
        <v>1.31476207172161</v>
      </c>
      <c r="D359" s="1" t="e">
        <v>#VALUE!</v>
      </c>
      <c r="E359" s="1" t="s">
        <v>384</v>
      </c>
      <c r="F359" s="1" t="e">
        <f t="shared" si="5"/>
        <v>#VALUE!</v>
      </c>
    </row>
    <row r="360" spans="2:6" s="1" customFormat="1" hidden="1" x14ac:dyDescent="0.25">
      <c r="B360" s="1">
        <v>0</v>
      </c>
      <c r="C360" s="1">
        <v>3.41742101885947</v>
      </c>
      <c r="D360" s="1" t="e">
        <v>#VALUE!</v>
      </c>
      <c r="E360" s="1" t="s">
        <v>385</v>
      </c>
      <c r="F360" s="1" t="e">
        <f t="shared" si="5"/>
        <v>#VALUE!</v>
      </c>
    </row>
    <row r="361" spans="2:6" s="1" customFormat="1" hidden="1" x14ac:dyDescent="0.25">
      <c r="B361" s="1">
        <v>0</v>
      </c>
      <c r="C361" s="1">
        <v>1.93916669683487</v>
      </c>
      <c r="D361" s="1" t="e">
        <v>#VALUE!</v>
      </c>
      <c r="E361" s="1" t="s">
        <v>386</v>
      </c>
      <c r="F361" s="1" t="e">
        <f t="shared" si="5"/>
        <v>#VALUE!</v>
      </c>
    </row>
    <row r="362" spans="2:6" s="1" customFormat="1" hidden="1" x14ac:dyDescent="0.25">
      <c r="B362" s="1">
        <v>0</v>
      </c>
      <c r="C362" s="1">
        <v>1.72458538356892</v>
      </c>
      <c r="D362" s="1" t="e">
        <v>#VALUE!</v>
      </c>
      <c r="E362" s="1" t="s">
        <v>387</v>
      </c>
      <c r="F362" s="1" t="e">
        <f t="shared" si="5"/>
        <v>#VALUE!</v>
      </c>
    </row>
    <row r="363" spans="2:6" s="1" customFormat="1" hidden="1" x14ac:dyDescent="0.25">
      <c r="B363" s="1">
        <v>0</v>
      </c>
      <c r="C363" s="1">
        <v>1.6140895885453299</v>
      </c>
      <c r="D363" s="1" t="e">
        <v>#VALUE!</v>
      </c>
      <c r="E363" s="1" t="s">
        <v>388</v>
      </c>
      <c r="F363" s="1" t="e">
        <f t="shared" si="5"/>
        <v>#VALUE!</v>
      </c>
    </row>
    <row r="364" spans="2:6" s="1" customFormat="1" hidden="1" x14ac:dyDescent="0.25">
      <c r="B364" s="1">
        <v>0</v>
      </c>
      <c r="C364" s="1">
        <v>0.57512035012638696</v>
      </c>
      <c r="D364" s="1" t="e">
        <v>#VALUE!</v>
      </c>
      <c r="E364" s="1" t="s">
        <v>389</v>
      </c>
      <c r="F364" s="1" t="e">
        <f t="shared" si="5"/>
        <v>#VALUE!</v>
      </c>
    </row>
    <row r="365" spans="2:6" s="1" customFormat="1" hidden="1" x14ac:dyDescent="0.25">
      <c r="B365" s="1">
        <v>0</v>
      </c>
      <c r="C365" s="1">
        <v>1.3599110482000001</v>
      </c>
      <c r="D365" s="1" t="e">
        <v>#VALUE!</v>
      </c>
      <c r="E365" s="1" t="s">
        <v>390</v>
      </c>
      <c r="F365" s="1" t="e">
        <f t="shared" si="5"/>
        <v>#VALUE!</v>
      </c>
    </row>
    <row r="366" spans="2:6" s="1" customFormat="1" hidden="1" x14ac:dyDescent="0.25">
      <c r="B366" s="1">
        <v>0</v>
      </c>
      <c r="C366" s="1">
        <v>2.6109712613967901</v>
      </c>
      <c r="D366" s="1" t="e">
        <v>#VALUE!</v>
      </c>
      <c r="E366" s="1" t="s">
        <v>391</v>
      </c>
      <c r="F366" s="1" t="e">
        <f t="shared" si="5"/>
        <v>#VALUE!</v>
      </c>
    </row>
    <row r="367" spans="2:6" s="1" customFormat="1" hidden="1" x14ac:dyDescent="0.25">
      <c r="B367" s="1">
        <v>0</v>
      </c>
      <c r="C367" s="1">
        <v>3.6379122457696602</v>
      </c>
      <c r="D367" s="1" t="e">
        <v>#VALUE!</v>
      </c>
      <c r="E367" s="1" t="s">
        <v>392</v>
      </c>
      <c r="F367" s="1" t="e">
        <f t="shared" si="5"/>
        <v>#VALUE!</v>
      </c>
    </row>
    <row r="368" spans="2:6" s="1" customFormat="1" hidden="1" x14ac:dyDescent="0.25">
      <c r="B368" s="1">
        <v>0</v>
      </c>
      <c r="C368" s="1">
        <v>1.1272749747196</v>
      </c>
      <c r="D368" s="1" t="e">
        <v>#VALUE!</v>
      </c>
      <c r="E368" s="1" t="s">
        <v>393</v>
      </c>
      <c r="F368" s="1" t="e">
        <f t="shared" si="5"/>
        <v>#VALUE!</v>
      </c>
    </row>
    <row r="369" spans="2:6" s="1" customFormat="1" hidden="1" x14ac:dyDescent="0.25">
      <c r="B369" s="1">
        <v>0</v>
      </c>
      <c r="C369" s="1">
        <v>2.6387761111111199</v>
      </c>
      <c r="D369" s="1" t="e">
        <v>#VALUE!</v>
      </c>
      <c r="E369" s="1" t="s">
        <v>394</v>
      </c>
      <c r="F369" s="1" t="e">
        <f t="shared" si="5"/>
        <v>#VALUE!</v>
      </c>
    </row>
    <row r="370" spans="2:6" s="1" customFormat="1" hidden="1" x14ac:dyDescent="0.25">
      <c r="B370" s="1">
        <v>0</v>
      </c>
      <c r="C370" s="1">
        <v>0.81682994985325896</v>
      </c>
      <c r="D370" s="1" t="e">
        <v>#VALUE!</v>
      </c>
      <c r="E370" s="1" t="s">
        <v>395</v>
      </c>
      <c r="F370" s="1" t="e">
        <f t="shared" si="5"/>
        <v>#VALUE!</v>
      </c>
    </row>
    <row r="371" spans="2:6" s="1" customFormat="1" hidden="1" x14ac:dyDescent="0.25">
      <c r="B371" s="1">
        <v>0</v>
      </c>
      <c r="C371" s="1">
        <v>0.85394725879830102</v>
      </c>
      <c r="D371" s="1" t="e">
        <v>#VALUE!</v>
      </c>
      <c r="E371" s="1" t="s">
        <v>396</v>
      </c>
      <c r="F371" s="1" t="e">
        <f t="shared" si="5"/>
        <v>#VALUE!</v>
      </c>
    </row>
    <row r="372" spans="2:6" s="1" customFormat="1" hidden="1" x14ac:dyDescent="0.25">
      <c r="B372" s="1">
        <v>0</v>
      </c>
      <c r="C372" s="1">
        <v>5.9571172957293399</v>
      </c>
      <c r="D372" s="1" t="e">
        <v>#VALUE!</v>
      </c>
      <c r="E372" s="1" t="s">
        <v>397</v>
      </c>
      <c r="F372" s="1" t="e">
        <f t="shared" si="5"/>
        <v>#VALUE!</v>
      </c>
    </row>
    <row r="373" spans="2:6" s="1" customFormat="1" hidden="1" x14ac:dyDescent="0.25">
      <c r="B373" s="1">
        <v>0</v>
      </c>
      <c r="C373" s="1">
        <v>3.5979493853948998</v>
      </c>
      <c r="D373" s="1" t="e">
        <v>#VALUE!</v>
      </c>
      <c r="E373" s="1" t="s">
        <v>398</v>
      </c>
      <c r="F373" s="1" t="e">
        <f t="shared" si="5"/>
        <v>#VALUE!</v>
      </c>
    </row>
    <row r="374" spans="2:6" s="1" customFormat="1" hidden="1" x14ac:dyDescent="0.25">
      <c r="B374" s="1">
        <v>0</v>
      </c>
      <c r="C374" s="1">
        <v>2.1143755735952401</v>
      </c>
      <c r="D374" s="1" t="e">
        <v>#VALUE!</v>
      </c>
      <c r="E374" s="1" t="s">
        <v>399</v>
      </c>
      <c r="F374" s="1" t="e">
        <f t="shared" si="5"/>
        <v>#VALUE!</v>
      </c>
    </row>
    <row r="375" spans="2:6" s="1" customFormat="1" hidden="1" x14ac:dyDescent="0.25">
      <c r="B375" s="1">
        <v>0</v>
      </c>
      <c r="C375" s="1">
        <v>1.59619955634725</v>
      </c>
      <c r="D375" s="1" t="e">
        <v>#VALUE!</v>
      </c>
      <c r="E375" s="1" t="s">
        <v>400</v>
      </c>
      <c r="F375" s="1" t="e">
        <f t="shared" si="5"/>
        <v>#VALUE!</v>
      </c>
    </row>
    <row r="376" spans="2:6" s="1" customFormat="1" hidden="1" x14ac:dyDescent="0.25">
      <c r="B376" s="1">
        <v>0</v>
      </c>
      <c r="C376" s="1">
        <v>1.55079386987461</v>
      </c>
      <c r="D376" s="1" t="e">
        <v>#VALUE!</v>
      </c>
      <c r="E376" s="1" t="s">
        <v>401</v>
      </c>
      <c r="F376" s="1" t="e">
        <f t="shared" si="5"/>
        <v>#VALUE!</v>
      </c>
    </row>
    <row r="377" spans="2:6" s="1" customFormat="1" hidden="1" x14ac:dyDescent="0.25">
      <c r="B377" s="1">
        <v>0</v>
      </c>
      <c r="C377" s="1">
        <v>2.8199681425774501</v>
      </c>
      <c r="D377" s="1" t="e">
        <v>#VALUE!</v>
      </c>
      <c r="E377" s="1" t="s">
        <v>402</v>
      </c>
      <c r="F377" s="1" t="e">
        <f t="shared" si="5"/>
        <v>#VALUE!</v>
      </c>
    </row>
    <row r="378" spans="2:6" s="1" customFormat="1" hidden="1" x14ac:dyDescent="0.25">
      <c r="B378" s="1">
        <v>0</v>
      </c>
      <c r="C378" s="1">
        <v>3.1084971801181198</v>
      </c>
      <c r="D378" s="1" t="e">
        <v>#VALUE!</v>
      </c>
      <c r="E378" s="1" t="s">
        <v>403</v>
      </c>
      <c r="F378" s="1" t="e">
        <f t="shared" si="5"/>
        <v>#VALUE!</v>
      </c>
    </row>
    <row r="379" spans="2:6" s="1" customFormat="1" hidden="1" x14ac:dyDescent="0.25">
      <c r="B379" s="1">
        <v>0</v>
      </c>
      <c r="C379" s="1">
        <v>1.67409367272306</v>
      </c>
      <c r="D379" s="1" t="e">
        <v>#VALUE!</v>
      </c>
      <c r="E379" s="1" t="s">
        <v>404</v>
      </c>
      <c r="F379" s="1" t="e">
        <f t="shared" si="5"/>
        <v>#VALUE!</v>
      </c>
    </row>
    <row r="380" spans="2:6" s="1" customFormat="1" hidden="1" x14ac:dyDescent="0.25">
      <c r="B380" s="1">
        <v>0</v>
      </c>
      <c r="C380" s="1">
        <v>1.66957618237158</v>
      </c>
      <c r="D380" s="1" t="e">
        <v>#VALUE!</v>
      </c>
      <c r="E380" s="1" t="s">
        <v>405</v>
      </c>
      <c r="F380" s="1" t="e">
        <f t="shared" si="5"/>
        <v>#VALUE!</v>
      </c>
    </row>
    <row r="381" spans="2:6" s="1" customFormat="1" hidden="1" x14ac:dyDescent="0.25">
      <c r="B381" s="1">
        <v>0</v>
      </c>
      <c r="C381" s="1">
        <v>2.6956777596146901</v>
      </c>
      <c r="D381" s="1" t="e">
        <v>#VALUE!</v>
      </c>
      <c r="E381" s="1" t="s">
        <v>406</v>
      </c>
      <c r="F381" s="1" t="e">
        <f t="shared" si="5"/>
        <v>#VALUE!</v>
      </c>
    </row>
    <row r="382" spans="2:6" s="1" customFormat="1" hidden="1" x14ac:dyDescent="0.25">
      <c r="B382" s="1">
        <v>0</v>
      </c>
      <c r="C382" s="1">
        <v>2.0633103176302701</v>
      </c>
      <c r="D382" s="1" t="e">
        <v>#VALUE!</v>
      </c>
      <c r="E382" s="1" t="s">
        <v>407</v>
      </c>
      <c r="F382" s="1" t="e">
        <f t="shared" si="5"/>
        <v>#VALUE!</v>
      </c>
    </row>
    <row r="383" spans="2:6" s="1" customFormat="1" hidden="1" x14ac:dyDescent="0.25">
      <c r="B383" s="1">
        <v>0</v>
      </c>
      <c r="C383" s="1">
        <v>0.68829168096015103</v>
      </c>
      <c r="D383" s="1" t="e">
        <v>#VALUE!</v>
      </c>
      <c r="E383" s="1" t="s">
        <v>408</v>
      </c>
      <c r="F383" s="1" t="e">
        <f t="shared" si="5"/>
        <v>#VALUE!</v>
      </c>
    </row>
    <row r="384" spans="2:6" s="1" customFormat="1" hidden="1" x14ac:dyDescent="0.25">
      <c r="B384" s="1">
        <v>0</v>
      </c>
      <c r="C384" s="1">
        <v>2.3776396031105</v>
      </c>
      <c r="D384" s="1" t="e">
        <v>#VALUE!</v>
      </c>
      <c r="E384" s="1" t="s">
        <v>409</v>
      </c>
      <c r="F384" s="1" t="e">
        <f t="shared" si="5"/>
        <v>#VALUE!</v>
      </c>
    </row>
    <row r="385" spans="2:6" s="1" customFormat="1" hidden="1" x14ac:dyDescent="0.25">
      <c r="B385" s="1">
        <v>0</v>
      </c>
      <c r="C385" s="1">
        <v>3.43749107302984</v>
      </c>
      <c r="D385" s="1" t="e">
        <v>#VALUE!</v>
      </c>
      <c r="E385" s="1" t="s">
        <v>410</v>
      </c>
      <c r="F385" s="1" t="e">
        <f t="shared" si="5"/>
        <v>#VALUE!</v>
      </c>
    </row>
    <row r="386" spans="2:6" s="1" customFormat="1" hidden="1" x14ac:dyDescent="0.25">
      <c r="B386" s="1">
        <v>0</v>
      </c>
      <c r="C386" s="1">
        <v>2.5439461494539501</v>
      </c>
      <c r="D386" s="1" t="e">
        <v>#VALUE!</v>
      </c>
      <c r="E386" s="1" t="s">
        <v>411</v>
      </c>
      <c r="F386" s="1" t="e">
        <f t="shared" si="5"/>
        <v>#VALUE!</v>
      </c>
    </row>
    <row r="387" spans="2:6" s="1" customFormat="1" hidden="1" x14ac:dyDescent="0.25">
      <c r="B387" s="1">
        <v>0</v>
      </c>
      <c r="C387" s="1">
        <v>4.7465587603173898</v>
      </c>
      <c r="D387" s="1" t="e">
        <v>#VALUE!</v>
      </c>
      <c r="E387" s="1" t="s">
        <v>412</v>
      </c>
      <c r="F387" s="1" t="e">
        <f t="shared" si="5"/>
        <v>#VALUE!</v>
      </c>
    </row>
    <row r="388" spans="2:6" s="1" customFormat="1" hidden="1" x14ac:dyDescent="0.25">
      <c r="B388" s="1">
        <v>0</v>
      </c>
      <c r="C388" s="1">
        <v>2.38748902887651</v>
      </c>
      <c r="D388" s="1" t="e">
        <v>#VALUE!</v>
      </c>
      <c r="E388" s="1" t="s">
        <v>413</v>
      </c>
      <c r="F388" s="1" t="e">
        <f t="shared" si="5"/>
        <v>#VALUE!</v>
      </c>
    </row>
    <row r="389" spans="2:6" s="1" customFormat="1" hidden="1" x14ac:dyDescent="0.25">
      <c r="B389" s="1">
        <v>0</v>
      </c>
      <c r="C389" s="1">
        <v>3.1544118825537701</v>
      </c>
      <c r="D389" s="1" t="e">
        <v>#VALUE!</v>
      </c>
      <c r="E389" s="1" t="s">
        <v>414</v>
      </c>
      <c r="F389" s="1" t="e">
        <f t="shared" ref="F389:F452" si="6" xml:space="preserve"> 10^9*D389</f>
        <v>#VALUE!</v>
      </c>
    </row>
    <row r="390" spans="2:6" s="1" customFormat="1" hidden="1" x14ac:dyDescent="0.25">
      <c r="B390" s="1">
        <v>0</v>
      </c>
      <c r="C390" s="1">
        <v>4.4168263205842697</v>
      </c>
      <c r="D390" s="1" t="e">
        <v>#VALUE!</v>
      </c>
      <c r="E390" s="1" t="s">
        <v>415</v>
      </c>
      <c r="F390" s="1" t="e">
        <f t="shared" si="6"/>
        <v>#VALUE!</v>
      </c>
    </row>
    <row r="391" spans="2:6" s="1" customFormat="1" hidden="1" x14ac:dyDescent="0.25">
      <c r="B391" s="1">
        <v>0</v>
      </c>
      <c r="C391" s="1">
        <v>1.31167074607709</v>
      </c>
      <c r="D391" s="1" t="e">
        <v>#VALUE!</v>
      </c>
      <c r="E391" s="1" t="s">
        <v>416</v>
      </c>
      <c r="F391" s="1" t="e">
        <f t="shared" si="6"/>
        <v>#VALUE!</v>
      </c>
    </row>
    <row r="392" spans="2:6" s="1" customFormat="1" hidden="1" x14ac:dyDescent="0.25">
      <c r="B392" s="1">
        <v>0</v>
      </c>
      <c r="C392" s="1">
        <v>3.6439106905376799</v>
      </c>
      <c r="D392" s="1" t="e">
        <v>#VALUE!</v>
      </c>
      <c r="E392" s="1" t="s">
        <v>417</v>
      </c>
      <c r="F392" s="1" t="e">
        <f t="shared" si="6"/>
        <v>#VALUE!</v>
      </c>
    </row>
    <row r="393" spans="2:6" s="1" customFormat="1" hidden="1" x14ac:dyDescent="0.25">
      <c r="B393" s="1">
        <v>0</v>
      </c>
      <c r="C393" s="1">
        <v>2.0829826765094102</v>
      </c>
      <c r="D393" s="1" t="e">
        <v>#VALUE!</v>
      </c>
      <c r="E393" s="1" t="s">
        <v>418</v>
      </c>
      <c r="F393" s="1" t="e">
        <f t="shared" si="6"/>
        <v>#VALUE!</v>
      </c>
    </row>
    <row r="394" spans="2:6" s="1" customFormat="1" hidden="1" x14ac:dyDescent="0.25">
      <c r="B394" s="1">
        <v>0</v>
      </c>
      <c r="C394" s="1">
        <v>2.0671013073881399</v>
      </c>
      <c r="D394" s="1" t="e">
        <v>#VALUE!</v>
      </c>
      <c r="E394" s="1" t="s">
        <v>419</v>
      </c>
      <c r="F394" s="1" t="e">
        <f t="shared" si="6"/>
        <v>#VALUE!</v>
      </c>
    </row>
    <row r="395" spans="2:6" s="1" customFormat="1" hidden="1" x14ac:dyDescent="0.25">
      <c r="B395" s="1">
        <v>0</v>
      </c>
      <c r="C395" s="1">
        <v>1.5399355804311501</v>
      </c>
      <c r="D395" s="1" t="e">
        <v>#VALUE!</v>
      </c>
      <c r="E395" s="1" t="s">
        <v>420</v>
      </c>
      <c r="F395" s="1" t="e">
        <f t="shared" si="6"/>
        <v>#VALUE!</v>
      </c>
    </row>
    <row r="396" spans="2:6" s="1" customFormat="1" hidden="1" x14ac:dyDescent="0.25">
      <c r="B396" s="1">
        <v>0</v>
      </c>
      <c r="C396" s="1">
        <v>1.97281824749469</v>
      </c>
      <c r="D396" s="1" t="e">
        <v>#VALUE!</v>
      </c>
      <c r="E396" s="1" t="s">
        <v>421</v>
      </c>
      <c r="F396" s="1" t="e">
        <f t="shared" si="6"/>
        <v>#VALUE!</v>
      </c>
    </row>
    <row r="397" spans="2:6" s="1" customFormat="1" hidden="1" x14ac:dyDescent="0.25">
      <c r="B397" s="1">
        <v>0</v>
      </c>
      <c r="C397" s="1">
        <v>4.6844552531930601</v>
      </c>
      <c r="D397" s="1" t="e">
        <v>#VALUE!</v>
      </c>
      <c r="E397" s="1" t="s">
        <v>422</v>
      </c>
      <c r="F397" s="1" t="e">
        <f t="shared" si="6"/>
        <v>#VALUE!</v>
      </c>
    </row>
    <row r="398" spans="2:6" s="1" customFormat="1" hidden="1" x14ac:dyDescent="0.25">
      <c r="B398" s="1">
        <v>0</v>
      </c>
      <c r="C398" s="1">
        <v>1.7211743009882401</v>
      </c>
      <c r="D398" s="1" t="e">
        <v>#VALUE!</v>
      </c>
      <c r="E398" s="1" t="s">
        <v>423</v>
      </c>
      <c r="F398" s="1" t="e">
        <f t="shared" si="6"/>
        <v>#VALUE!</v>
      </c>
    </row>
    <row r="399" spans="2:6" s="1" customFormat="1" hidden="1" x14ac:dyDescent="0.25">
      <c r="B399" s="1">
        <v>0</v>
      </c>
      <c r="C399" s="1">
        <v>3.10981622733309</v>
      </c>
      <c r="D399" s="1" t="e">
        <v>#VALUE!</v>
      </c>
      <c r="E399" s="1" t="s">
        <v>424</v>
      </c>
      <c r="F399" s="1" t="e">
        <f t="shared" si="6"/>
        <v>#VALUE!</v>
      </c>
    </row>
    <row r="400" spans="2:6" s="1" customFormat="1" hidden="1" x14ac:dyDescent="0.25">
      <c r="B400" s="1">
        <v>0</v>
      </c>
      <c r="C400" s="1">
        <v>1.5928358830289699</v>
      </c>
      <c r="D400" s="1" t="e">
        <v>#VALUE!</v>
      </c>
      <c r="E400" s="1" t="s">
        <v>425</v>
      </c>
      <c r="F400" s="1" t="e">
        <f t="shared" si="6"/>
        <v>#VALUE!</v>
      </c>
    </row>
    <row r="401" spans="2:6" s="1" customFormat="1" hidden="1" x14ac:dyDescent="0.25">
      <c r="B401" s="1">
        <v>0</v>
      </c>
      <c r="C401" s="1">
        <v>2.1327923366173702</v>
      </c>
      <c r="D401" s="1" t="e">
        <v>#VALUE!</v>
      </c>
      <c r="E401" s="1" t="s">
        <v>426</v>
      </c>
      <c r="F401" s="1" t="e">
        <f t="shared" si="6"/>
        <v>#VALUE!</v>
      </c>
    </row>
    <row r="402" spans="2:6" s="1" customFormat="1" hidden="1" x14ac:dyDescent="0.25">
      <c r="B402" s="1">
        <v>0</v>
      </c>
      <c r="C402" s="1">
        <v>2.8544957255364301</v>
      </c>
      <c r="D402" s="1" t="e">
        <v>#VALUE!</v>
      </c>
      <c r="E402" s="1" t="s">
        <v>427</v>
      </c>
      <c r="F402" s="1" t="e">
        <f t="shared" si="6"/>
        <v>#VALUE!</v>
      </c>
    </row>
    <row r="403" spans="2:6" s="1" customFormat="1" hidden="1" x14ac:dyDescent="0.25">
      <c r="B403" s="1">
        <v>0</v>
      </c>
      <c r="C403" s="1">
        <v>1.2640462220655899</v>
      </c>
      <c r="D403" s="1" t="e">
        <v>#VALUE!</v>
      </c>
      <c r="E403" s="1" t="s">
        <v>428</v>
      </c>
      <c r="F403" s="1" t="e">
        <f t="shared" si="6"/>
        <v>#VALUE!</v>
      </c>
    </row>
    <row r="404" spans="2:6" s="1" customFormat="1" hidden="1" x14ac:dyDescent="0.25">
      <c r="B404" s="1">
        <v>0</v>
      </c>
      <c r="C404" s="1">
        <v>3.86011516352221</v>
      </c>
      <c r="D404" s="1" t="e">
        <v>#VALUE!</v>
      </c>
      <c r="E404" s="1" t="s">
        <v>429</v>
      </c>
      <c r="F404" s="1" t="e">
        <f t="shared" si="6"/>
        <v>#VALUE!</v>
      </c>
    </row>
    <row r="405" spans="2:6" s="1" customFormat="1" hidden="1" x14ac:dyDescent="0.25">
      <c r="B405" s="1">
        <v>0</v>
      </c>
      <c r="C405" s="1">
        <v>11.4052613888395</v>
      </c>
      <c r="D405" s="1" t="e">
        <v>#VALUE!</v>
      </c>
      <c r="E405" s="1" t="s">
        <v>430</v>
      </c>
      <c r="F405" s="1" t="e">
        <f t="shared" si="6"/>
        <v>#VALUE!</v>
      </c>
    </row>
    <row r="406" spans="2:6" s="1" customFormat="1" hidden="1" x14ac:dyDescent="0.25">
      <c r="B406" s="1">
        <v>0</v>
      </c>
      <c r="C406" s="1">
        <v>1.6833323704160299</v>
      </c>
      <c r="D406" s="1" t="e">
        <v>#VALUE!</v>
      </c>
      <c r="E406" s="1" t="s">
        <v>431</v>
      </c>
      <c r="F406" s="1" t="e">
        <f t="shared" si="6"/>
        <v>#VALUE!</v>
      </c>
    </row>
    <row r="407" spans="2:6" s="1" customFormat="1" hidden="1" x14ac:dyDescent="0.25">
      <c r="B407" s="1">
        <v>0</v>
      </c>
      <c r="C407" s="1">
        <v>1.85717458427779</v>
      </c>
      <c r="D407" s="1" t="e">
        <v>#VALUE!</v>
      </c>
      <c r="E407" s="1" t="s">
        <v>432</v>
      </c>
      <c r="F407" s="1" t="e">
        <f t="shared" si="6"/>
        <v>#VALUE!</v>
      </c>
    </row>
    <row r="408" spans="2:6" s="1" customFormat="1" hidden="1" x14ac:dyDescent="0.25">
      <c r="B408" s="1">
        <v>0</v>
      </c>
      <c r="C408" s="1">
        <v>0.82548712769879995</v>
      </c>
      <c r="D408" s="1" t="e">
        <v>#VALUE!</v>
      </c>
      <c r="E408" s="1" t="s">
        <v>433</v>
      </c>
      <c r="F408" s="1" t="e">
        <f t="shared" si="6"/>
        <v>#VALUE!</v>
      </c>
    </row>
    <row r="409" spans="2:6" s="1" customFormat="1" hidden="1" x14ac:dyDescent="0.25">
      <c r="B409" s="1">
        <v>0</v>
      </c>
      <c r="C409" s="1">
        <v>0.62671871867770002</v>
      </c>
      <c r="D409" s="1" t="e">
        <v>#VALUE!</v>
      </c>
      <c r="E409" s="1" t="s">
        <v>434</v>
      </c>
      <c r="F409" s="1" t="e">
        <f t="shared" si="6"/>
        <v>#VALUE!</v>
      </c>
    </row>
    <row r="410" spans="2:6" s="1" customFormat="1" hidden="1" x14ac:dyDescent="0.25">
      <c r="B410" s="1">
        <v>0</v>
      </c>
      <c r="C410" s="1">
        <v>2.9691824829052802</v>
      </c>
      <c r="D410" s="1" t="e">
        <v>#VALUE!</v>
      </c>
      <c r="E410" s="1" t="s">
        <v>435</v>
      </c>
      <c r="F410" s="1" t="e">
        <f t="shared" si="6"/>
        <v>#VALUE!</v>
      </c>
    </row>
    <row r="411" spans="2:6" s="1" customFormat="1" hidden="1" x14ac:dyDescent="0.25">
      <c r="B411" s="1">
        <v>0</v>
      </c>
      <c r="C411" s="1">
        <v>1.2854597175162299</v>
      </c>
      <c r="D411" s="1" t="e">
        <v>#VALUE!</v>
      </c>
      <c r="E411" s="1" t="s">
        <v>436</v>
      </c>
      <c r="F411" s="1" t="e">
        <f t="shared" si="6"/>
        <v>#VALUE!</v>
      </c>
    </row>
    <row r="412" spans="2:6" s="1" customFormat="1" hidden="1" x14ac:dyDescent="0.25">
      <c r="B412" s="1">
        <v>0</v>
      </c>
      <c r="C412" s="1">
        <v>2.1209976396029901</v>
      </c>
      <c r="D412" s="1" t="e">
        <v>#VALUE!</v>
      </c>
      <c r="E412" s="1" t="s">
        <v>437</v>
      </c>
      <c r="F412" s="1" t="e">
        <f t="shared" si="6"/>
        <v>#VALUE!</v>
      </c>
    </row>
    <row r="413" spans="2:6" s="1" customFormat="1" hidden="1" x14ac:dyDescent="0.25">
      <c r="B413" s="1">
        <v>0</v>
      </c>
      <c r="C413" s="1">
        <v>7.41382250982881</v>
      </c>
      <c r="D413" s="1" t="e">
        <v>#VALUE!</v>
      </c>
      <c r="E413" s="1" t="s">
        <v>438</v>
      </c>
      <c r="F413" s="1" t="e">
        <f t="shared" si="6"/>
        <v>#VALUE!</v>
      </c>
    </row>
    <row r="414" spans="2:6" s="1" customFormat="1" hidden="1" x14ac:dyDescent="0.25">
      <c r="B414" s="1">
        <v>0</v>
      </c>
      <c r="C414" s="1">
        <v>1.49132625924764</v>
      </c>
      <c r="D414" s="1" t="e">
        <v>#VALUE!</v>
      </c>
      <c r="E414" s="1" t="s">
        <v>439</v>
      </c>
      <c r="F414" s="1" t="e">
        <f t="shared" si="6"/>
        <v>#VALUE!</v>
      </c>
    </row>
    <row r="415" spans="2:6" s="1" customFormat="1" hidden="1" x14ac:dyDescent="0.25">
      <c r="B415" s="1">
        <v>0</v>
      </c>
      <c r="C415" s="1">
        <v>2.8925441947113399</v>
      </c>
      <c r="D415" s="1" t="e">
        <v>#VALUE!</v>
      </c>
      <c r="E415" s="1" t="s">
        <v>440</v>
      </c>
      <c r="F415" s="1" t="e">
        <f t="shared" si="6"/>
        <v>#VALUE!</v>
      </c>
    </row>
    <row r="416" spans="2:6" s="1" customFormat="1" hidden="1" x14ac:dyDescent="0.25">
      <c r="B416" s="1">
        <v>0</v>
      </c>
      <c r="C416" s="1">
        <v>0.696209383256301</v>
      </c>
      <c r="D416" s="1" t="e">
        <v>#VALUE!</v>
      </c>
      <c r="E416" s="1" t="s">
        <v>441</v>
      </c>
      <c r="F416" s="1" t="e">
        <f t="shared" si="6"/>
        <v>#VALUE!</v>
      </c>
    </row>
    <row r="417" spans="2:6" s="1" customFormat="1" hidden="1" x14ac:dyDescent="0.25">
      <c r="B417" s="1">
        <v>0</v>
      </c>
      <c r="C417" s="1">
        <v>2.4756443617189299</v>
      </c>
      <c r="D417" s="1" t="e">
        <v>#VALUE!</v>
      </c>
      <c r="E417" s="1" t="s">
        <v>442</v>
      </c>
      <c r="F417" s="1" t="e">
        <f t="shared" si="6"/>
        <v>#VALUE!</v>
      </c>
    </row>
    <row r="418" spans="2:6" s="1" customFormat="1" hidden="1" x14ac:dyDescent="0.25">
      <c r="B418" s="1">
        <v>0</v>
      </c>
      <c r="C418" s="1">
        <v>4.4040226582810504</v>
      </c>
      <c r="D418" s="1" t="e">
        <v>#VALUE!</v>
      </c>
      <c r="E418" s="1" t="s">
        <v>443</v>
      </c>
      <c r="F418" s="1" t="e">
        <f t="shared" si="6"/>
        <v>#VALUE!</v>
      </c>
    </row>
    <row r="419" spans="2:6" s="1" customFormat="1" hidden="1" x14ac:dyDescent="0.25">
      <c r="B419" s="1">
        <v>0</v>
      </c>
      <c r="C419" s="1">
        <v>1.01338475971319</v>
      </c>
      <c r="D419" s="1" t="e">
        <v>#VALUE!</v>
      </c>
      <c r="E419" s="1" t="s">
        <v>444</v>
      </c>
      <c r="F419" s="1" t="e">
        <f t="shared" si="6"/>
        <v>#VALUE!</v>
      </c>
    </row>
    <row r="420" spans="2:6" s="1" customFormat="1" hidden="1" x14ac:dyDescent="0.25">
      <c r="B420" s="1">
        <v>0</v>
      </c>
      <c r="C420" s="1">
        <v>2.4129255720303302</v>
      </c>
      <c r="D420" s="1" t="e">
        <v>#VALUE!</v>
      </c>
      <c r="E420" s="1" t="s">
        <v>445</v>
      </c>
      <c r="F420" s="1" t="e">
        <f t="shared" si="6"/>
        <v>#VALUE!</v>
      </c>
    </row>
    <row r="421" spans="2:6" s="1" customFormat="1" hidden="1" x14ac:dyDescent="0.25">
      <c r="B421" s="1">
        <v>0</v>
      </c>
      <c r="C421" s="1">
        <v>0.67452053961205605</v>
      </c>
      <c r="D421" s="1" t="e">
        <v>#VALUE!</v>
      </c>
      <c r="E421" s="1" t="s">
        <v>446</v>
      </c>
      <c r="F421" s="1" t="e">
        <f t="shared" si="6"/>
        <v>#VALUE!</v>
      </c>
    </row>
    <row r="422" spans="2:6" s="1" customFormat="1" hidden="1" x14ac:dyDescent="0.25">
      <c r="B422" s="1">
        <v>0</v>
      </c>
      <c r="C422" s="1">
        <v>1.93865794109665</v>
      </c>
      <c r="D422" s="1" t="e">
        <v>#VALUE!</v>
      </c>
      <c r="E422" s="1" t="s">
        <v>447</v>
      </c>
      <c r="F422" s="1" t="e">
        <f t="shared" si="6"/>
        <v>#VALUE!</v>
      </c>
    </row>
    <row r="423" spans="2:6" s="1" customFormat="1" hidden="1" x14ac:dyDescent="0.25">
      <c r="B423" s="1">
        <v>0</v>
      </c>
      <c r="C423" s="1">
        <v>2.1692180264230401</v>
      </c>
      <c r="D423" s="1" t="e">
        <v>#VALUE!</v>
      </c>
      <c r="E423" s="1" t="s">
        <v>448</v>
      </c>
      <c r="F423" s="1" t="e">
        <f t="shared" si="6"/>
        <v>#VALUE!</v>
      </c>
    </row>
    <row r="424" spans="2:6" s="1" customFormat="1" hidden="1" x14ac:dyDescent="0.25">
      <c r="B424" s="1">
        <v>0</v>
      </c>
      <c r="C424" s="1">
        <v>1.01423635383378</v>
      </c>
      <c r="D424" s="1" t="e">
        <v>#VALUE!</v>
      </c>
      <c r="E424" s="1" t="s">
        <v>449</v>
      </c>
      <c r="F424" s="1" t="e">
        <f t="shared" si="6"/>
        <v>#VALUE!</v>
      </c>
    </row>
    <row r="425" spans="2:6" s="1" customFormat="1" hidden="1" x14ac:dyDescent="0.25">
      <c r="B425" s="1">
        <v>0</v>
      </c>
      <c r="C425" s="1">
        <v>0.82719339242756995</v>
      </c>
      <c r="D425" s="1" t="e">
        <v>#VALUE!</v>
      </c>
      <c r="E425" s="1" t="s">
        <v>450</v>
      </c>
      <c r="F425" s="1" t="e">
        <f t="shared" si="6"/>
        <v>#VALUE!</v>
      </c>
    </row>
    <row r="426" spans="2:6" s="1" customFormat="1" hidden="1" x14ac:dyDescent="0.25">
      <c r="B426" s="1">
        <v>0</v>
      </c>
      <c r="C426" s="1">
        <v>0.61222251428970298</v>
      </c>
      <c r="D426" s="1" t="e">
        <v>#VALUE!</v>
      </c>
      <c r="E426" s="1" t="s">
        <v>451</v>
      </c>
      <c r="F426" s="1" t="e">
        <f t="shared" si="6"/>
        <v>#VALUE!</v>
      </c>
    </row>
    <row r="427" spans="2:6" s="1" customFormat="1" hidden="1" x14ac:dyDescent="0.25">
      <c r="B427" s="1">
        <v>0</v>
      </c>
      <c r="C427" s="1">
        <v>2.492664001768</v>
      </c>
      <c r="D427" s="1" t="e">
        <v>#VALUE!</v>
      </c>
      <c r="E427" s="1" t="s">
        <v>452</v>
      </c>
      <c r="F427" s="1" t="e">
        <f t="shared" si="6"/>
        <v>#VALUE!</v>
      </c>
    </row>
    <row r="428" spans="2:6" s="1" customFormat="1" hidden="1" x14ac:dyDescent="0.25">
      <c r="B428" s="1">
        <v>0</v>
      </c>
      <c r="C428" s="1">
        <v>0.97656077215065495</v>
      </c>
      <c r="D428" s="1" t="e">
        <v>#VALUE!</v>
      </c>
      <c r="E428" s="1" t="s">
        <v>453</v>
      </c>
      <c r="F428" s="1" t="e">
        <f t="shared" si="6"/>
        <v>#VALUE!</v>
      </c>
    </row>
    <row r="429" spans="2:6" s="1" customFormat="1" hidden="1" x14ac:dyDescent="0.25">
      <c r="B429" s="1">
        <v>0</v>
      </c>
      <c r="C429" s="1">
        <v>1.6280481989159701</v>
      </c>
      <c r="D429" s="1" t="e">
        <v>#VALUE!</v>
      </c>
      <c r="E429" s="1" t="s">
        <v>454</v>
      </c>
      <c r="F429" s="1" t="e">
        <f t="shared" si="6"/>
        <v>#VALUE!</v>
      </c>
    </row>
    <row r="430" spans="2:6" s="1" customFormat="1" hidden="1" x14ac:dyDescent="0.25">
      <c r="B430" s="1">
        <v>0</v>
      </c>
      <c r="C430" s="1">
        <v>1.04064121794548</v>
      </c>
      <c r="D430" s="1" t="e">
        <v>#VALUE!</v>
      </c>
      <c r="E430" s="1" t="s">
        <v>455</v>
      </c>
      <c r="F430" s="1" t="e">
        <f t="shared" si="6"/>
        <v>#VALUE!</v>
      </c>
    </row>
    <row r="431" spans="2:6" s="1" customFormat="1" hidden="1" x14ac:dyDescent="0.25">
      <c r="B431" s="1">
        <v>0</v>
      </c>
      <c r="C431" s="1">
        <v>3.1429775643599198</v>
      </c>
      <c r="D431" s="1" t="e">
        <v>#VALUE!</v>
      </c>
      <c r="E431" s="1" t="s">
        <v>456</v>
      </c>
      <c r="F431" s="1" t="e">
        <f t="shared" si="6"/>
        <v>#VALUE!</v>
      </c>
    </row>
    <row r="432" spans="2:6" s="1" customFormat="1" hidden="1" x14ac:dyDescent="0.25">
      <c r="B432" s="1">
        <v>0</v>
      </c>
      <c r="C432" s="1">
        <v>2.0291860494067402</v>
      </c>
      <c r="D432" s="1" t="e">
        <v>#VALUE!</v>
      </c>
      <c r="E432" s="1" t="s">
        <v>457</v>
      </c>
      <c r="F432" s="1" t="e">
        <f t="shared" si="6"/>
        <v>#VALUE!</v>
      </c>
    </row>
    <row r="433" spans="2:6" s="1" customFormat="1" hidden="1" x14ac:dyDescent="0.25">
      <c r="B433" s="1">
        <v>0</v>
      </c>
      <c r="C433" s="1">
        <v>3.42243954258142</v>
      </c>
      <c r="D433" s="1" t="e">
        <v>#VALUE!</v>
      </c>
      <c r="E433" s="1" t="s">
        <v>458</v>
      </c>
      <c r="F433" s="1" t="e">
        <f t="shared" si="6"/>
        <v>#VALUE!</v>
      </c>
    </row>
    <row r="434" spans="2:6" s="1" customFormat="1" hidden="1" x14ac:dyDescent="0.25">
      <c r="B434" s="1">
        <v>0</v>
      </c>
      <c r="C434" s="1">
        <v>0.52554333495594296</v>
      </c>
      <c r="D434" s="1" t="e">
        <v>#VALUE!</v>
      </c>
      <c r="E434" s="1" t="s">
        <v>459</v>
      </c>
      <c r="F434" s="1" t="e">
        <f t="shared" si="6"/>
        <v>#VALUE!</v>
      </c>
    </row>
    <row r="435" spans="2:6" s="1" customFormat="1" hidden="1" x14ac:dyDescent="0.25">
      <c r="B435" s="1">
        <v>0</v>
      </c>
      <c r="C435" s="1">
        <v>3.0532263006015299</v>
      </c>
      <c r="D435" s="1" t="e">
        <v>#VALUE!</v>
      </c>
      <c r="E435" s="1" t="s">
        <v>460</v>
      </c>
      <c r="F435" s="1" t="e">
        <f t="shared" si="6"/>
        <v>#VALUE!</v>
      </c>
    </row>
    <row r="436" spans="2:6" s="1" customFormat="1" hidden="1" x14ac:dyDescent="0.25">
      <c r="B436" s="1">
        <v>0</v>
      </c>
      <c r="C436" s="1">
        <v>1.80474521679502</v>
      </c>
      <c r="D436" s="1" t="e">
        <v>#VALUE!</v>
      </c>
      <c r="E436" s="1" t="s">
        <v>461</v>
      </c>
      <c r="F436" s="1" t="e">
        <f t="shared" si="6"/>
        <v>#VALUE!</v>
      </c>
    </row>
    <row r="437" spans="2:6" s="1" customFormat="1" hidden="1" x14ac:dyDescent="0.25">
      <c r="B437" s="1">
        <v>0</v>
      </c>
      <c r="C437" s="1">
        <v>3.7408626791974502</v>
      </c>
      <c r="D437" s="1" t="e">
        <v>#VALUE!</v>
      </c>
      <c r="E437" s="1" t="s">
        <v>462</v>
      </c>
      <c r="F437" s="1" t="e">
        <f t="shared" si="6"/>
        <v>#VALUE!</v>
      </c>
    </row>
    <row r="438" spans="2:6" s="1" customFormat="1" hidden="1" x14ac:dyDescent="0.25">
      <c r="B438" s="1">
        <v>0</v>
      </c>
      <c r="C438" s="1">
        <v>4.7299760839310299</v>
      </c>
      <c r="D438" s="1" t="e">
        <v>#VALUE!</v>
      </c>
      <c r="E438" s="1" t="s">
        <v>463</v>
      </c>
      <c r="F438" s="1" t="e">
        <f t="shared" si="6"/>
        <v>#VALUE!</v>
      </c>
    </row>
    <row r="439" spans="2:6" s="1" customFormat="1" hidden="1" x14ac:dyDescent="0.25">
      <c r="B439" s="1">
        <v>0</v>
      </c>
      <c r="C439" s="1">
        <v>1.76434273651743</v>
      </c>
      <c r="D439" s="1" t="e">
        <v>#VALUE!</v>
      </c>
      <c r="E439" s="1" t="s">
        <v>464</v>
      </c>
      <c r="F439" s="1" t="e">
        <f t="shared" si="6"/>
        <v>#VALUE!</v>
      </c>
    </row>
    <row r="440" spans="2:6" s="1" customFormat="1" hidden="1" x14ac:dyDescent="0.25">
      <c r="B440" s="1">
        <v>0</v>
      </c>
      <c r="C440" s="1">
        <v>1.74215130412707</v>
      </c>
      <c r="D440" s="1" t="e">
        <v>#VALUE!</v>
      </c>
      <c r="E440" s="1" t="s">
        <v>465</v>
      </c>
      <c r="F440" s="1" t="e">
        <f t="shared" si="6"/>
        <v>#VALUE!</v>
      </c>
    </row>
    <row r="441" spans="2:6" s="1" customFormat="1" hidden="1" x14ac:dyDescent="0.25">
      <c r="B441" s="1">
        <v>0</v>
      </c>
      <c r="C441" s="1">
        <v>1.10107984365306</v>
      </c>
      <c r="D441" s="1" t="e">
        <v>#VALUE!</v>
      </c>
      <c r="E441" s="1" t="s">
        <v>466</v>
      </c>
      <c r="F441" s="1" t="e">
        <f t="shared" si="6"/>
        <v>#VALUE!</v>
      </c>
    </row>
    <row r="442" spans="2:6" s="1" customFormat="1" hidden="1" x14ac:dyDescent="0.25">
      <c r="B442" s="1">
        <v>0</v>
      </c>
      <c r="C442" s="1">
        <v>5.4670089300008398</v>
      </c>
      <c r="D442" s="1" t="e">
        <v>#VALUE!</v>
      </c>
      <c r="E442" s="1" t="s">
        <v>467</v>
      </c>
      <c r="F442" s="1" t="e">
        <f t="shared" si="6"/>
        <v>#VALUE!</v>
      </c>
    </row>
    <row r="443" spans="2:6" s="1" customFormat="1" hidden="1" x14ac:dyDescent="0.25">
      <c r="B443" s="1">
        <v>0</v>
      </c>
      <c r="C443" s="1">
        <v>1.79296116538076</v>
      </c>
      <c r="D443" s="1" t="e">
        <v>#VALUE!</v>
      </c>
      <c r="E443" s="1" t="s">
        <v>468</v>
      </c>
      <c r="F443" s="1" t="e">
        <f t="shared" si="6"/>
        <v>#VALUE!</v>
      </c>
    </row>
    <row r="444" spans="2:6" s="1" customFormat="1" hidden="1" x14ac:dyDescent="0.25">
      <c r="B444" s="1">
        <v>0</v>
      </c>
      <c r="C444" s="1">
        <v>1.5402926728878901</v>
      </c>
      <c r="D444" s="1" t="e">
        <v>#VALUE!</v>
      </c>
      <c r="E444" s="1" t="s">
        <v>469</v>
      </c>
      <c r="F444" s="1" t="e">
        <f t="shared" si="6"/>
        <v>#VALUE!</v>
      </c>
    </row>
    <row r="445" spans="2:6" s="1" customFormat="1" hidden="1" x14ac:dyDescent="0.25">
      <c r="B445" s="1">
        <v>0</v>
      </c>
      <c r="C445" s="1">
        <v>1.55997797206089</v>
      </c>
      <c r="D445" s="1" t="e">
        <v>#VALUE!</v>
      </c>
      <c r="E445" s="1" t="s">
        <v>470</v>
      </c>
      <c r="F445" s="1" t="e">
        <f t="shared" si="6"/>
        <v>#VALUE!</v>
      </c>
    </row>
    <row r="446" spans="2:6" s="1" customFormat="1" hidden="1" x14ac:dyDescent="0.25">
      <c r="B446" s="1">
        <v>0</v>
      </c>
      <c r="C446" s="1">
        <v>1.4006599505661901</v>
      </c>
      <c r="D446" s="1" t="e">
        <v>#VALUE!</v>
      </c>
      <c r="E446" s="1" t="s">
        <v>471</v>
      </c>
      <c r="F446" s="1" t="e">
        <f t="shared" si="6"/>
        <v>#VALUE!</v>
      </c>
    </row>
    <row r="447" spans="2:6" s="1" customFormat="1" hidden="1" x14ac:dyDescent="0.25">
      <c r="B447" s="1">
        <v>0</v>
      </c>
      <c r="C447" s="1">
        <v>2.2369059920152599</v>
      </c>
      <c r="D447" s="1" t="e">
        <v>#VALUE!</v>
      </c>
      <c r="E447" s="1" t="s">
        <v>472</v>
      </c>
      <c r="F447" s="1" t="e">
        <f t="shared" si="6"/>
        <v>#VALUE!</v>
      </c>
    </row>
    <row r="448" spans="2:6" s="1" customFormat="1" hidden="1" x14ac:dyDescent="0.25">
      <c r="B448" s="1">
        <v>0</v>
      </c>
      <c r="C448" s="1">
        <v>1.44727682829857</v>
      </c>
      <c r="D448" s="1" t="e">
        <v>#VALUE!</v>
      </c>
      <c r="E448" s="1" t="s">
        <v>473</v>
      </c>
      <c r="F448" s="1" t="e">
        <f t="shared" si="6"/>
        <v>#VALUE!</v>
      </c>
    </row>
    <row r="449" spans="2:6" s="1" customFormat="1" hidden="1" x14ac:dyDescent="0.25">
      <c r="B449" s="1">
        <v>0</v>
      </c>
      <c r="C449" s="1">
        <v>7.5583707117314098</v>
      </c>
      <c r="D449" s="1" t="e">
        <v>#VALUE!</v>
      </c>
      <c r="E449" s="1" t="s">
        <v>474</v>
      </c>
      <c r="F449" s="1" t="e">
        <f t="shared" si="6"/>
        <v>#VALUE!</v>
      </c>
    </row>
    <row r="450" spans="2:6" s="1" customFormat="1" hidden="1" x14ac:dyDescent="0.25">
      <c r="B450" s="1">
        <v>0</v>
      </c>
      <c r="C450" s="1">
        <v>1.69150200149028</v>
      </c>
      <c r="D450" s="1" t="e">
        <v>#VALUE!</v>
      </c>
      <c r="E450" s="1" t="s">
        <v>475</v>
      </c>
      <c r="F450" s="1" t="e">
        <f t="shared" si="6"/>
        <v>#VALUE!</v>
      </c>
    </row>
    <row r="451" spans="2:6" s="1" customFormat="1" hidden="1" x14ac:dyDescent="0.25">
      <c r="B451" s="1">
        <v>0</v>
      </c>
      <c r="C451" s="1">
        <v>5.5154316970041801</v>
      </c>
      <c r="D451" s="1" t="e">
        <v>#VALUE!</v>
      </c>
      <c r="E451" s="1" t="s">
        <v>476</v>
      </c>
      <c r="F451" s="1" t="e">
        <f t="shared" si="6"/>
        <v>#VALUE!</v>
      </c>
    </row>
    <row r="452" spans="2:6" s="1" customFormat="1" hidden="1" x14ac:dyDescent="0.25">
      <c r="B452" s="1">
        <v>0</v>
      </c>
      <c r="C452" s="1">
        <v>0.244606270273281</v>
      </c>
      <c r="D452" s="1" t="e">
        <v>#VALUE!</v>
      </c>
      <c r="E452" s="1" t="s">
        <v>477</v>
      </c>
      <c r="F452" s="1" t="e">
        <f t="shared" si="6"/>
        <v>#VALUE!</v>
      </c>
    </row>
    <row r="453" spans="2:6" s="1" customFormat="1" hidden="1" x14ac:dyDescent="0.25">
      <c r="B453" s="1">
        <v>0</v>
      </c>
      <c r="C453" s="1">
        <v>0.73230356919421402</v>
      </c>
      <c r="D453" s="1" t="e">
        <v>#VALUE!</v>
      </c>
      <c r="E453" s="1" t="s">
        <v>478</v>
      </c>
      <c r="F453" s="1" t="e">
        <f t="shared" ref="F453:F516" si="7" xml:space="preserve"> 10^9*D453</f>
        <v>#VALUE!</v>
      </c>
    </row>
    <row r="454" spans="2:6" s="1" customFormat="1" hidden="1" x14ac:dyDescent="0.25">
      <c r="B454" s="1">
        <v>0</v>
      </c>
      <c r="C454" s="1">
        <v>5.5371235759098898</v>
      </c>
      <c r="D454" s="1" t="e">
        <v>#VALUE!</v>
      </c>
      <c r="E454" s="1" t="s">
        <v>479</v>
      </c>
      <c r="F454" s="1" t="e">
        <f t="shared" si="7"/>
        <v>#VALUE!</v>
      </c>
    </row>
    <row r="455" spans="2:6" s="1" customFormat="1" hidden="1" x14ac:dyDescent="0.25">
      <c r="B455" s="1">
        <v>0</v>
      </c>
      <c r="C455" s="1">
        <v>2.9041752463051398</v>
      </c>
      <c r="D455" s="1" t="e">
        <v>#VALUE!</v>
      </c>
      <c r="E455" s="1" t="s">
        <v>480</v>
      </c>
      <c r="F455" s="1" t="e">
        <f t="shared" si="7"/>
        <v>#VALUE!</v>
      </c>
    </row>
    <row r="456" spans="2:6" s="1" customFormat="1" hidden="1" x14ac:dyDescent="0.25">
      <c r="B456" s="1">
        <v>0</v>
      </c>
      <c r="C456" s="1">
        <v>2.2541829888798302</v>
      </c>
      <c r="D456" s="1" t="e">
        <v>#VALUE!</v>
      </c>
      <c r="E456" s="1" t="s">
        <v>481</v>
      </c>
      <c r="F456" s="1" t="e">
        <f t="shared" si="7"/>
        <v>#VALUE!</v>
      </c>
    </row>
    <row r="457" spans="2:6" s="1" customFormat="1" hidden="1" x14ac:dyDescent="0.25">
      <c r="B457" s="1">
        <v>0</v>
      </c>
      <c r="C457" s="1">
        <v>2.0681359836658499</v>
      </c>
      <c r="D457" s="1" t="e">
        <v>#VALUE!</v>
      </c>
      <c r="E457" s="1" t="s">
        <v>482</v>
      </c>
      <c r="F457" s="1" t="e">
        <f t="shared" si="7"/>
        <v>#VALUE!</v>
      </c>
    </row>
    <row r="458" spans="2:6" s="1" customFormat="1" hidden="1" x14ac:dyDescent="0.25">
      <c r="B458" s="1">
        <v>0</v>
      </c>
      <c r="C458" s="1">
        <v>1.0512268084627301</v>
      </c>
      <c r="D458" s="1" t="e">
        <v>#VALUE!</v>
      </c>
      <c r="E458" s="1" t="s">
        <v>483</v>
      </c>
      <c r="F458" s="1" t="e">
        <f t="shared" si="7"/>
        <v>#VALUE!</v>
      </c>
    </row>
    <row r="459" spans="2:6" s="1" customFormat="1" hidden="1" x14ac:dyDescent="0.25">
      <c r="B459" s="1">
        <v>0</v>
      </c>
      <c r="C459" s="1">
        <v>1.4838427438136299</v>
      </c>
      <c r="D459" s="1" t="e">
        <v>#VALUE!</v>
      </c>
      <c r="E459" s="1" t="s">
        <v>484</v>
      </c>
      <c r="F459" s="1" t="e">
        <f t="shared" si="7"/>
        <v>#VALUE!</v>
      </c>
    </row>
    <row r="460" spans="2:6" s="1" customFormat="1" hidden="1" x14ac:dyDescent="0.25">
      <c r="B460" s="1">
        <v>0</v>
      </c>
      <c r="C460" s="1">
        <v>1.89843453048204</v>
      </c>
      <c r="D460" s="1" t="e">
        <v>#VALUE!</v>
      </c>
      <c r="E460" s="1" t="s">
        <v>485</v>
      </c>
      <c r="F460" s="1" t="e">
        <f t="shared" si="7"/>
        <v>#VALUE!</v>
      </c>
    </row>
    <row r="461" spans="2:6" s="1" customFormat="1" hidden="1" x14ac:dyDescent="0.25">
      <c r="B461" s="1">
        <v>0</v>
      </c>
      <c r="C461" s="1">
        <v>0.94082212917829899</v>
      </c>
      <c r="D461" s="1" t="e">
        <v>#VALUE!</v>
      </c>
      <c r="E461" s="1" t="s">
        <v>486</v>
      </c>
      <c r="F461" s="1" t="e">
        <f t="shared" si="7"/>
        <v>#VALUE!</v>
      </c>
    </row>
    <row r="462" spans="2:6" s="1" customFormat="1" hidden="1" x14ac:dyDescent="0.25">
      <c r="B462" s="1">
        <v>0</v>
      </c>
      <c r="C462" s="1">
        <v>2.6837161496816599</v>
      </c>
      <c r="D462" s="1" t="e">
        <v>#VALUE!</v>
      </c>
      <c r="E462" s="1" t="s">
        <v>487</v>
      </c>
      <c r="F462" s="1" t="e">
        <f t="shared" si="7"/>
        <v>#VALUE!</v>
      </c>
    </row>
    <row r="463" spans="2:6" s="1" customFormat="1" hidden="1" x14ac:dyDescent="0.25">
      <c r="B463" s="1">
        <v>0</v>
      </c>
      <c r="C463" s="1">
        <v>7.4758110633538202</v>
      </c>
      <c r="D463" s="1" t="e">
        <v>#VALUE!</v>
      </c>
      <c r="E463" s="1" t="s">
        <v>488</v>
      </c>
      <c r="F463" s="1" t="e">
        <f t="shared" si="7"/>
        <v>#VALUE!</v>
      </c>
    </row>
    <row r="464" spans="2:6" s="1" customFormat="1" hidden="1" x14ac:dyDescent="0.25">
      <c r="B464" s="1">
        <v>0</v>
      </c>
      <c r="C464" s="1">
        <v>5.1173545706395398</v>
      </c>
      <c r="D464" s="1" t="e">
        <v>#VALUE!</v>
      </c>
      <c r="E464" s="1" t="s">
        <v>489</v>
      </c>
      <c r="F464" s="1" t="e">
        <f t="shared" si="7"/>
        <v>#VALUE!</v>
      </c>
    </row>
    <row r="465" spans="2:6" s="1" customFormat="1" hidden="1" x14ac:dyDescent="0.25">
      <c r="B465" s="1">
        <v>0</v>
      </c>
      <c r="C465" s="1">
        <v>1.7080407182533599</v>
      </c>
      <c r="D465" s="1" t="e">
        <v>#VALUE!</v>
      </c>
      <c r="E465" s="1" t="s">
        <v>490</v>
      </c>
      <c r="F465" s="1" t="e">
        <f t="shared" si="7"/>
        <v>#VALUE!</v>
      </c>
    </row>
    <row r="466" spans="2:6" s="1" customFormat="1" hidden="1" x14ac:dyDescent="0.25">
      <c r="B466" s="1">
        <v>0</v>
      </c>
      <c r="C466" s="1">
        <v>2.9352643598348802</v>
      </c>
      <c r="D466" s="1" t="e">
        <v>#VALUE!</v>
      </c>
      <c r="E466" s="1" t="s">
        <v>491</v>
      </c>
      <c r="F466" s="1" t="e">
        <f t="shared" si="7"/>
        <v>#VALUE!</v>
      </c>
    </row>
    <row r="467" spans="2:6" s="1" customFormat="1" hidden="1" x14ac:dyDescent="0.25">
      <c r="B467" s="1">
        <v>0</v>
      </c>
      <c r="C467" s="1">
        <v>2.5995903388402302</v>
      </c>
      <c r="D467" s="1" t="e">
        <v>#VALUE!</v>
      </c>
      <c r="E467" s="1" t="s">
        <v>492</v>
      </c>
      <c r="F467" s="1" t="e">
        <f t="shared" si="7"/>
        <v>#VALUE!</v>
      </c>
    </row>
    <row r="468" spans="2:6" s="1" customFormat="1" hidden="1" x14ac:dyDescent="0.25">
      <c r="B468" s="1">
        <v>0</v>
      </c>
      <c r="C468" s="1">
        <v>2.2545378500661499</v>
      </c>
      <c r="D468" s="1" t="e">
        <v>#VALUE!</v>
      </c>
      <c r="E468" s="1" t="s">
        <v>493</v>
      </c>
      <c r="F468" s="1" t="e">
        <f t="shared" si="7"/>
        <v>#VALUE!</v>
      </c>
    </row>
    <row r="469" spans="2:6" s="1" customFormat="1" hidden="1" x14ac:dyDescent="0.25">
      <c r="B469" s="1">
        <v>0</v>
      </c>
      <c r="C469" s="1">
        <v>1.5159748455224</v>
      </c>
      <c r="D469" s="1" t="e">
        <v>#VALUE!</v>
      </c>
      <c r="E469" s="1" t="s">
        <v>494</v>
      </c>
      <c r="F469" s="1" t="e">
        <f t="shared" si="7"/>
        <v>#VALUE!</v>
      </c>
    </row>
    <row r="470" spans="2:6" s="1" customFormat="1" hidden="1" x14ac:dyDescent="0.25">
      <c r="B470" s="1">
        <v>0</v>
      </c>
      <c r="C470" s="1">
        <v>2.3283166256310399</v>
      </c>
      <c r="D470" s="1" t="e">
        <v>#VALUE!</v>
      </c>
      <c r="E470" s="1" t="s">
        <v>495</v>
      </c>
      <c r="F470" s="1" t="e">
        <f t="shared" si="7"/>
        <v>#VALUE!</v>
      </c>
    </row>
    <row r="471" spans="2:6" s="1" customFormat="1" hidden="1" x14ac:dyDescent="0.25">
      <c r="B471" s="1">
        <v>0</v>
      </c>
      <c r="C471" s="1">
        <v>1.58401370588101</v>
      </c>
      <c r="D471" s="1" t="e">
        <v>#VALUE!</v>
      </c>
      <c r="E471" s="1" t="s">
        <v>496</v>
      </c>
      <c r="F471" s="1" t="e">
        <f t="shared" si="7"/>
        <v>#VALUE!</v>
      </c>
    </row>
    <row r="472" spans="2:6" s="1" customFormat="1" hidden="1" x14ac:dyDescent="0.25">
      <c r="B472" s="1">
        <v>0</v>
      </c>
      <c r="C472" s="1">
        <v>1.8596679824495601</v>
      </c>
      <c r="D472" s="1" t="e">
        <v>#VALUE!</v>
      </c>
      <c r="E472" s="1" t="s">
        <v>497</v>
      </c>
      <c r="F472" s="1" t="e">
        <f t="shared" si="7"/>
        <v>#VALUE!</v>
      </c>
    </row>
    <row r="473" spans="2:6" s="1" customFormat="1" hidden="1" x14ac:dyDescent="0.25">
      <c r="B473" s="1">
        <v>0</v>
      </c>
      <c r="C473" s="1">
        <v>1.68974634277161</v>
      </c>
      <c r="D473" s="1" t="e">
        <v>#VALUE!</v>
      </c>
      <c r="E473" s="1" t="s">
        <v>498</v>
      </c>
      <c r="F473" s="1" t="e">
        <f t="shared" si="7"/>
        <v>#VALUE!</v>
      </c>
    </row>
    <row r="474" spans="2:6" s="1" customFormat="1" hidden="1" x14ac:dyDescent="0.25">
      <c r="B474" s="1">
        <v>0</v>
      </c>
      <c r="C474" s="1">
        <v>1.2051500328108899</v>
      </c>
      <c r="D474" s="1" t="e">
        <v>#VALUE!</v>
      </c>
      <c r="E474" s="1" t="s">
        <v>499</v>
      </c>
      <c r="F474" s="1" t="e">
        <f t="shared" si="7"/>
        <v>#VALUE!</v>
      </c>
    </row>
    <row r="475" spans="2:6" s="1" customFormat="1" hidden="1" x14ac:dyDescent="0.25">
      <c r="B475" s="1">
        <v>0</v>
      </c>
      <c r="C475" s="1">
        <v>3.5626053177697501</v>
      </c>
      <c r="D475" s="1" t="e">
        <v>#VALUE!</v>
      </c>
      <c r="E475" s="1" t="s">
        <v>500</v>
      </c>
      <c r="F475" s="1" t="e">
        <f t="shared" si="7"/>
        <v>#VALUE!</v>
      </c>
    </row>
    <row r="476" spans="2:6" s="1" customFormat="1" hidden="1" x14ac:dyDescent="0.25">
      <c r="B476" s="1">
        <v>0</v>
      </c>
      <c r="C476" s="1">
        <v>1.7087668311880599</v>
      </c>
      <c r="D476" s="1" t="e">
        <v>#VALUE!</v>
      </c>
      <c r="E476" s="1" t="s">
        <v>501</v>
      </c>
      <c r="F476" s="1" t="e">
        <f t="shared" si="7"/>
        <v>#VALUE!</v>
      </c>
    </row>
    <row r="477" spans="2:6" s="1" customFormat="1" hidden="1" x14ac:dyDescent="0.25">
      <c r="B477" s="1">
        <v>0</v>
      </c>
      <c r="C477" s="1">
        <v>1.8033804579972199</v>
      </c>
      <c r="D477" s="1" t="e">
        <v>#VALUE!</v>
      </c>
      <c r="E477" s="1" t="s">
        <v>502</v>
      </c>
      <c r="F477" s="1" t="e">
        <f t="shared" si="7"/>
        <v>#VALUE!</v>
      </c>
    </row>
    <row r="478" spans="2:6" s="1" customFormat="1" hidden="1" x14ac:dyDescent="0.25">
      <c r="B478" s="1">
        <v>0</v>
      </c>
      <c r="C478" s="1">
        <v>2.8427408579187299</v>
      </c>
      <c r="D478" s="1" t="e">
        <v>#VALUE!</v>
      </c>
      <c r="E478" s="1" t="s">
        <v>503</v>
      </c>
      <c r="F478" s="1" t="e">
        <f t="shared" si="7"/>
        <v>#VALUE!</v>
      </c>
    </row>
    <row r="479" spans="2:6" s="1" customFormat="1" hidden="1" x14ac:dyDescent="0.25">
      <c r="B479" s="1">
        <v>0</v>
      </c>
      <c r="C479" s="1">
        <v>0.33078872336936499</v>
      </c>
      <c r="D479" s="1" t="e">
        <v>#VALUE!</v>
      </c>
      <c r="E479" s="1" t="s">
        <v>504</v>
      </c>
      <c r="F479" s="1" t="e">
        <f t="shared" si="7"/>
        <v>#VALUE!</v>
      </c>
    </row>
    <row r="480" spans="2:6" s="1" customFormat="1" hidden="1" x14ac:dyDescent="0.25">
      <c r="B480" s="1">
        <v>0</v>
      </c>
      <c r="C480" s="1">
        <v>1.87407044048961</v>
      </c>
      <c r="D480" s="1" t="e">
        <v>#VALUE!</v>
      </c>
      <c r="E480" s="1" t="s">
        <v>505</v>
      </c>
      <c r="F480" s="1" t="e">
        <f t="shared" si="7"/>
        <v>#VALUE!</v>
      </c>
    </row>
    <row r="481" spans="2:6" s="1" customFormat="1" hidden="1" x14ac:dyDescent="0.25">
      <c r="B481" s="1">
        <v>0</v>
      </c>
      <c r="C481" s="1">
        <v>1.60220325534594</v>
      </c>
      <c r="D481" s="1" t="e">
        <v>#VALUE!</v>
      </c>
      <c r="E481" s="1" t="s">
        <v>506</v>
      </c>
      <c r="F481" s="1" t="e">
        <f t="shared" si="7"/>
        <v>#VALUE!</v>
      </c>
    </row>
    <row r="482" spans="2:6" s="1" customFormat="1" hidden="1" x14ac:dyDescent="0.25">
      <c r="B482" s="1">
        <v>0</v>
      </c>
      <c r="C482" s="1">
        <v>1.6739292593594499</v>
      </c>
      <c r="D482" s="1" t="e">
        <v>#VALUE!</v>
      </c>
      <c r="E482" s="1" t="s">
        <v>507</v>
      </c>
      <c r="F482" s="1" t="e">
        <f t="shared" si="7"/>
        <v>#VALUE!</v>
      </c>
    </row>
    <row r="483" spans="2:6" s="1" customFormat="1" hidden="1" x14ac:dyDescent="0.25">
      <c r="B483" s="1">
        <v>0</v>
      </c>
      <c r="C483" s="1">
        <v>0.72899890109848497</v>
      </c>
      <c r="D483" s="1" t="e">
        <v>#VALUE!</v>
      </c>
      <c r="E483" s="1" t="s">
        <v>508</v>
      </c>
      <c r="F483" s="1" t="e">
        <f t="shared" si="7"/>
        <v>#VALUE!</v>
      </c>
    </row>
    <row r="484" spans="2:6" s="1" customFormat="1" hidden="1" x14ac:dyDescent="0.25">
      <c r="B484" s="1">
        <v>0</v>
      </c>
      <c r="C484" s="1">
        <v>0.53524733351264897</v>
      </c>
      <c r="D484" s="1" t="e">
        <v>#VALUE!</v>
      </c>
      <c r="E484" s="1" t="s">
        <v>509</v>
      </c>
      <c r="F484" s="1" t="e">
        <f t="shared" si="7"/>
        <v>#VALUE!</v>
      </c>
    </row>
    <row r="485" spans="2:6" s="1" customFormat="1" hidden="1" x14ac:dyDescent="0.25">
      <c r="B485" s="1">
        <v>0</v>
      </c>
      <c r="C485" s="1">
        <v>1.02145366225215</v>
      </c>
      <c r="D485" s="1" t="e">
        <v>#VALUE!</v>
      </c>
      <c r="E485" s="1" t="s">
        <v>510</v>
      </c>
      <c r="F485" s="1" t="e">
        <f t="shared" si="7"/>
        <v>#VALUE!</v>
      </c>
    </row>
    <row r="486" spans="2:6" s="1" customFormat="1" hidden="1" x14ac:dyDescent="0.25">
      <c r="B486" s="1">
        <v>0</v>
      </c>
      <c r="C486" s="1">
        <v>5.3302827012071701</v>
      </c>
      <c r="D486" s="1" t="e">
        <v>#VALUE!</v>
      </c>
      <c r="E486" s="1" t="s">
        <v>511</v>
      </c>
      <c r="F486" s="1" t="e">
        <f t="shared" si="7"/>
        <v>#VALUE!</v>
      </c>
    </row>
    <row r="487" spans="2:6" s="1" customFormat="1" hidden="1" x14ac:dyDescent="0.25">
      <c r="B487" s="1">
        <v>0</v>
      </c>
      <c r="C487" s="1">
        <v>0.93329615997573201</v>
      </c>
      <c r="D487" s="1" t="e">
        <v>#VALUE!</v>
      </c>
      <c r="E487" s="1" t="s">
        <v>512</v>
      </c>
      <c r="F487" s="1" t="e">
        <f t="shared" si="7"/>
        <v>#VALUE!</v>
      </c>
    </row>
    <row r="488" spans="2:6" s="1" customFormat="1" hidden="1" x14ac:dyDescent="0.25">
      <c r="B488" s="1">
        <v>0</v>
      </c>
      <c r="C488" s="1">
        <v>3.13507032491788</v>
      </c>
      <c r="D488" s="1" t="e">
        <v>#VALUE!</v>
      </c>
      <c r="E488" s="1" t="s">
        <v>513</v>
      </c>
      <c r="F488" s="1" t="e">
        <f t="shared" si="7"/>
        <v>#VALUE!</v>
      </c>
    </row>
    <row r="489" spans="2:6" s="1" customFormat="1" hidden="1" x14ac:dyDescent="0.25">
      <c r="B489" s="1">
        <v>0</v>
      </c>
      <c r="C489" s="1">
        <v>1.4697907058674899</v>
      </c>
      <c r="D489" s="1" t="e">
        <v>#VALUE!</v>
      </c>
      <c r="E489" s="1" t="s">
        <v>514</v>
      </c>
      <c r="F489" s="1" t="e">
        <f t="shared" si="7"/>
        <v>#VALUE!</v>
      </c>
    </row>
    <row r="490" spans="2:6" s="1" customFormat="1" hidden="1" x14ac:dyDescent="0.25">
      <c r="B490" s="1">
        <v>0</v>
      </c>
      <c r="C490" s="1">
        <v>2.7076077066984099</v>
      </c>
      <c r="D490" s="1" t="e">
        <v>#VALUE!</v>
      </c>
      <c r="E490" s="1" t="s">
        <v>515</v>
      </c>
      <c r="F490" s="1" t="e">
        <f t="shared" si="7"/>
        <v>#VALUE!</v>
      </c>
    </row>
    <row r="491" spans="2:6" s="1" customFormat="1" hidden="1" x14ac:dyDescent="0.25">
      <c r="B491" s="1">
        <v>0</v>
      </c>
      <c r="C491" s="1">
        <v>1.83941498729099</v>
      </c>
      <c r="D491" s="1" t="e">
        <v>#VALUE!</v>
      </c>
      <c r="E491" s="1" t="s">
        <v>516</v>
      </c>
      <c r="F491" s="1" t="e">
        <f t="shared" si="7"/>
        <v>#VALUE!</v>
      </c>
    </row>
    <row r="492" spans="2:6" s="1" customFormat="1" hidden="1" x14ac:dyDescent="0.25">
      <c r="B492" s="1">
        <v>0</v>
      </c>
      <c r="C492" s="1">
        <v>1.4659392331658401</v>
      </c>
      <c r="D492" s="1" t="e">
        <v>#VALUE!</v>
      </c>
      <c r="E492" s="1" t="s">
        <v>517</v>
      </c>
      <c r="F492" s="1" t="e">
        <f t="shared" si="7"/>
        <v>#VALUE!</v>
      </c>
    </row>
    <row r="493" spans="2:6" s="1" customFormat="1" hidden="1" x14ac:dyDescent="0.25">
      <c r="B493" s="1">
        <v>0</v>
      </c>
      <c r="C493" s="1">
        <v>2.75583844109378</v>
      </c>
      <c r="D493" s="1" t="e">
        <v>#VALUE!</v>
      </c>
      <c r="E493" s="1" t="s">
        <v>518</v>
      </c>
      <c r="F493" s="1" t="e">
        <f t="shared" si="7"/>
        <v>#VALUE!</v>
      </c>
    </row>
    <row r="494" spans="2:6" s="1" customFormat="1" hidden="1" x14ac:dyDescent="0.25">
      <c r="B494" s="1">
        <v>0</v>
      </c>
      <c r="C494" s="1">
        <v>2.85936970746446</v>
      </c>
      <c r="D494" s="1" t="e">
        <v>#VALUE!</v>
      </c>
      <c r="E494" s="1" t="s">
        <v>519</v>
      </c>
      <c r="F494" s="1" t="e">
        <f t="shared" si="7"/>
        <v>#VALUE!</v>
      </c>
    </row>
    <row r="495" spans="2:6" s="1" customFormat="1" hidden="1" x14ac:dyDescent="0.25">
      <c r="B495" s="1">
        <v>0</v>
      </c>
      <c r="C495" s="1">
        <v>4.4602925780542098</v>
      </c>
      <c r="D495" s="1" t="e">
        <v>#VALUE!</v>
      </c>
      <c r="E495" s="1" t="s">
        <v>520</v>
      </c>
      <c r="F495" s="1" t="e">
        <f t="shared" si="7"/>
        <v>#VALUE!</v>
      </c>
    </row>
    <row r="496" spans="2:6" s="1" customFormat="1" hidden="1" x14ac:dyDescent="0.25">
      <c r="B496" s="1">
        <v>0</v>
      </c>
      <c r="C496" s="1">
        <v>3.3456396242283599</v>
      </c>
      <c r="D496" s="1" t="e">
        <v>#VALUE!</v>
      </c>
      <c r="E496" s="1" t="s">
        <v>521</v>
      </c>
      <c r="F496" s="1" t="e">
        <f t="shared" si="7"/>
        <v>#VALUE!</v>
      </c>
    </row>
    <row r="497" spans="2:6" s="1" customFormat="1" hidden="1" x14ac:dyDescent="0.25">
      <c r="B497" s="1">
        <v>0</v>
      </c>
      <c r="C497" s="1">
        <v>3.4002108296443501</v>
      </c>
      <c r="D497" s="1" t="e">
        <v>#VALUE!</v>
      </c>
      <c r="E497" s="1" t="s">
        <v>522</v>
      </c>
      <c r="F497" s="1" t="e">
        <f t="shared" si="7"/>
        <v>#VALUE!</v>
      </c>
    </row>
    <row r="498" spans="2:6" s="1" customFormat="1" hidden="1" x14ac:dyDescent="0.25">
      <c r="B498" s="1">
        <v>0</v>
      </c>
      <c r="C498" s="1">
        <v>4.5775737701591099</v>
      </c>
      <c r="D498" s="1" t="e">
        <v>#VALUE!</v>
      </c>
      <c r="E498" s="1" t="s">
        <v>523</v>
      </c>
      <c r="F498" s="1" t="e">
        <f t="shared" si="7"/>
        <v>#VALUE!</v>
      </c>
    </row>
    <row r="499" spans="2:6" s="1" customFormat="1" hidden="1" x14ac:dyDescent="0.25">
      <c r="B499" s="1">
        <v>0</v>
      </c>
      <c r="C499" s="1">
        <v>5.1984611275800896</v>
      </c>
      <c r="D499" s="1" t="e">
        <v>#VALUE!</v>
      </c>
      <c r="E499" s="1" t="s">
        <v>524</v>
      </c>
      <c r="F499" s="1" t="e">
        <f t="shared" si="7"/>
        <v>#VALUE!</v>
      </c>
    </row>
    <row r="500" spans="2:6" s="1" customFormat="1" hidden="1" x14ac:dyDescent="0.25">
      <c r="B500" s="1">
        <v>0</v>
      </c>
      <c r="C500" s="1">
        <v>4.6351573915612496</v>
      </c>
      <c r="D500" s="1" t="e">
        <v>#VALUE!</v>
      </c>
      <c r="E500" s="1" t="s">
        <v>525</v>
      </c>
      <c r="F500" s="1" t="e">
        <f t="shared" si="7"/>
        <v>#VALUE!</v>
      </c>
    </row>
    <row r="501" spans="2:6" s="1" customFormat="1" hidden="1" x14ac:dyDescent="0.25">
      <c r="B501" s="1">
        <v>0</v>
      </c>
      <c r="C501" s="1">
        <v>0.71744706592928098</v>
      </c>
      <c r="D501" s="1" t="e">
        <v>#VALUE!</v>
      </c>
      <c r="E501" s="1" t="s">
        <v>526</v>
      </c>
      <c r="F501" s="1" t="e">
        <f t="shared" si="7"/>
        <v>#VALUE!</v>
      </c>
    </row>
    <row r="502" spans="2:6" s="1" customFormat="1" hidden="1" x14ac:dyDescent="0.25">
      <c r="B502" s="1">
        <v>0</v>
      </c>
      <c r="C502" s="1">
        <v>1.4499934358162101</v>
      </c>
      <c r="D502" s="1" t="e">
        <v>#VALUE!</v>
      </c>
      <c r="E502" s="1" t="s">
        <v>527</v>
      </c>
      <c r="F502" s="1" t="e">
        <f t="shared" si="7"/>
        <v>#VALUE!</v>
      </c>
    </row>
    <row r="503" spans="2:6" s="1" customFormat="1" hidden="1" x14ac:dyDescent="0.25">
      <c r="B503" s="1">
        <v>0</v>
      </c>
      <c r="C503" s="1">
        <v>0.58403876238010199</v>
      </c>
      <c r="D503" s="1" t="e">
        <v>#VALUE!</v>
      </c>
      <c r="E503" s="1" t="s">
        <v>528</v>
      </c>
      <c r="F503" s="1" t="e">
        <f t="shared" si="7"/>
        <v>#VALUE!</v>
      </c>
    </row>
    <row r="504" spans="2:6" s="1" customFormat="1" hidden="1" x14ac:dyDescent="0.25">
      <c r="B504" s="1">
        <v>0</v>
      </c>
      <c r="C504" s="1">
        <v>1.1710146607607199</v>
      </c>
      <c r="D504" s="1" t="e">
        <v>#VALUE!</v>
      </c>
      <c r="E504" s="1" t="s">
        <v>529</v>
      </c>
      <c r="F504" s="1" t="e">
        <f t="shared" si="7"/>
        <v>#VALUE!</v>
      </c>
    </row>
    <row r="505" spans="2:6" s="1" customFormat="1" hidden="1" x14ac:dyDescent="0.25">
      <c r="B505" s="1">
        <v>0</v>
      </c>
      <c r="C505" s="1">
        <v>0.80394121245331895</v>
      </c>
      <c r="D505" s="1" t="e">
        <v>#VALUE!</v>
      </c>
      <c r="E505" s="1" t="s">
        <v>530</v>
      </c>
      <c r="F505" s="1" t="e">
        <f t="shared" si="7"/>
        <v>#VALUE!</v>
      </c>
    </row>
    <row r="506" spans="2:6" s="1" customFormat="1" hidden="1" x14ac:dyDescent="0.25">
      <c r="B506" s="1">
        <v>0</v>
      </c>
      <c r="C506" s="1">
        <v>1.56873389793451</v>
      </c>
      <c r="D506" s="1" t="e">
        <v>#VALUE!</v>
      </c>
      <c r="E506" s="1" t="s">
        <v>531</v>
      </c>
      <c r="F506" s="1" t="e">
        <f t="shared" si="7"/>
        <v>#VALUE!</v>
      </c>
    </row>
    <row r="507" spans="2:6" s="1" customFormat="1" hidden="1" x14ac:dyDescent="0.25">
      <c r="B507" s="1">
        <v>0</v>
      </c>
      <c r="C507" s="1">
        <v>1.9756083452979101</v>
      </c>
      <c r="D507" s="1" t="e">
        <v>#VALUE!</v>
      </c>
      <c r="E507" s="1" t="s">
        <v>532</v>
      </c>
      <c r="F507" s="1" t="e">
        <f t="shared" si="7"/>
        <v>#VALUE!</v>
      </c>
    </row>
    <row r="508" spans="2:6" s="1" customFormat="1" hidden="1" x14ac:dyDescent="0.25">
      <c r="B508" s="1">
        <v>0</v>
      </c>
      <c r="C508" s="1">
        <v>1.96089178112415</v>
      </c>
      <c r="D508" s="1" t="e">
        <v>#VALUE!</v>
      </c>
      <c r="E508" s="1" t="s">
        <v>533</v>
      </c>
      <c r="F508" s="1" t="e">
        <f t="shared" si="7"/>
        <v>#VALUE!</v>
      </c>
    </row>
    <row r="509" spans="2:6" s="1" customFormat="1" hidden="1" x14ac:dyDescent="0.25">
      <c r="B509" s="1">
        <v>0</v>
      </c>
      <c r="C509" s="1">
        <v>2.0619779060060801</v>
      </c>
      <c r="D509" s="1" t="e">
        <v>#VALUE!</v>
      </c>
      <c r="E509" s="1" t="s">
        <v>534</v>
      </c>
      <c r="F509" s="1" t="e">
        <f t="shared" si="7"/>
        <v>#VALUE!</v>
      </c>
    </row>
    <row r="510" spans="2:6" s="1" customFormat="1" hidden="1" x14ac:dyDescent="0.25">
      <c r="B510" s="1">
        <v>0</v>
      </c>
      <c r="C510" s="1">
        <v>0.65651354793202199</v>
      </c>
      <c r="D510" s="1" t="e">
        <v>#VALUE!</v>
      </c>
      <c r="E510" s="1" t="s">
        <v>535</v>
      </c>
      <c r="F510" s="1" t="e">
        <f t="shared" si="7"/>
        <v>#VALUE!</v>
      </c>
    </row>
    <row r="511" spans="2:6" s="1" customFormat="1" hidden="1" x14ac:dyDescent="0.25">
      <c r="B511" s="1">
        <v>0</v>
      </c>
      <c r="C511" s="1">
        <v>2.6061547804665701</v>
      </c>
      <c r="D511" s="1" t="e">
        <v>#VALUE!</v>
      </c>
      <c r="E511" s="1" t="s">
        <v>536</v>
      </c>
      <c r="F511" s="1" t="e">
        <f t="shared" si="7"/>
        <v>#VALUE!</v>
      </c>
    </row>
    <row r="512" spans="2:6" s="1" customFormat="1" hidden="1" x14ac:dyDescent="0.25">
      <c r="B512" s="1">
        <v>0</v>
      </c>
      <c r="C512" s="1">
        <v>1.39846756866093</v>
      </c>
      <c r="D512" s="1" t="e">
        <v>#VALUE!</v>
      </c>
      <c r="E512" s="1" t="s">
        <v>537</v>
      </c>
      <c r="F512" s="1" t="e">
        <f t="shared" si="7"/>
        <v>#VALUE!</v>
      </c>
    </row>
    <row r="513" spans="2:6" s="1" customFormat="1" hidden="1" x14ac:dyDescent="0.25">
      <c r="B513" s="1">
        <v>0</v>
      </c>
      <c r="C513" s="1">
        <v>0.64846571139876896</v>
      </c>
      <c r="D513" s="1" t="e">
        <v>#VALUE!</v>
      </c>
      <c r="E513" s="1" t="s">
        <v>538</v>
      </c>
      <c r="F513" s="1" t="e">
        <f t="shared" si="7"/>
        <v>#VALUE!</v>
      </c>
    </row>
    <row r="514" spans="2:6" s="1" customFormat="1" hidden="1" x14ac:dyDescent="0.25">
      <c r="B514" s="1">
        <v>0</v>
      </c>
      <c r="C514" s="1">
        <v>1.1539918547377499</v>
      </c>
      <c r="D514" s="1" t="e">
        <v>#VALUE!</v>
      </c>
      <c r="E514" s="1" t="s">
        <v>539</v>
      </c>
      <c r="F514" s="1" t="e">
        <f t="shared" si="7"/>
        <v>#VALUE!</v>
      </c>
    </row>
    <row r="515" spans="2:6" s="1" customFormat="1" hidden="1" x14ac:dyDescent="0.25">
      <c r="B515" s="1">
        <v>0</v>
      </c>
      <c r="C515" s="1">
        <v>4.2416544675238201</v>
      </c>
      <c r="D515" s="1" t="e">
        <v>#VALUE!</v>
      </c>
      <c r="E515" s="1" t="s">
        <v>540</v>
      </c>
      <c r="F515" s="1" t="e">
        <f t="shared" si="7"/>
        <v>#VALUE!</v>
      </c>
    </row>
    <row r="516" spans="2:6" s="1" customFormat="1" hidden="1" x14ac:dyDescent="0.25">
      <c r="B516" s="1">
        <v>0</v>
      </c>
      <c r="C516" s="1">
        <v>4.8630490897049503</v>
      </c>
      <c r="D516" s="1" t="e">
        <v>#VALUE!</v>
      </c>
      <c r="E516" s="1" t="s">
        <v>541</v>
      </c>
      <c r="F516" s="1" t="e">
        <f t="shared" si="7"/>
        <v>#VALUE!</v>
      </c>
    </row>
    <row r="517" spans="2:6" s="1" customFormat="1" hidden="1" x14ac:dyDescent="0.25">
      <c r="B517" s="1">
        <v>0</v>
      </c>
      <c r="C517" s="1">
        <v>2.2577641621328901</v>
      </c>
      <c r="D517" s="1" t="e">
        <v>#VALUE!</v>
      </c>
      <c r="E517" s="1" t="s">
        <v>542</v>
      </c>
      <c r="F517" s="1" t="e">
        <f t="shared" ref="F517:F580" si="8" xml:space="preserve"> 10^9*D517</f>
        <v>#VALUE!</v>
      </c>
    </row>
    <row r="518" spans="2:6" s="1" customFormat="1" hidden="1" x14ac:dyDescent="0.25">
      <c r="B518" s="1">
        <v>0</v>
      </c>
      <c r="C518" s="1">
        <v>0.72892203502244002</v>
      </c>
      <c r="D518" s="1" t="e">
        <v>#VALUE!</v>
      </c>
      <c r="E518" s="1" t="s">
        <v>543</v>
      </c>
      <c r="F518" s="1" t="e">
        <f t="shared" si="8"/>
        <v>#VALUE!</v>
      </c>
    </row>
    <row r="519" spans="2:6" s="1" customFormat="1" hidden="1" x14ac:dyDescent="0.25">
      <c r="B519" s="1">
        <v>0</v>
      </c>
      <c r="C519" s="1">
        <v>1.9361985417388601</v>
      </c>
      <c r="D519" s="1" t="e">
        <v>#VALUE!</v>
      </c>
      <c r="E519" s="1" t="s">
        <v>544</v>
      </c>
      <c r="F519" s="1" t="e">
        <f t="shared" si="8"/>
        <v>#VALUE!</v>
      </c>
    </row>
    <row r="520" spans="2:6" s="1" customFormat="1" hidden="1" x14ac:dyDescent="0.25">
      <c r="B520" s="1">
        <v>0</v>
      </c>
      <c r="C520" s="1">
        <v>1.5138519212266299</v>
      </c>
      <c r="D520" s="1" t="e">
        <v>#VALUE!</v>
      </c>
      <c r="E520" s="1" t="s">
        <v>545</v>
      </c>
      <c r="F520" s="1" t="e">
        <f t="shared" si="8"/>
        <v>#VALUE!</v>
      </c>
    </row>
    <row r="521" spans="2:6" s="1" customFormat="1" hidden="1" x14ac:dyDescent="0.25">
      <c r="B521" s="1">
        <v>0</v>
      </c>
      <c r="C521" s="1">
        <v>3.9484987972776802</v>
      </c>
      <c r="D521" s="1" t="e">
        <v>#VALUE!</v>
      </c>
      <c r="E521" s="1" t="s">
        <v>546</v>
      </c>
      <c r="F521" s="1" t="e">
        <f t="shared" si="8"/>
        <v>#VALUE!</v>
      </c>
    </row>
    <row r="522" spans="2:6" s="1" customFormat="1" hidden="1" x14ac:dyDescent="0.25">
      <c r="B522" s="1">
        <v>0</v>
      </c>
      <c r="C522" s="1">
        <v>1.43118591769993</v>
      </c>
      <c r="D522" s="1" t="e">
        <v>#VALUE!</v>
      </c>
      <c r="E522" s="1" t="s">
        <v>547</v>
      </c>
      <c r="F522" s="1" t="e">
        <f t="shared" si="8"/>
        <v>#VALUE!</v>
      </c>
    </row>
    <row r="523" spans="2:6" s="1" customFormat="1" hidden="1" x14ac:dyDescent="0.25">
      <c r="B523" s="1">
        <v>0</v>
      </c>
      <c r="C523" s="1">
        <v>1.12306950187284</v>
      </c>
      <c r="D523" s="1" t="e">
        <v>#VALUE!</v>
      </c>
      <c r="E523" s="1" t="s">
        <v>548</v>
      </c>
      <c r="F523" s="1" t="e">
        <f t="shared" si="8"/>
        <v>#VALUE!</v>
      </c>
    </row>
    <row r="524" spans="2:6" s="1" customFormat="1" hidden="1" x14ac:dyDescent="0.25">
      <c r="B524" s="1">
        <v>0</v>
      </c>
      <c r="C524" s="1">
        <v>1.31752489156466</v>
      </c>
      <c r="D524" s="1" t="e">
        <v>#VALUE!</v>
      </c>
      <c r="E524" s="1" t="s">
        <v>549</v>
      </c>
      <c r="F524" s="1" t="e">
        <f t="shared" si="8"/>
        <v>#VALUE!</v>
      </c>
    </row>
    <row r="525" spans="2:6" s="1" customFormat="1" hidden="1" x14ac:dyDescent="0.25">
      <c r="B525" s="1">
        <v>0</v>
      </c>
      <c r="C525" s="1">
        <v>1.1391703347967801</v>
      </c>
      <c r="D525" s="1" t="e">
        <v>#VALUE!</v>
      </c>
      <c r="E525" s="1" t="s">
        <v>550</v>
      </c>
      <c r="F525" s="1" t="e">
        <f t="shared" si="8"/>
        <v>#VALUE!</v>
      </c>
    </row>
    <row r="526" spans="2:6" s="1" customFormat="1" hidden="1" x14ac:dyDescent="0.25">
      <c r="B526" s="1">
        <v>0</v>
      </c>
      <c r="C526" s="1">
        <v>0.90887011461008704</v>
      </c>
      <c r="D526" s="1" t="e">
        <v>#VALUE!</v>
      </c>
      <c r="E526" s="1" t="s">
        <v>551</v>
      </c>
      <c r="F526" s="1" t="e">
        <f t="shared" si="8"/>
        <v>#VALUE!</v>
      </c>
    </row>
    <row r="527" spans="2:6" s="1" customFormat="1" hidden="1" x14ac:dyDescent="0.25">
      <c r="B527" s="1">
        <v>0</v>
      </c>
      <c r="C527" s="1">
        <v>3.0046798045546099</v>
      </c>
      <c r="D527" s="1" t="e">
        <v>#VALUE!</v>
      </c>
      <c r="E527" s="1" t="s">
        <v>552</v>
      </c>
      <c r="F527" s="1" t="e">
        <f t="shared" si="8"/>
        <v>#VALUE!</v>
      </c>
    </row>
    <row r="528" spans="2:6" s="1" customFormat="1" hidden="1" x14ac:dyDescent="0.25">
      <c r="B528" s="1">
        <v>0</v>
      </c>
      <c r="C528" s="1">
        <v>2.2721471156480599</v>
      </c>
      <c r="D528" s="1" t="e">
        <v>#VALUE!</v>
      </c>
      <c r="E528" s="1" t="s">
        <v>553</v>
      </c>
      <c r="F528" s="1" t="e">
        <f t="shared" si="8"/>
        <v>#VALUE!</v>
      </c>
    </row>
    <row r="529" spans="2:6" s="1" customFormat="1" hidden="1" x14ac:dyDescent="0.25">
      <c r="B529" s="1">
        <v>0</v>
      </c>
      <c r="C529" s="1">
        <v>3.16121456724058</v>
      </c>
      <c r="D529" s="1" t="e">
        <v>#VALUE!</v>
      </c>
      <c r="E529" s="1" t="s">
        <v>554</v>
      </c>
      <c r="F529" s="1" t="e">
        <f t="shared" si="8"/>
        <v>#VALUE!</v>
      </c>
    </row>
    <row r="530" spans="2:6" s="1" customFormat="1" hidden="1" x14ac:dyDescent="0.25">
      <c r="B530" s="1">
        <v>0</v>
      </c>
      <c r="C530" s="1">
        <v>0.85527719623490295</v>
      </c>
      <c r="D530" s="1" t="e">
        <v>#VALUE!</v>
      </c>
      <c r="E530" s="1" t="s">
        <v>555</v>
      </c>
      <c r="F530" s="1" t="e">
        <f t="shared" si="8"/>
        <v>#VALUE!</v>
      </c>
    </row>
    <row r="531" spans="2:6" s="1" customFormat="1" hidden="1" x14ac:dyDescent="0.25">
      <c r="B531" s="1">
        <v>0</v>
      </c>
      <c r="C531" s="1">
        <v>0.47254947096254402</v>
      </c>
      <c r="D531" s="1" t="e">
        <v>#VALUE!</v>
      </c>
      <c r="E531" s="1" t="s">
        <v>556</v>
      </c>
      <c r="F531" s="1" t="e">
        <f t="shared" si="8"/>
        <v>#VALUE!</v>
      </c>
    </row>
    <row r="532" spans="2:6" s="1" customFormat="1" hidden="1" x14ac:dyDescent="0.25">
      <c r="B532" s="1">
        <v>0</v>
      </c>
      <c r="C532" s="1">
        <v>3.9394429383076699</v>
      </c>
      <c r="D532" s="1" t="e">
        <v>#VALUE!</v>
      </c>
      <c r="E532" s="1" t="s">
        <v>557</v>
      </c>
      <c r="F532" s="1" t="e">
        <f t="shared" si="8"/>
        <v>#VALUE!</v>
      </c>
    </row>
    <row r="533" spans="2:6" s="1" customFormat="1" hidden="1" x14ac:dyDescent="0.25">
      <c r="B533" s="1">
        <v>0</v>
      </c>
      <c r="C533" s="1">
        <v>0.90374359070539501</v>
      </c>
      <c r="D533" s="1" t="e">
        <v>#VALUE!</v>
      </c>
      <c r="E533" s="1" t="s">
        <v>558</v>
      </c>
      <c r="F533" s="1" t="e">
        <f t="shared" si="8"/>
        <v>#VALUE!</v>
      </c>
    </row>
    <row r="534" spans="2:6" s="1" customFormat="1" hidden="1" x14ac:dyDescent="0.25">
      <c r="B534" s="1">
        <v>0</v>
      </c>
      <c r="C534" s="1">
        <v>0.89039460306129903</v>
      </c>
      <c r="D534" s="1" t="e">
        <v>#VALUE!</v>
      </c>
      <c r="E534" s="1" t="s">
        <v>559</v>
      </c>
      <c r="F534" s="1" t="e">
        <f t="shared" si="8"/>
        <v>#VALUE!</v>
      </c>
    </row>
    <row r="535" spans="2:6" s="1" customFormat="1" hidden="1" x14ac:dyDescent="0.25">
      <c r="B535" s="1">
        <v>0</v>
      </c>
      <c r="C535" s="1">
        <v>1.50688070714016</v>
      </c>
      <c r="D535" s="1" t="e">
        <v>#VALUE!</v>
      </c>
      <c r="E535" s="1" t="s">
        <v>560</v>
      </c>
      <c r="F535" s="1" t="e">
        <f t="shared" si="8"/>
        <v>#VALUE!</v>
      </c>
    </row>
    <row r="536" spans="2:6" s="1" customFormat="1" hidden="1" x14ac:dyDescent="0.25">
      <c r="B536" s="1">
        <v>0</v>
      </c>
      <c r="C536" s="1">
        <v>2.3617350137064599</v>
      </c>
      <c r="D536" s="1" t="e">
        <v>#VALUE!</v>
      </c>
      <c r="E536" s="1" t="s">
        <v>561</v>
      </c>
      <c r="F536" s="1" t="e">
        <f t="shared" si="8"/>
        <v>#VALUE!</v>
      </c>
    </row>
    <row r="537" spans="2:6" s="1" customFormat="1" hidden="1" x14ac:dyDescent="0.25">
      <c r="B537" s="1">
        <v>0</v>
      </c>
      <c r="C537" s="1">
        <v>1.27120520474743</v>
      </c>
      <c r="D537" s="1" t="e">
        <v>#VALUE!</v>
      </c>
      <c r="E537" s="1" t="s">
        <v>562</v>
      </c>
      <c r="F537" s="1" t="e">
        <f t="shared" si="8"/>
        <v>#VALUE!</v>
      </c>
    </row>
    <row r="538" spans="2:6" s="1" customFormat="1" hidden="1" x14ac:dyDescent="0.25">
      <c r="B538" s="1">
        <v>0</v>
      </c>
      <c r="C538" s="1">
        <v>1.6820335950986001</v>
      </c>
      <c r="D538" s="1" t="e">
        <v>#VALUE!</v>
      </c>
      <c r="E538" s="1" t="s">
        <v>563</v>
      </c>
      <c r="F538" s="1" t="e">
        <f t="shared" si="8"/>
        <v>#VALUE!</v>
      </c>
    </row>
    <row r="539" spans="2:6" s="1" customFormat="1" hidden="1" x14ac:dyDescent="0.25">
      <c r="B539" s="1">
        <v>0</v>
      </c>
      <c r="C539" s="1">
        <v>4.2643923247456801</v>
      </c>
      <c r="D539" s="1" t="e">
        <v>#VALUE!</v>
      </c>
      <c r="E539" s="1" t="s">
        <v>564</v>
      </c>
      <c r="F539" s="1" t="e">
        <f t="shared" si="8"/>
        <v>#VALUE!</v>
      </c>
    </row>
    <row r="540" spans="2:6" s="1" customFormat="1" hidden="1" x14ac:dyDescent="0.25">
      <c r="B540" s="1">
        <v>0</v>
      </c>
      <c r="C540" s="1">
        <v>3.7714949020128499</v>
      </c>
      <c r="D540" s="1" t="e">
        <v>#VALUE!</v>
      </c>
      <c r="E540" s="1" t="s">
        <v>565</v>
      </c>
      <c r="F540" s="1" t="e">
        <f t="shared" si="8"/>
        <v>#VALUE!</v>
      </c>
    </row>
    <row r="541" spans="2:6" s="1" customFormat="1" hidden="1" x14ac:dyDescent="0.25">
      <c r="B541" s="1">
        <v>0</v>
      </c>
      <c r="C541" s="1">
        <v>1.19928003591915</v>
      </c>
      <c r="D541" s="1" t="e">
        <v>#VALUE!</v>
      </c>
      <c r="E541" s="1" t="s">
        <v>566</v>
      </c>
      <c r="F541" s="1" t="e">
        <f t="shared" si="8"/>
        <v>#VALUE!</v>
      </c>
    </row>
    <row r="542" spans="2:6" s="1" customFormat="1" hidden="1" x14ac:dyDescent="0.25">
      <c r="B542" s="1">
        <v>0</v>
      </c>
      <c r="C542" s="1">
        <v>0.54099612870191305</v>
      </c>
      <c r="D542" s="1" t="e">
        <v>#VALUE!</v>
      </c>
      <c r="E542" s="1" t="s">
        <v>567</v>
      </c>
      <c r="F542" s="1" t="e">
        <f t="shared" si="8"/>
        <v>#VALUE!</v>
      </c>
    </row>
    <row r="543" spans="2:6" s="1" customFormat="1" hidden="1" x14ac:dyDescent="0.25">
      <c r="B543" s="1">
        <v>0</v>
      </c>
      <c r="C543" s="1">
        <v>0.34336015149522098</v>
      </c>
      <c r="D543" s="1" t="e">
        <v>#VALUE!</v>
      </c>
      <c r="E543" s="1" t="s">
        <v>568</v>
      </c>
      <c r="F543" s="1" t="e">
        <f t="shared" si="8"/>
        <v>#VALUE!</v>
      </c>
    </row>
    <row r="544" spans="2:6" s="1" customFormat="1" hidden="1" x14ac:dyDescent="0.25">
      <c r="B544" s="1">
        <v>0</v>
      </c>
      <c r="C544" s="1">
        <v>1.3754826710599799</v>
      </c>
      <c r="D544" s="1" t="e">
        <v>#VALUE!</v>
      </c>
      <c r="E544" s="1" t="s">
        <v>569</v>
      </c>
      <c r="F544" s="1" t="e">
        <f t="shared" si="8"/>
        <v>#VALUE!</v>
      </c>
    </row>
    <row r="545" spans="2:6" s="1" customFormat="1" hidden="1" x14ac:dyDescent="0.25">
      <c r="B545" s="1">
        <v>0</v>
      </c>
      <c r="C545" s="1">
        <v>1.31109386838884</v>
      </c>
      <c r="D545" s="1" t="e">
        <v>#VALUE!</v>
      </c>
      <c r="E545" s="1" t="s">
        <v>570</v>
      </c>
      <c r="F545" s="1" t="e">
        <f t="shared" si="8"/>
        <v>#VALUE!</v>
      </c>
    </row>
    <row r="546" spans="2:6" s="1" customFormat="1" hidden="1" x14ac:dyDescent="0.25">
      <c r="B546" s="1">
        <v>0</v>
      </c>
      <c r="C546" s="1">
        <v>1.5396143271078799</v>
      </c>
      <c r="D546" s="1" t="e">
        <v>#VALUE!</v>
      </c>
      <c r="E546" s="1" t="s">
        <v>571</v>
      </c>
      <c r="F546" s="1" t="e">
        <f t="shared" si="8"/>
        <v>#VALUE!</v>
      </c>
    </row>
    <row r="547" spans="2:6" s="1" customFormat="1" hidden="1" x14ac:dyDescent="0.25">
      <c r="B547" s="1">
        <v>0</v>
      </c>
      <c r="C547" s="1">
        <v>0.89904504905560401</v>
      </c>
      <c r="D547" s="1" t="e">
        <v>#VALUE!</v>
      </c>
      <c r="E547" s="1" t="s">
        <v>572</v>
      </c>
      <c r="F547" s="1" t="e">
        <f t="shared" si="8"/>
        <v>#VALUE!</v>
      </c>
    </row>
    <row r="548" spans="2:6" s="1" customFormat="1" hidden="1" x14ac:dyDescent="0.25">
      <c r="B548" s="1">
        <v>0</v>
      </c>
      <c r="C548" s="1">
        <v>3.2742543689172501</v>
      </c>
      <c r="D548" s="1" t="e">
        <v>#VALUE!</v>
      </c>
      <c r="E548" s="1" t="s">
        <v>573</v>
      </c>
      <c r="F548" s="1" t="e">
        <f t="shared" si="8"/>
        <v>#VALUE!</v>
      </c>
    </row>
    <row r="549" spans="2:6" s="1" customFormat="1" hidden="1" x14ac:dyDescent="0.25">
      <c r="B549" s="1">
        <v>0</v>
      </c>
      <c r="C549" s="1">
        <v>5.1504333735064796</v>
      </c>
      <c r="D549" s="1" t="e">
        <v>#VALUE!</v>
      </c>
      <c r="E549" s="1" t="s">
        <v>574</v>
      </c>
      <c r="F549" s="1" t="e">
        <f t="shared" si="8"/>
        <v>#VALUE!</v>
      </c>
    </row>
    <row r="550" spans="2:6" s="1" customFormat="1" hidden="1" x14ac:dyDescent="0.25">
      <c r="B550" s="1">
        <v>0</v>
      </c>
      <c r="C550" s="1">
        <v>1.9273424230016101</v>
      </c>
      <c r="D550" s="1" t="e">
        <v>#VALUE!</v>
      </c>
      <c r="E550" s="1" t="s">
        <v>575</v>
      </c>
      <c r="F550" s="1" t="e">
        <f t="shared" si="8"/>
        <v>#VALUE!</v>
      </c>
    </row>
    <row r="551" spans="2:6" s="1" customFormat="1" hidden="1" x14ac:dyDescent="0.25">
      <c r="B551" s="1">
        <v>0</v>
      </c>
      <c r="C551" s="1">
        <v>1.8063837349980101</v>
      </c>
      <c r="D551" s="1" t="e">
        <v>#VALUE!</v>
      </c>
      <c r="E551" s="1" t="s">
        <v>576</v>
      </c>
      <c r="F551" s="1" t="e">
        <f t="shared" si="8"/>
        <v>#VALUE!</v>
      </c>
    </row>
    <row r="552" spans="2:6" s="1" customFormat="1" hidden="1" x14ac:dyDescent="0.25">
      <c r="B552" s="1">
        <v>0</v>
      </c>
      <c r="C552" s="1">
        <v>0.67934320852907104</v>
      </c>
      <c r="D552" s="1" t="e">
        <v>#VALUE!</v>
      </c>
      <c r="E552" s="1" t="s">
        <v>577</v>
      </c>
      <c r="F552" s="1" t="e">
        <f t="shared" si="8"/>
        <v>#VALUE!</v>
      </c>
    </row>
    <row r="553" spans="2:6" s="1" customFormat="1" hidden="1" x14ac:dyDescent="0.25">
      <c r="B553" s="1">
        <v>0</v>
      </c>
      <c r="C553" s="1">
        <v>1.35741702232158</v>
      </c>
      <c r="D553" s="1" t="e">
        <v>#VALUE!</v>
      </c>
      <c r="E553" s="1" t="s">
        <v>578</v>
      </c>
      <c r="F553" s="1" t="e">
        <f t="shared" si="8"/>
        <v>#VALUE!</v>
      </c>
    </row>
    <row r="554" spans="2:6" s="1" customFormat="1" hidden="1" x14ac:dyDescent="0.25">
      <c r="B554" s="1">
        <v>0</v>
      </c>
      <c r="C554" s="1">
        <v>9.1018339684727891</v>
      </c>
      <c r="D554" s="1" t="e">
        <v>#VALUE!</v>
      </c>
      <c r="E554" s="1" t="s">
        <v>579</v>
      </c>
      <c r="F554" s="1" t="e">
        <f t="shared" si="8"/>
        <v>#VALUE!</v>
      </c>
    </row>
    <row r="555" spans="2:6" s="1" customFormat="1" hidden="1" x14ac:dyDescent="0.25">
      <c r="B555" s="1">
        <v>0</v>
      </c>
      <c r="C555" s="1">
        <v>0.76184901029567198</v>
      </c>
      <c r="D555" s="1" t="e">
        <v>#VALUE!</v>
      </c>
      <c r="E555" s="1" t="s">
        <v>580</v>
      </c>
      <c r="F555" s="1" t="e">
        <f t="shared" si="8"/>
        <v>#VALUE!</v>
      </c>
    </row>
    <row r="556" spans="2:6" s="1" customFormat="1" hidden="1" x14ac:dyDescent="0.25">
      <c r="B556" s="1">
        <v>0</v>
      </c>
      <c r="C556" s="1">
        <v>0.44106815924895998</v>
      </c>
      <c r="D556" s="1" t="e">
        <v>#VALUE!</v>
      </c>
      <c r="E556" s="1" t="s">
        <v>581</v>
      </c>
      <c r="F556" s="1" t="e">
        <f t="shared" si="8"/>
        <v>#VALUE!</v>
      </c>
    </row>
    <row r="557" spans="2:6" s="1" customFormat="1" hidden="1" x14ac:dyDescent="0.25">
      <c r="B557" s="1">
        <v>0</v>
      </c>
      <c r="C557" s="1">
        <v>3.43691561712627</v>
      </c>
      <c r="D557" s="1" t="e">
        <v>#VALUE!</v>
      </c>
      <c r="E557" s="1" t="s">
        <v>582</v>
      </c>
      <c r="F557" s="1" t="e">
        <f t="shared" si="8"/>
        <v>#VALUE!</v>
      </c>
    </row>
    <row r="558" spans="2:6" s="1" customFormat="1" hidden="1" x14ac:dyDescent="0.25">
      <c r="B558" s="1">
        <v>0</v>
      </c>
      <c r="C558" s="1">
        <v>2.7723713023229801</v>
      </c>
      <c r="D558" s="1" t="e">
        <v>#VALUE!</v>
      </c>
      <c r="E558" s="1" t="s">
        <v>583</v>
      </c>
      <c r="F558" s="1" t="e">
        <f t="shared" si="8"/>
        <v>#VALUE!</v>
      </c>
    </row>
    <row r="559" spans="2:6" s="1" customFormat="1" hidden="1" x14ac:dyDescent="0.25">
      <c r="B559" s="1">
        <v>0</v>
      </c>
      <c r="C559" s="1">
        <v>1.68567846455871</v>
      </c>
      <c r="D559" s="1" t="e">
        <v>#VALUE!</v>
      </c>
      <c r="E559" s="1" t="s">
        <v>584</v>
      </c>
      <c r="F559" s="1" t="e">
        <f t="shared" si="8"/>
        <v>#VALUE!</v>
      </c>
    </row>
    <row r="560" spans="2:6" s="1" customFormat="1" hidden="1" x14ac:dyDescent="0.25">
      <c r="B560" s="1">
        <v>0</v>
      </c>
      <c r="C560" s="1">
        <v>1.4122730174184099</v>
      </c>
      <c r="D560" s="1" t="e">
        <v>#VALUE!</v>
      </c>
      <c r="E560" s="1" t="s">
        <v>585</v>
      </c>
      <c r="F560" s="1" t="e">
        <f t="shared" si="8"/>
        <v>#VALUE!</v>
      </c>
    </row>
    <row r="561" spans="2:6" s="1" customFormat="1" hidden="1" x14ac:dyDescent="0.25">
      <c r="B561" s="1">
        <v>0</v>
      </c>
      <c r="C561" s="1">
        <v>5.1636833698963001</v>
      </c>
      <c r="D561" s="1" t="e">
        <v>#VALUE!</v>
      </c>
      <c r="E561" s="1" t="s">
        <v>586</v>
      </c>
      <c r="F561" s="1" t="e">
        <f t="shared" si="8"/>
        <v>#VALUE!</v>
      </c>
    </row>
    <row r="562" spans="2:6" s="1" customFormat="1" hidden="1" x14ac:dyDescent="0.25">
      <c r="B562" s="1">
        <v>0</v>
      </c>
      <c r="C562" s="1">
        <v>2.9008080215807301</v>
      </c>
      <c r="D562" s="1" t="e">
        <v>#VALUE!</v>
      </c>
      <c r="E562" s="1" t="s">
        <v>587</v>
      </c>
      <c r="F562" s="1" t="e">
        <f t="shared" si="8"/>
        <v>#VALUE!</v>
      </c>
    </row>
    <row r="563" spans="2:6" s="1" customFormat="1" hidden="1" x14ac:dyDescent="0.25">
      <c r="B563" s="1">
        <v>0</v>
      </c>
      <c r="C563" s="1">
        <v>0.81460708105398505</v>
      </c>
      <c r="D563" s="1" t="e">
        <v>#VALUE!</v>
      </c>
      <c r="E563" s="1" t="s">
        <v>588</v>
      </c>
      <c r="F563" s="1" t="e">
        <f t="shared" si="8"/>
        <v>#VALUE!</v>
      </c>
    </row>
    <row r="564" spans="2:6" s="1" customFormat="1" hidden="1" x14ac:dyDescent="0.25">
      <c r="B564" s="1">
        <v>0</v>
      </c>
      <c r="C564" s="1">
        <v>1.9136547499741099</v>
      </c>
      <c r="D564" s="1" t="e">
        <v>#VALUE!</v>
      </c>
      <c r="E564" s="1" t="s">
        <v>589</v>
      </c>
      <c r="F564" s="1" t="e">
        <f t="shared" si="8"/>
        <v>#VALUE!</v>
      </c>
    </row>
    <row r="565" spans="2:6" s="1" customFormat="1" hidden="1" x14ac:dyDescent="0.25">
      <c r="B565" s="1">
        <v>0</v>
      </c>
      <c r="C565" s="1">
        <v>2.4619098578848302</v>
      </c>
      <c r="D565" s="1" t="e">
        <v>#VALUE!</v>
      </c>
      <c r="E565" s="1" t="s">
        <v>590</v>
      </c>
      <c r="F565" s="1" t="e">
        <f t="shared" si="8"/>
        <v>#VALUE!</v>
      </c>
    </row>
    <row r="566" spans="2:6" s="1" customFormat="1" hidden="1" x14ac:dyDescent="0.25">
      <c r="B566" s="1">
        <v>0</v>
      </c>
      <c r="C566" s="1">
        <v>5.1123961865200398</v>
      </c>
      <c r="D566" s="1" t="e">
        <v>#VALUE!</v>
      </c>
      <c r="E566" s="1" t="s">
        <v>591</v>
      </c>
      <c r="F566" s="1" t="e">
        <f t="shared" si="8"/>
        <v>#VALUE!</v>
      </c>
    </row>
    <row r="567" spans="2:6" s="1" customFormat="1" hidden="1" x14ac:dyDescent="0.25">
      <c r="B567" s="1">
        <v>0</v>
      </c>
      <c r="C567" s="1">
        <v>0.53685150899238698</v>
      </c>
      <c r="D567" s="1" t="e">
        <v>#VALUE!</v>
      </c>
      <c r="E567" s="1" t="s">
        <v>592</v>
      </c>
      <c r="F567" s="1" t="e">
        <f t="shared" si="8"/>
        <v>#VALUE!</v>
      </c>
    </row>
    <row r="568" spans="2:6" s="1" customFormat="1" hidden="1" x14ac:dyDescent="0.25">
      <c r="B568" s="1">
        <v>0</v>
      </c>
      <c r="C568" s="1">
        <v>2.2089286363132401</v>
      </c>
      <c r="D568" s="1" t="e">
        <v>#VALUE!</v>
      </c>
      <c r="E568" s="1" t="s">
        <v>593</v>
      </c>
      <c r="F568" s="1" t="e">
        <f t="shared" si="8"/>
        <v>#VALUE!</v>
      </c>
    </row>
    <row r="569" spans="2:6" s="1" customFormat="1" hidden="1" x14ac:dyDescent="0.25">
      <c r="B569" s="1">
        <v>0</v>
      </c>
      <c r="C569" s="1">
        <v>1.1040719761511999</v>
      </c>
      <c r="D569" s="1" t="e">
        <v>#VALUE!</v>
      </c>
      <c r="E569" s="1" t="s">
        <v>594</v>
      </c>
      <c r="F569" s="1" t="e">
        <f t="shared" si="8"/>
        <v>#VALUE!</v>
      </c>
    </row>
    <row r="570" spans="2:6" s="1" customFormat="1" hidden="1" x14ac:dyDescent="0.25">
      <c r="B570" s="1">
        <v>0</v>
      </c>
      <c r="C570" s="1">
        <v>1.6208678889219199</v>
      </c>
      <c r="D570" s="1" t="e">
        <v>#VALUE!</v>
      </c>
      <c r="E570" s="1" t="s">
        <v>595</v>
      </c>
      <c r="F570" s="1" t="e">
        <f t="shared" si="8"/>
        <v>#VALUE!</v>
      </c>
    </row>
    <row r="571" spans="2:6" s="1" customFormat="1" hidden="1" x14ac:dyDescent="0.25">
      <c r="B571" s="1">
        <v>0</v>
      </c>
      <c r="C571" s="1">
        <v>2.7788798260426999</v>
      </c>
      <c r="D571" s="1" t="e">
        <v>#VALUE!</v>
      </c>
      <c r="E571" s="1" t="s">
        <v>596</v>
      </c>
      <c r="F571" s="1" t="e">
        <f t="shared" si="8"/>
        <v>#VALUE!</v>
      </c>
    </row>
    <row r="572" spans="2:6" s="1" customFormat="1" hidden="1" x14ac:dyDescent="0.25">
      <c r="B572" s="1">
        <v>0</v>
      </c>
      <c r="C572" s="1">
        <v>2.2607111593932601</v>
      </c>
      <c r="D572" s="1" t="e">
        <v>#VALUE!</v>
      </c>
      <c r="E572" s="1" t="s">
        <v>597</v>
      </c>
      <c r="F572" s="1" t="e">
        <f t="shared" si="8"/>
        <v>#VALUE!</v>
      </c>
    </row>
    <row r="573" spans="2:6" s="1" customFormat="1" hidden="1" x14ac:dyDescent="0.25">
      <c r="B573" s="1">
        <v>0</v>
      </c>
      <c r="C573" s="1">
        <v>2.0633796480493798</v>
      </c>
      <c r="D573" s="1" t="e">
        <v>#VALUE!</v>
      </c>
      <c r="E573" s="1" t="s">
        <v>598</v>
      </c>
      <c r="F573" s="1" t="e">
        <f t="shared" si="8"/>
        <v>#VALUE!</v>
      </c>
    </row>
    <row r="574" spans="2:6" s="1" customFormat="1" hidden="1" x14ac:dyDescent="0.25">
      <c r="B574" s="1">
        <v>0</v>
      </c>
      <c r="C574" s="1">
        <v>1.1480933516885199</v>
      </c>
      <c r="D574" s="1" t="e">
        <v>#VALUE!</v>
      </c>
      <c r="E574" s="1" t="s">
        <v>599</v>
      </c>
      <c r="F574" s="1" t="e">
        <f t="shared" si="8"/>
        <v>#VALUE!</v>
      </c>
    </row>
    <row r="575" spans="2:6" s="1" customFormat="1" hidden="1" x14ac:dyDescent="0.25">
      <c r="B575" s="1">
        <v>0</v>
      </c>
      <c r="C575" s="1">
        <v>1.38345626369564</v>
      </c>
      <c r="D575" s="1" t="e">
        <v>#VALUE!</v>
      </c>
      <c r="E575" s="1" t="s">
        <v>600</v>
      </c>
      <c r="F575" s="1" t="e">
        <f t="shared" si="8"/>
        <v>#VALUE!</v>
      </c>
    </row>
    <row r="576" spans="2:6" s="1" customFormat="1" hidden="1" x14ac:dyDescent="0.25">
      <c r="B576" s="1">
        <v>0</v>
      </c>
      <c r="C576" s="1">
        <v>1.7170265979355099</v>
      </c>
      <c r="D576" s="1" t="e">
        <v>#VALUE!</v>
      </c>
      <c r="E576" s="1" t="s">
        <v>601</v>
      </c>
      <c r="F576" s="1" t="e">
        <f t="shared" si="8"/>
        <v>#VALUE!</v>
      </c>
    </row>
    <row r="577" spans="2:6" s="1" customFormat="1" hidden="1" x14ac:dyDescent="0.25">
      <c r="B577" s="1">
        <v>0</v>
      </c>
      <c r="C577" s="1">
        <v>0.79683540939933295</v>
      </c>
      <c r="D577" s="1" t="e">
        <v>#VALUE!</v>
      </c>
      <c r="E577" s="1" t="s">
        <v>602</v>
      </c>
      <c r="F577" s="1" t="e">
        <f t="shared" si="8"/>
        <v>#VALUE!</v>
      </c>
    </row>
    <row r="578" spans="2:6" s="1" customFormat="1" hidden="1" x14ac:dyDescent="0.25">
      <c r="B578" s="1">
        <v>0</v>
      </c>
      <c r="C578" s="1">
        <v>3.83770666150185</v>
      </c>
      <c r="D578" s="1" t="e">
        <v>#VALUE!</v>
      </c>
      <c r="E578" s="1" t="s">
        <v>603</v>
      </c>
      <c r="F578" s="1" t="e">
        <f t="shared" si="8"/>
        <v>#VALUE!</v>
      </c>
    </row>
    <row r="579" spans="2:6" s="1" customFormat="1" hidden="1" x14ac:dyDescent="0.25">
      <c r="B579" s="1">
        <v>0</v>
      </c>
      <c r="C579" s="1">
        <v>2.78630630045794</v>
      </c>
      <c r="D579" s="1" t="e">
        <v>#VALUE!</v>
      </c>
      <c r="E579" s="1" t="s">
        <v>604</v>
      </c>
      <c r="F579" s="1" t="e">
        <f t="shared" si="8"/>
        <v>#VALUE!</v>
      </c>
    </row>
    <row r="580" spans="2:6" s="1" customFormat="1" hidden="1" x14ac:dyDescent="0.25">
      <c r="B580" s="1">
        <v>0</v>
      </c>
      <c r="C580" s="1">
        <v>0.37238330705682399</v>
      </c>
      <c r="D580" s="1" t="e">
        <v>#VALUE!</v>
      </c>
      <c r="E580" s="1" t="s">
        <v>605</v>
      </c>
      <c r="F580" s="1" t="e">
        <f t="shared" si="8"/>
        <v>#VALUE!</v>
      </c>
    </row>
    <row r="581" spans="2:6" s="1" customFormat="1" hidden="1" x14ac:dyDescent="0.25">
      <c r="B581" s="1">
        <v>0</v>
      </c>
      <c r="C581" s="1">
        <v>2.9239591898970301</v>
      </c>
      <c r="D581" s="1" t="e">
        <v>#VALUE!</v>
      </c>
      <c r="E581" s="1" t="s">
        <v>606</v>
      </c>
      <c r="F581" s="1" t="e">
        <f t="shared" ref="F581:F644" si="9" xml:space="preserve"> 10^9*D581</f>
        <v>#VALUE!</v>
      </c>
    </row>
    <row r="582" spans="2:6" s="1" customFormat="1" hidden="1" x14ac:dyDescent="0.25">
      <c r="B582" s="1">
        <v>0</v>
      </c>
      <c r="C582" s="1">
        <v>2.0156344214903998</v>
      </c>
      <c r="D582" s="1" t="e">
        <v>#VALUE!</v>
      </c>
      <c r="E582" s="1" t="s">
        <v>607</v>
      </c>
      <c r="F582" s="1" t="e">
        <f t="shared" si="9"/>
        <v>#VALUE!</v>
      </c>
    </row>
    <row r="583" spans="2:6" s="1" customFormat="1" hidden="1" x14ac:dyDescent="0.25">
      <c r="B583" s="1">
        <v>0</v>
      </c>
      <c r="C583" s="1">
        <v>1.1451522774623899</v>
      </c>
      <c r="D583" s="1" t="e">
        <v>#VALUE!</v>
      </c>
      <c r="E583" s="1" t="s">
        <v>608</v>
      </c>
      <c r="F583" s="1" t="e">
        <f t="shared" si="9"/>
        <v>#VALUE!</v>
      </c>
    </row>
    <row r="584" spans="2:6" s="1" customFormat="1" hidden="1" x14ac:dyDescent="0.25">
      <c r="B584" s="1">
        <v>0</v>
      </c>
      <c r="C584" s="1">
        <v>2.4180332985926398</v>
      </c>
      <c r="D584" s="1" t="e">
        <v>#VALUE!</v>
      </c>
      <c r="E584" s="1" t="s">
        <v>609</v>
      </c>
      <c r="F584" s="1" t="e">
        <f t="shared" si="9"/>
        <v>#VALUE!</v>
      </c>
    </row>
    <row r="585" spans="2:6" s="1" customFormat="1" hidden="1" x14ac:dyDescent="0.25">
      <c r="B585" s="1">
        <v>0</v>
      </c>
      <c r="C585" s="1">
        <v>0.60151784197121005</v>
      </c>
      <c r="D585" s="1" t="e">
        <v>#VALUE!</v>
      </c>
      <c r="E585" s="1" t="s">
        <v>610</v>
      </c>
      <c r="F585" s="1" t="e">
        <f t="shared" si="9"/>
        <v>#VALUE!</v>
      </c>
    </row>
    <row r="586" spans="2:6" s="1" customFormat="1" hidden="1" x14ac:dyDescent="0.25">
      <c r="B586" s="1">
        <v>0</v>
      </c>
      <c r="C586" s="1">
        <v>2.1743060780107202</v>
      </c>
      <c r="D586" s="1" t="e">
        <v>#VALUE!</v>
      </c>
      <c r="E586" s="1" t="s">
        <v>611</v>
      </c>
      <c r="F586" s="1" t="e">
        <f t="shared" si="9"/>
        <v>#VALUE!</v>
      </c>
    </row>
    <row r="587" spans="2:6" s="1" customFormat="1" hidden="1" x14ac:dyDescent="0.25">
      <c r="B587" s="1">
        <v>0</v>
      </c>
      <c r="C587" s="1">
        <v>1.2485450873269801</v>
      </c>
      <c r="D587" s="1" t="e">
        <v>#VALUE!</v>
      </c>
      <c r="E587" s="1" t="s">
        <v>612</v>
      </c>
      <c r="F587" s="1" t="e">
        <f t="shared" si="9"/>
        <v>#VALUE!</v>
      </c>
    </row>
    <row r="588" spans="2:6" s="1" customFormat="1" hidden="1" x14ac:dyDescent="0.25">
      <c r="B588" s="1">
        <v>0</v>
      </c>
      <c r="C588" s="1">
        <v>0.79036440987751999</v>
      </c>
      <c r="D588" s="1" t="e">
        <v>#VALUE!</v>
      </c>
      <c r="E588" s="1" t="s">
        <v>613</v>
      </c>
      <c r="F588" s="1" t="e">
        <f t="shared" si="9"/>
        <v>#VALUE!</v>
      </c>
    </row>
    <row r="589" spans="2:6" s="1" customFormat="1" hidden="1" x14ac:dyDescent="0.25">
      <c r="B589" s="1">
        <v>0</v>
      </c>
      <c r="C589" s="1">
        <v>0.50743811764596003</v>
      </c>
      <c r="D589" s="1" t="e">
        <v>#VALUE!</v>
      </c>
      <c r="E589" s="1" t="s">
        <v>614</v>
      </c>
      <c r="F589" s="1" t="e">
        <f t="shared" si="9"/>
        <v>#VALUE!</v>
      </c>
    </row>
    <row r="590" spans="2:6" s="1" customFormat="1" hidden="1" x14ac:dyDescent="0.25">
      <c r="B590" s="1">
        <v>0</v>
      </c>
      <c r="C590" s="1">
        <v>1.2748172884498099</v>
      </c>
      <c r="D590" s="1" t="e">
        <v>#VALUE!</v>
      </c>
      <c r="E590" s="1" t="s">
        <v>615</v>
      </c>
      <c r="F590" s="1" t="e">
        <f t="shared" si="9"/>
        <v>#VALUE!</v>
      </c>
    </row>
    <row r="591" spans="2:6" s="1" customFormat="1" hidden="1" x14ac:dyDescent="0.25">
      <c r="B591" s="1">
        <v>0</v>
      </c>
      <c r="C591" s="1">
        <v>0.68409469809018797</v>
      </c>
      <c r="D591" s="1" t="e">
        <v>#VALUE!</v>
      </c>
      <c r="E591" s="1" t="s">
        <v>616</v>
      </c>
      <c r="F591" s="1" t="e">
        <f t="shared" si="9"/>
        <v>#VALUE!</v>
      </c>
    </row>
    <row r="592" spans="2:6" s="1" customFormat="1" hidden="1" x14ac:dyDescent="0.25">
      <c r="B592" s="1">
        <v>0</v>
      </c>
      <c r="C592" s="1">
        <v>2.2863002455269799</v>
      </c>
      <c r="D592" s="1" t="e">
        <v>#VALUE!</v>
      </c>
      <c r="E592" s="1" t="s">
        <v>617</v>
      </c>
      <c r="F592" s="1" t="e">
        <f t="shared" si="9"/>
        <v>#VALUE!</v>
      </c>
    </row>
    <row r="593" spans="2:6" s="1" customFormat="1" hidden="1" x14ac:dyDescent="0.25">
      <c r="B593" s="1">
        <v>0</v>
      </c>
      <c r="C593" s="1">
        <v>1.23113827654311</v>
      </c>
      <c r="D593" s="1" t="e">
        <v>#VALUE!</v>
      </c>
      <c r="E593" s="1" t="s">
        <v>618</v>
      </c>
      <c r="F593" s="1" t="e">
        <f t="shared" si="9"/>
        <v>#VALUE!</v>
      </c>
    </row>
    <row r="594" spans="2:6" s="1" customFormat="1" hidden="1" x14ac:dyDescent="0.25">
      <c r="B594" s="1">
        <v>0</v>
      </c>
      <c r="C594" s="1">
        <v>0.28003092746174002</v>
      </c>
      <c r="D594" s="1" t="e">
        <v>#VALUE!</v>
      </c>
      <c r="E594" s="1" t="s">
        <v>619</v>
      </c>
      <c r="F594" s="1" t="e">
        <f t="shared" si="9"/>
        <v>#VALUE!</v>
      </c>
    </row>
    <row r="595" spans="2:6" s="1" customFormat="1" hidden="1" x14ac:dyDescent="0.25">
      <c r="B595" s="1">
        <v>0</v>
      </c>
      <c r="C595" s="1">
        <v>1.6036444726413801</v>
      </c>
      <c r="D595" s="1" t="e">
        <v>#VALUE!</v>
      </c>
      <c r="E595" s="1" t="s">
        <v>620</v>
      </c>
      <c r="F595" s="1" t="e">
        <f t="shared" si="9"/>
        <v>#VALUE!</v>
      </c>
    </row>
    <row r="596" spans="2:6" s="1" customFormat="1" hidden="1" x14ac:dyDescent="0.25">
      <c r="B596" s="1">
        <v>0</v>
      </c>
      <c r="C596" s="1">
        <v>0.29641818023405397</v>
      </c>
      <c r="D596" s="1" t="e">
        <v>#VALUE!</v>
      </c>
      <c r="E596" s="1" t="s">
        <v>621</v>
      </c>
      <c r="F596" s="1" t="e">
        <f t="shared" si="9"/>
        <v>#VALUE!</v>
      </c>
    </row>
    <row r="597" spans="2:6" s="1" customFormat="1" hidden="1" x14ac:dyDescent="0.25">
      <c r="B597" s="1">
        <v>0</v>
      </c>
      <c r="C597" s="1">
        <v>0.87115020702250201</v>
      </c>
      <c r="D597" s="1" t="e">
        <v>#VALUE!</v>
      </c>
      <c r="E597" s="1" t="s">
        <v>622</v>
      </c>
      <c r="F597" s="1" t="e">
        <f t="shared" si="9"/>
        <v>#VALUE!</v>
      </c>
    </row>
    <row r="598" spans="2:6" s="1" customFormat="1" hidden="1" x14ac:dyDescent="0.25">
      <c r="B598" s="1">
        <v>0</v>
      </c>
      <c r="C598" s="1">
        <v>3.0178812247026001</v>
      </c>
      <c r="D598" s="1" t="e">
        <v>#VALUE!</v>
      </c>
      <c r="E598" s="1" t="s">
        <v>623</v>
      </c>
      <c r="F598" s="1" t="e">
        <f t="shared" si="9"/>
        <v>#VALUE!</v>
      </c>
    </row>
    <row r="599" spans="2:6" s="1" customFormat="1" hidden="1" x14ac:dyDescent="0.25">
      <c r="B599" s="1">
        <v>0</v>
      </c>
      <c r="C599" s="1">
        <v>0.52231606407555897</v>
      </c>
      <c r="D599" s="1" t="e">
        <v>#VALUE!</v>
      </c>
      <c r="E599" s="1" t="s">
        <v>624</v>
      </c>
      <c r="F599" s="1" t="e">
        <f t="shared" si="9"/>
        <v>#VALUE!</v>
      </c>
    </row>
    <row r="600" spans="2:6" s="1" customFormat="1" hidden="1" x14ac:dyDescent="0.25">
      <c r="B600" s="1">
        <v>0</v>
      </c>
      <c r="C600" s="1">
        <v>2.9302639074482002</v>
      </c>
      <c r="D600" s="1" t="e">
        <v>#VALUE!</v>
      </c>
      <c r="E600" s="1" t="s">
        <v>625</v>
      </c>
      <c r="F600" s="1" t="e">
        <f t="shared" si="9"/>
        <v>#VALUE!</v>
      </c>
    </row>
    <row r="601" spans="2:6" s="1" customFormat="1" hidden="1" x14ac:dyDescent="0.25">
      <c r="B601" s="1">
        <v>0</v>
      </c>
      <c r="C601" s="1">
        <v>3.0221225189879699</v>
      </c>
      <c r="D601" s="1" t="e">
        <v>#VALUE!</v>
      </c>
      <c r="E601" s="1" t="s">
        <v>626</v>
      </c>
      <c r="F601" s="1" t="e">
        <f t="shared" si="9"/>
        <v>#VALUE!</v>
      </c>
    </row>
    <row r="602" spans="2:6" s="1" customFormat="1" hidden="1" x14ac:dyDescent="0.25">
      <c r="B602" s="1">
        <v>0</v>
      </c>
      <c r="C602" s="1">
        <v>1.18846660291833</v>
      </c>
      <c r="D602" s="1" t="e">
        <v>#VALUE!</v>
      </c>
      <c r="E602" s="1" t="s">
        <v>627</v>
      </c>
      <c r="F602" s="1" t="e">
        <f t="shared" si="9"/>
        <v>#VALUE!</v>
      </c>
    </row>
    <row r="603" spans="2:6" s="1" customFormat="1" hidden="1" x14ac:dyDescent="0.25">
      <c r="B603" s="1">
        <v>0</v>
      </c>
      <c r="C603" s="1">
        <v>2.18512407294202</v>
      </c>
      <c r="D603" s="1" t="e">
        <v>#VALUE!</v>
      </c>
      <c r="E603" s="1" t="s">
        <v>628</v>
      </c>
      <c r="F603" s="1" t="e">
        <f t="shared" si="9"/>
        <v>#VALUE!</v>
      </c>
    </row>
    <row r="604" spans="2:6" s="1" customFormat="1" hidden="1" x14ac:dyDescent="0.25">
      <c r="B604" s="1">
        <v>0</v>
      </c>
      <c r="C604" s="1">
        <v>14.8673790955892</v>
      </c>
      <c r="D604" s="1" t="e">
        <v>#VALUE!</v>
      </c>
      <c r="E604" s="1" t="s">
        <v>629</v>
      </c>
      <c r="F604" s="1" t="e">
        <f t="shared" si="9"/>
        <v>#VALUE!</v>
      </c>
    </row>
    <row r="605" spans="2:6" s="1" customFormat="1" hidden="1" x14ac:dyDescent="0.25">
      <c r="B605" s="1">
        <v>0</v>
      </c>
      <c r="C605" s="1">
        <v>1.18302495042546</v>
      </c>
      <c r="D605" s="1" t="e">
        <v>#VALUE!</v>
      </c>
      <c r="E605" s="1" t="s">
        <v>630</v>
      </c>
      <c r="F605" s="1" t="e">
        <f t="shared" si="9"/>
        <v>#VALUE!</v>
      </c>
    </row>
    <row r="606" spans="2:6" s="1" customFormat="1" hidden="1" x14ac:dyDescent="0.25">
      <c r="B606" s="1">
        <v>0</v>
      </c>
      <c r="C606" s="1">
        <v>1.5742511530280201</v>
      </c>
      <c r="D606" s="1" t="e">
        <v>#VALUE!</v>
      </c>
      <c r="E606" s="1" t="s">
        <v>631</v>
      </c>
      <c r="F606" s="1" t="e">
        <f t="shared" si="9"/>
        <v>#VALUE!</v>
      </c>
    </row>
    <row r="607" spans="2:6" s="1" customFormat="1" hidden="1" x14ac:dyDescent="0.25">
      <c r="B607" s="1">
        <v>0</v>
      </c>
      <c r="C607" s="1">
        <v>2.6484010173292898</v>
      </c>
      <c r="D607" s="1" t="e">
        <v>#VALUE!</v>
      </c>
      <c r="E607" s="1" t="s">
        <v>632</v>
      </c>
      <c r="F607" s="1" t="e">
        <f t="shared" si="9"/>
        <v>#VALUE!</v>
      </c>
    </row>
    <row r="608" spans="2:6" s="1" customFormat="1" hidden="1" x14ac:dyDescent="0.25">
      <c r="B608" s="1">
        <v>0</v>
      </c>
      <c r="C608" s="1">
        <v>3.9016196323046102</v>
      </c>
      <c r="D608" s="1" t="e">
        <v>#VALUE!</v>
      </c>
      <c r="E608" s="1" t="s">
        <v>633</v>
      </c>
      <c r="F608" s="1" t="e">
        <f t="shared" si="9"/>
        <v>#VALUE!</v>
      </c>
    </row>
    <row r="609" spans="2:6" s="1" customFormat="1" hidden="1" x14ac:dyDescent="0.25">
      <c r="B609" s="1">
        <v>0</v>
      </c>
      <c r="C609" s="1">
        <v>4.4400459151138403</v>
      </c>
      <c r="D609" s="1" t="e">
        <v>#VALUE!</v>
      </c>
      <c r="E609" s="1" t="s">
        <v>634</v>
      </c>
      <c r="F609" s="1" t="e">
        <f t="shared" si="9"/>
        <v>#VALUE!</v>
      </c>
    </row>
    <row r="610" spans="2:6" s="1" customFormat="1" hidden="1" x14ac:dyDescent="0.25">
      <c r="B610" s="1">
        <v>0</v>
      </c>
      <c r="C610" s="1">
        <v>1.96404290645613</v>
      </c>
      <c r="D610" s="1" t="e">
        <v>#VALUE!</v>
      </c>
      <c r="E610" s="1" t="s">
        <v>635</v>
      </c>
      <c r="F610" s="1" t="e">
        <f t="shared" si="9"/>
        <v>#VALUE!</v>
      </c>
    </row>
    <row r="611" spans="2:6" s="1" customFormat="1" hidden="1" x14ac:dyDescent="0.25">
      <c r="B611" s="1">
        <v>0</v>
      </c>
      <c r="C611" s="1">
        <v>0.263106434421708</v>
      </c>
      <c r="D611" s="1" t="e">
        <v>#VALUE!</v>
      </c>
      <c r="E611" s="1" t="s">
        <v>636</v>
      </c>
      <c r="F611" s="1" t="e">
        <f t="shared" si="9"/>
        <v>#VALUE!</v>
      </c>
    </row>
    <row r="612" spans="2:6" s="1" customFormat="1" hidden="1" x14ac:dyDescent="0.25">
      <c r="B612" s="1">
        <v>0</v>
      </c>
      <c r="C612" s="1">
        <v>0.44101884983508799</v>
      </c>
      <c r="D612" s="1" t="e">
        <v>#VALUE!</v>
      </c>
      <c r="E612" s="1" t="s">
        <v>637</v>
      </c>
      <c r="F612" s="1" t="e">
        <f t="shared" si="9"/>
        <v>#VALUE!</v>
      </c>
    </row>
    <row r="613" spans="2:6" s="1" customFormat="1" hidden="1" x14ac:dyDescent="0.25">
      <c r="B613" s="1">
        <v>0</v>
      </c>
      <c r="C613" s="1">
        <v>2.1417829599773399</v>
      </c>
      <c r="D613" s="1" t="e">
        <v>#VALUE!</v>
      </c>
      <c r="E613" s="1" t="s">
        <v>638</v>
      </c>
      <c r="F613" s="1" t="e">
        <f t="shared" si="9"/>
        <v>#VALUE!</v>
      </c>
    </row>
    <row r="614" spans="2:6" s="1" customFormat="1" hidden="1" x14ac:dyDescent="0.25">
      <c r="B614" s="1">
        <v>0</v>
      </c>
      <c r="C614" s="1">
        <v>0.87041738522073797</v>
      </c>
      <c r="D614" s="1" t="e">
        <v>#VALUE!</v>
      </c>
      <c r="E614" s="1" t="s">
        <v>639</v>
      </c>
      <c r="F614" s="1" t="e">
        <f t="shared" si="9"/>
        <v>#VALUE!</v>
      </c>
    </row>
    <row r="615" spans="2:6" s="1" customFormat="1" hidden="1" x14ac:dyDescent="0.25">
      <c r="B615" s="1">
        <v>0</v>
      </c>
      <c r="C615" s="1">
        <v>1.6730536254430199</v>
      </c>
      <c r="D615" s="1" t="e">
        <v>#VALUE!</v>
      </c>
      <c r="E615" s="1" t="s">
        <v>640</v>
      </c>
      <c r="F615" s="1" t="e">
        <f t="shared" si="9"/>
        <v>#VALUE!</v>
      </c>
    </row>
    <row r="616" spans="2:6" s="1" customFormat="1" hidden="1" x14ac:dyDescent="0.25">
      <c r="B616" s="1">
        <v>0</v>
      </c>
      <c r="C616" s="1">
        <v>0.77170058734855995</v>
      </c>
      <c r="D616" s="1" t="e">
        <v>#VALUE!</v>
      </c>
      <c r="E616" s="1" t="s">
        <v>641</v>
      </c>
      <c r="F616" s="1" t="e">
        <f t="shared" si="9"/>
        <v>#VALUE!</v>
      </c>
    </row>
    <row r="617" spans="2:6" s="1" customFormat="1" hidden="1" x14ac:dyDescent="0.25">
      <c r="B617" s="1">
        <v>0</v>
      </c>
      <c r="C617" s="1">
        <v>1.05905126298278</v>
      </c>
      <c r="D617" s="1" t="e">
        <v>#VALUE!</v>
      </c>
      <c r="E617" s="1" t="s">
        <v>642</v>
      </c>
      <c r="F617" s="1" t="e">
        <f t="shared" si="9"/>
        <v>#VALUE!</v>
      </c>
    </row>
    <row r="618" spans="2:6" s="1" customFormat="1" hidden="1" x14ac:dyDescent="0.25">
      <c r="B618" s="1">
        <v>0</v>
      </c>
      <c r="C618" s="1">
        <v>1.9673752796239801</v>
      </c>
      <c r="D618" s="1" t="e">
        <v>#VALUE!</v>
      </c>
      <c r="E618" s="1" t="s">
        <v>643</v>
      </c>
      <c r="F618" s="1" t="e">
        <f t="shared" si="9"/>
        <v>#VALUE!</v>
      </c>
    </row>
    <row r="619" spans="2:6" s="1" customFormat="1" hidden="1" x14ac:dyDescent="0.25">
      <c r="B619" s="1">
        <v>0</v>
      </c>
      <c r="C619" s="1">
        <v>1.85225306946459</v>
      </c>
      <c r="D619" s="1" t="e">
        <v>#VALUE!</v>
      </c>
      <c r="E619" s="1" t="s">
        <v>644</v>
      </c>
      <c r="F619" s="1" t="e">
        <f t="shared" si="9"/>
        <v>#VALUE!</v>
      </c>
    </row>
    <row r="620" spans="2:6" s="1" customFormat="1" hidden="1" x14ac:dyDescent="0.25">
      <c r="B620" s="1">
        <v>0</v>
      </c>
      <c r="C620" s="1">
        <v>3.5275244697499</v>
      </c>
      <c r="D620" s="1" t="e">
        <v>#VALUE!</v>
      </c>
      <c r="E620" s="1" t="s">
        <v>645</v>
      </c>
      <c r="F620" s="1" t="e">
        <f t="shared" si="9"/>
        <v>#VALUE!</v>
      </c>
    </row>
    <row r="621" spans="2:6" s="1" customFormat="1" hidden="1" x14ac:dyDescent="0.25">
      <c r="B621" s="1">
        <v>0</v>
      </c>
      <c r="C621" s="1">
        <v>2.1634459145903899</v>
      </c>
      <c r="D621" s="1" t="e">
        <v>#VALUE!</v>
      </c>
      <c r="E621" s="1" t="s">
        <v>646</v>
      </c>
      <c r="F621" s="1" t="e">
        <f t="shared" si="9"/>
        <v>#VALUE!</v>
      </c>
    </row>
    <row r="622" spans="2:6" s="1" customFormat="1" hidden="1" x14ac:dyDescent="0.25">
      <c r="B622" s="1">
        <v>0</v>
      </c>
      <c r="C622" s="1">
        <v>3.91303912346544</v>
      </c>
      <c r="D622" s="1" t="e">
        <v>#VALUE!</v>
      </c>
      <c r="E622" s="1" t="s">
        <v>647</v>
      </c>
      <c r="F622" s="1" t="e">
        <f t="shared" si="9"/>
        <v>#VALUE!</v>
      </c>
    </row>
    <row r="623" spans="2:6" s="1" customFormat="1" hidden="1" x14ac:dyDescent="0.25">
      <c r="B623" s="1">
        <v>0</v>
      </c>
      <c r="C623" s="1">
        <v>1.09401430821998</v>
      </c>
      <c r="D623" s="1" t="e">
        <v>#VALUE!</v>
      </c>
      <c r="E623" s="1" t="s">
        <v>648</v>
      </c>
      <c r="F623" s="1" t="e">
        <f t="shared" si="9"/>
        <v>#VALUE!</v>
      </c>
    </row>
    <row r="624" spans="2:6" s="1" customFormat="1" hidden="1" x14ac:dyDescent="0.25">
      <c r="B624" s="1">
        <v>0</v>
      </c>
      <c r="C624" s="1">
        <v>1.4243781523609</v>
      </c>
      <c r="D624" s="1" t="e">
        <v>#VALUE!</v>
      </c>
      <c r="E624" s="1" t="s">
        <v>649</v>
      </c>
      <c r="F624" s="1" t="e">
        <f t="shared" si="9"/>
        <v>#VALUE!</v>
      </c>
    </row>
    <row r="625" spans="2:6" s="1" customFormat="1" hidden="1" x14ac:dyDescent="0.25">
      <c r="B625" s="1">
        <v>0</v>
      </c>
      <c r="C625" s="1">
        <v>1.24612982915005</v>
      </c>
      <c r="D625" s="1" t="e">
        <v>#VALUE!</v>
      </c>
      <c r="E625" s="1" t="s">
        <v>650</v>
      </c>
      <c r="F625" s="1" t="e">
        <f t="shared" si="9"/>
        <v>#VALUE!</v>
      </c>
    </row>
    <row r="626" spans="2:6" s="1" customFormat="1" hidden="1" x14ac:dyDescent="0.25">
      <c r="B626" s="1">
        <v>0</v>
      </c>
      <c r="C626" s="1">
        <v>5.0437826503100602</v>
      </c>
      <c r="D626" s="1" t="e">
        <v>#VALUE!</v>
      </c>
      <c r="E626" s="1" t="s">
        <v>651</v>
      </c>
      <c r="F626" s="1" t="e">
        <f t="shared" si="9"/>
        <v>#VALUE!</v>
      </c>
    </row>
    <row r="627" spans="2:6" s="1" customFormat="1" hidden="1" x14ac:dyDescent="0.25">
      <c r="B627" s="1">
        <v>0</v>
      </c>
      <c r="C627" s="1">
        <v>1.67627883037806</v>
      </c>
      <c r="D627" s="1" t="e">
        <v>#VALUE!</v>
      </c>
      <c r="E627" s="1" t="s">
        <v>652</v>
      </c>
      <c r="F627" s="1" t="e">
        <f t="shared" si="9"/>
        <v>#VALUE!</v>
      </c>
    </row>
    <row r="628" spans="2:6" s="1" customFormat="1" hidden="1" x14ac:dyDescent="0.25">
      <c r="B628" s="1">
        <v>0</v>
      </c>
      <c r="C628" s="1">
        <v>3.79464365852871</v>
      </c>
      <c r="D628" s="1" t="e">
        <v>#VALUE!</v>
      </c>
      <c r="E628" s="1" t="s">
        <v>653</v>
      </c>
      <c r="F628" s="1" t="e">
        <f t="shared" si="9"/>
        <v>#VALUE!</v>
      </c>
    </row>
    <row r="629" spans="2:6" s="1" customFormat="1" hidden="1" x14ac:dyDescent="0.25">
      <c r="B629" s="1">
        <v>0</v>
      </c>
      <c r="C629" s="1">
        <v>0.82820842601948597</v>
      </c>
      <c r="D629" s="1" t="e">
        <v>#VALUE!</v>
      </c>
      <c r="E629" s="1" t="s">
        <v>654</v>
      </c>
      <c r="F629" s="1" t="e">
        <f t="shared" si="9"/>
        <v>#VALUE!</v>
      </c>
    </row>
    <row r="630" spans="2:6" s="1" customFormat="1" hidden="1" x14ac:dyDescent="0.25">
      <c r="B630" s="1">
        <v>0</v>
      </c>
      <c r="C630" s="1">
        <v>3.3746508910142099</v>
      </c>
      <c r="D630" s="1" t="e">
        <v>#VALUE!</v>
      </c>
      <c r="E630" s="1" t="s">
        <v>655</v>
      </c>
      <c r="F630" s="1" t="e">
        <f t="shared" si="9"/>
        <v>#VALUE!</v>
      </c>
    </row>
    <row r="631" spans="2:6" s="1" customFormat="1" hidden="1" x14ac:dyDescent="0.25">
      <c r="B631" s="1">
        <v>0</v>
      </c>
      <c r="C631" s="1">
        <v>1.25569745991794</v>
      </c>
      <c r="D631" s="1" t="e">
        <v>#VALUE!</v>
      </c>
      <c r="E631" s="1" t="s">
        <v>656</v>
      </c>
      <c r="F631" s="1" t="e">
        <f t="shared" si="9"/>
        <v>#VALUE!</v>
      </c>
    </row>
    <row r="632" spans="2:6" s="1" customFormat="1" hidden="1" x14ac:dyDescent="0.25">
      <c r="B632" s="1">
        <v>0</v>
      </c>
      <c r="C632" s="1">
        <v>4.6801632829792998</v>
      </c>
      <c r="D632" s="1" t="e">
        <v>#VALUE!</v>
      </c>
      <c r="E632" s="1" t="s">
        <v>657</v>
      </c>
      <c r="F632" s="1" t="e">
        <f t="shared" si="9"/>
        <v>#VALUE!</v>
      </c>
    </row>
    <row r="633" spans="2:6" s="1" customFormat="1" hidden="1" x14ac:dyDescent="0.25">
      <c r="B633" s="1">
        <v>0</v>
      </c>
      <c r="C633" s="1">
        <v>0.824144650638723</v>
      </c>
      <c r="D633" s="1" t="e">
        <v>#VALUE!</v>
      </c>
      <c r="E633" s="1" t="s">
        <v>658</v>
      </c>
      <c r="F633" s="1" t="e">
        <f t="shared" si="9"/>
        <v>#VALUE!</v>
      </c>
    </row>
    <row r="634" spans="2:6" s="1" customFormat="1" hidden="1" x14ac:dyDescent="0.25">
      <c r="B634" s="1">
        <v>0</v>
      </c>
      <c r="C634" s="1">
        <v>0.43015224841727301</v>
      </c>
      <c r="D634" s="1" t="e">
        <v>#VALUE!</v>
      </c>
      <c r="E634" s="1" t="s">
        <v>659</v>
      </c>
      <c r="F634" s="1" t="e">
        <f t="shared" si="9"/>
        <v>#VALUE!</v>
      </c>
    </row>
    <row r="635" spans="2:6" s="1" customFormat="1" hidden="1" x14ac:dyDescent="0.25">
      <c r="B635" s="1">
        <v>0</v>
      </c>
      <c r="C635" s="1">
        <v>6.9640368653511597</v>
      </c>
      <c r="D635" s="1" t="e">
        <v>#VALUE!</v>
      </c>
      <c r="E635" s="1" t="s">
        <v>660</v>
      </c>
      <c r="F635" s="1" t="e">
        <f t="shared" si="9"/>
        <v>#VALUE!</v>
      </c>
    </row>
    <row r="636" spans="2:6" s="1" customFormat="1" hidden="1" x14ac:dyDescent="0.25">
      <c r="B636" s="1">
        <v>0</v>
      </c>
      <c r="C636" s="1">
        <v>1.1007164105035001</v>
      </c>
      <c r="D636" s="1" t="e">
        <v>#VALUE!</v>
      </c>
      <c r="E636" s="1" t="s">
        <v>661</v>
      </c>
      <c r="F636" s="1" t="e">
        <f t="shared" si="9"/>
        <v>#VALUE!</v>
      </c>
    </row>
    <row r="637" spans="2:6" s="1" customFormat="1" hidden="1" x14ac:dyDescent="0.25">
      <c r="B637" s="1">
        <v>0</v>
      </c>
      <c r="C637" s="1">
        <v>2.5070209233118601</v>
      </c>
      <c r="D637" s="1" t="e">
        <v>#VALUE!</v>
      </c>
      <c r="E637" s="1" t="s">
        <v>662</v>
      </c>
      <c r="F637" s="1" t="e">
        <f t="shared" si="9"/>
        <v>#VALUE!</v>
      </c>
    </row>
    <row r="638" spans="2:6" s="1" customFormat="1" hidden="1" x14ac:dyDescent="0.25">
      <c r="B638" s="1">
        <v>0</v>
      </c>
      <c r="C638" s="1">
        <v>1.48158870001369</v>
      </c>
      <c r="D638" s="1" t="e">
        <v>#VALUE!</v>
      </c>
      <c r="E638" s="1" t="s">
        <v>663</v>
      </c>
      <c r="F638" s="1" t="e">
        <f t="shared" si="9"/>
        <v>#VALUE!</v>
      </c>
    </row>
    <row r="639" spans="2:6" s="1" customFormat="1" hidden="1" x14ac:dyDescent="0.25">
      <c r="B639" s="1">
        <v>0</v>
      </c>
      <c r="C639" s="1">
        <v>1.4535193063579099</v>
      </c>
      <c r="D639" s="1" t="e">
        <v>#VALUE!</v>
      </c>
      <c r="E639" s="1" t="s">
        <v>664</v>
      </c>
      <c r="F639" s="1" t="e">
        <f t="shared" si="9"/>
        <v>#VALUE!</v>
      </c>
    </row>
    <row r="640" spans="2:6" s="1" customFormat="1" hidden="1" x14ac:dyDescent="0.25">
      <c r="B640" s="1">
        <v>0</v>
      </c>
      <c r="C640" s="1">
        <v>5.1814628603378603</v>
      </c>
      <c r="D640" s="1" t="e">
        <v>#VALUE!</v>
      </c>
      <c r="E640" s="1" t="s">
        <v>665</v>
      </c>
      <c r="F640" s="1" t="e">
        <f t="shared" si="9"/>
        <v>#VALUE!</v>
      </c>
    </row>
    <row r="641" spans="2:6" s="1" customFormat="1" hidden="1" x14ac:dyDescent="0.25">
      <c r="B641" s="1">
        <v>0</v>
      </c>
      <c r="C641" s="1">
        <v>2.5663210498754299</v>
      </c>
      <c r="D641" s="1" t="e">
        <v>#VALUE!</v>
      </c>
      <c r="E641" s="1" t="s">
        <v>666</v>
      </c>
      <c r="F641" s="1" t="e">
        <f t="shared" si="9"/>
        <v>#VALUE!</v>
      </c>
    </row>
    <row r="642" spans="2:6" s="1" customFormat="1" hidden="1" x14ac:dyDescent="0.25">
      <c r="B642" s="1">
        <v>0</v>
      </c>
      <c r="C642" s="1">
        <v>0.54925664690409304</v>
      </c>
      <c r="D642" s="1" t="e">
        <v>#VALUE!</v>
      </c>
      <c r="E642" s="1" t="s">
        <v>667</v>
      </c>
      <c r="F642" s="1" t="e">
        <f t="shared" si="9"/>
        <v>#VALUE!</v>
      </c>
    </row>
    <row r="643" spans="2:6" s="1" customFormat="1" hidden="1" x14ac:dyDescent="0.25">
      <c r="B643" s="1">
        <v>0</v>
      </c>
      <c r="C643" s="1">
        <v>1.2451264454698501</v>
      </c>
      <c r="D643" s="1" t="e">
        <v>#VALUE!</v>
      </c>
      <c r="E643" s="1" t="s">
        <v>668</v>
      </c>
      <c r="F643" s="1" t="e">
        <f t="shared" si="9"/>
        <v>#VALUE!</v>
      </c>
    </row>
    <row r="644" spans="2:6" s="1" customFormat="1" hidden="1" x14ac:dyDescent="0.25">
      <c r="B644" s="1">
        <v>0</v>
      </c>
      <c r="C644" s="1">
        <v>2.7037678369865299</v>
      </c>
      <c r="D644" s="1" t="e">
        <v>#VALUE!</v>
      </c>
      <c r="E644" s="1" t="s">
        <v>669</v>
      </c>
      <c r="F644" s="1" t="e">
        <f t="shared" si="9"/>
        <v>#VALUE!</v>
      </c>
    </row>
    <row r="645" spans="2:6" s="1" customFormat="1" hidden="1" x14ac:dyDescent="0.25">
      <c r="B645" s="1">
        <v>0</v>
      </c>
      <c r="C645" s="1">
        <v>1.69826286824865</v>
      </c>
      <c r="D645" s="1" t="e">
        <v>#VALUE!</v>
      </c>
      <c r="E645" s="1" t="s">
        <v>670</v>
      </c>
      <c r="F645" s="1" t="e">
        <f t="shared" ref="F645:F708" si="10" xml:space="preserve"> 10^9*D645</f>
        <v>#VALUE!</v>
      </c>
    </row>
    <row r="646" spans="2:6" s="1" customFormat="1" hidden="1" x14ac:dyDescent="0.25">
      <c r="B646" s="1">
        <v>0</v>
      </c>
      <c r="C646" s="1">
        <v>1.03296295979399</v>
      </c>
      <c r="D646" s="1" t="e">
        <v>#VALUE!</v>
      </c>
      <c r="E646" s="1" t="s">
        <v>671</v>
      </c>
      <c r="F646" s="1" t="e">
        <f t="shared" si="10"/>
        <v>#VALUE!</v>
      </c>
    </row>
    <row r="647" spans="2:6" s="1" customFormat="1" hidden="1" x14ac:dyDescent="0.25">
      <c r="B647" s="1">
        <v>0</v>
      </c>
      <c r="C647" s="1">
        <v>0.78435634385574304</v>
      </c>
      <c r="D647" s="1" t="e">
        <v>#VALUE!</v>
      </c>
      <c r="E647" s="1" t="s">
        <v>672</v>
      </c>
      <c r="F647" s="1" t="e">
        <f t="shared" si="10"/>
        <v>#VALUE!</v>
      </c>
    </row>
    <row r="648" spans="2:6" s="1" customFormat="1" hidden="1" x14ac:dyDescent="0.25">
      <c r="B648" s="1">
        <v>0</v>
      </c>
      <c r="C648" s="1">
        <v>0.66627281801320004</v>
      </c>
      <c r="D648" s="1" t="e">
        <v>#VALUE!</v>
      </c>
      <c r="E648" s="1" t="s">
        <v>673</v>
      </c>
      <c r="F648" s="1" t="e">
        <f t="shared" si="10"/>
        <v>#VALUE!</v>
      </c>
    </row>
    <row r="649" spans="2:6" s="1" customFormat="1" hidden="1" x14ac:dyDescent="0.25">
      <c r="B649" s="1">
        <v>0</v>
      </c>
      <c r="C649" s="1">
        <v>0.84429122223331499</v>
      </c>
      <c r="D649" s="1" t="e">
        <v>#VALUE!</v>
      </c>
      <c r="E649" s="1" t="s">
        <v>674</v>
      </c>
      <c r="F649" s="1" t="e">
        <f t="shared" si="10"/>
        <v>#VALUE!</v>
      </c>
    </row>
    <row r="650" spans="2:6" s="1" customFormat="1" hidden="1" x14ac:dyDescent="0.25">
      <c r="B650" s="1">
        <v>0</v>
      </c>
      <c r="C650" s="1">
        <v>1.6817902405698799</v>
      </c>
      <c r="D650" s="1" t="e">
        <v>#VALUE!</v>
      </c>
      <c r="E650" s="1" t="s">
        <v>675</v>
      </c>
      <c r="F650" s="1" t="e">
        <f t="shared" si="10"/>
        <v>#VALUE!</v>
      </c>
    </row>
    <row r="651" spans="2:6" s="1" customFormat="1" hidden="1" x14ac:dyDescent="0.25">
      <c r="B651" s="1">
        <v>0</v>
      </c>
      <c r="C651" s="1">
        <v>1.3599714118622801</v>
      </c>
      <c r="D651" s="1" t="e">
        <v>#VALUE!</v>
      </c>
      <c r="E651" s="1" t="s">
        <v>676</v>
      </c>
      <c r="F651" s="1" t="e">
        <f t="shared" si="10"/>
        <v>#VALUE!</v>
      </c>
    </row>
    <row r="652" spans="2:6" s="1" customFormat="1" hidden="1" x14ac:dyDescent="0.25">
      <c r="B652" s="1">
        <v>0</v>
      </c>
      <c r="C652" s="1">
        <v>2.4742393117989199</v>
      </c>
      <c r="D652" s="1" t="e">
        <v>#VALUE!</v>
      </c>
      <c r="E652" s="1" t="s">
        <v>677</v>
      </c>
      <c r="F652" s="1" t="e">
        <f t="shared" si="10"/>
        <v>#VALUE!</v>
      </c>
    </row>
    <row r="653" spans="2:6" s="1" customFormat="1" hidden="1" x14ac:dyDescent="0.25">
      <c r="B653" s="1">
        <v>0</v>
      </c>
      <c r="C653" s="1">
        <v>3.9618798520889</v>
      </c>
      <c r="D653" s="1" t="e">
        <v>#VALUE!</v>
      </c>
      <c r="E653" s="1" t="s">
        <v>678</v>
      </c>
      <c r="F653" s="1" t="e">
        <f t="shared" si="10"/>
        <v>#VALUE!</v>
      </c>
    </row>
    <row r="654" spans="2:6" s="1" customFormat="1" hidden="1" x14ac:dyDescent="0.25">
      <c r="B654" s="1">
        <v>0</v>
      </c>
      <c r="C654" s="1">
        <v>2.3807479382444501</v>
      </c>
      <c r="D654" s="1" t="e">
        <v>#VALUE!</v>
      </c>
      <c r="E654" s="1" t="s">
        <v>679</v>
      </c>
      <c r="F654" s="1" t="e">
        <f t="shared" si="10"/>
        <v>#VALUE!</v>
      </c>
    </row>
    <row r="655" spans="2:6" s="1" customFormat="1" hidden="1" x14ac:dyDescent="0.25">
      <c r="B655" s="1">
        <v>0</v>
      </c>
      <c r="C655" s="1">
        <v>0.66132162399153205</v>
      </c>
      <c r="D655" s="1" t="e">
        <v>#VALUE!</v>
      </c>
      <c r="E655" s="1" t="s">
        <v>680</v>
      </c>
      <c r="F655" s="1" t="e">
        <f t="shared" si="10"/>
        <v>#VALUE!</v>
      </c>
    </row>
    <row r="656" spans="2:6" s="1" customFormat="1" hidden="1" x14ac:dyDescent="0.25">
      <c r="B656" s="1">
        <v>0</v>
      </c>
      <c r="C656" s="1">
        <v>2.3252631735397502</v>
      </c>
      <c r="D656" s="1" t="e">
        <v>#VALUE!</v>
      </c>
      <c r="E656" s="1" t="s">
        <v>681</v>
      </c>
      <c r="F656" s="1" t="e">
        <f t="shared" si="10"/>
        <v>#VALUE!</v>
      </c>
    </row>
    <row r="657" spans="2:6" s="1" customFormat="1" hidden="1" x14ac:dyDescent="0.25">
      <c r="B657" s="1">
        <v>0</v>
      </c>
      <c r="C657" s="1">
        <v>1.42492586532983</v>
      </c>
      <c r="D657" s="1" t="e">
        <v>#VALUE!</v>
      </c>
      <c r="E657" s="1" t="s">
        <v>682</v>
      </c>
      <c r="F657" s="1" t="e">
        <f t="shared" si="10"/>
        <v>#VALUE!</v>
      </c>
    </row>
    <row r="658" spans="2:6" s="1" customFormat="1" hidden="1" x14ac:dyDescent="0.25">
      <c r="B658" s="1">
        <v>0</v>
      </c>
      <c r="C658" s="1">
        <v>1.0710907024168099</v>
      </c>
      <c r="D658" s="1" t="e">
        <v>#VALUE!</v>
      </c>
      <c r="E658" s="1" t="s">
        <v>683</v>
      </c>
      <c r="F658" s="1" t="e">
        <f t="shared" si="10"/>
        <v>#VALUE!</v>
      </c>
    </row>
    <row r="659" spans="2:6" s="1" customFormat="1" hidden="1" x14ac:dyDescent="0.25">
      <c r="B659" s="1">
        <v>0</v>
      </c>
      <c r="C659" s="1">
        <v>1.29476698722485</v>
      </c>
      <c r="D659" s="1" t="e">
        <v>#VALUE!</v>
      </c>
      <c r="E659" s="1" t="s">
        <v>684</v>
      </c>
      <c r="F659" s="1" t="e">
        <f t="shared" si="10"/>
        <v>#VALUE!</v>
      </c>
    </row>
    <row r="660" spans="2:6" s="1" customFormat="1" hidden="1" x14ac:dyDescent="0.25">
      <c r="B660" s="1">
        <v>0</v>
      </c>
      <c r="C660" s="1">
        <v>2.02896439332463</v>
      </c>
      <c r="D660" s="1" t="e">
        <v>#VALUE!</v>
      </c>
      <c r="E660" s="1" t="s">
        <v>685</v>
      </c>
      <c r="F660" s="1" t="e">
        <f t="shared" si="10"/>
        <v>#VALUE!</v>
      </c>
    </row>
    <row r="661" spans="2:6" s="1" customFormat="1" hidden="1" x14ac:dyDescent="0.25">
      <c r="B661" s="1">
        <v>0</v>
      </c>
      <c r="C661" s="1">
        <v>1.33700290431524</v>
      </c>
      <c r="D661" s="1" t="e">
        <v>#VALUE!</v>
      </c>
      <c r="E661" s="1" t="s">
        <v>686</v>
      </c>
      <c r="F661" s="1" t="e">
        <f t="shared" si="10"/>
        <v>#VALUE!</v>
      </c>
    </row>
    <row r="662" spans="2:6" s="1" customFormat="1" hidden="1" x14ac:dyDescent="0.25">
      <c r="B662" s="1">
        <v>0</v>
      </c>
      <c r="C662" s="1">
        <v>1.84629127696492</v>
      </c>
      <c r="D662" s="1" t="e">
        <v>#VALUE!</v>
      </c>
      <c r="E662" s="1" t="s">
        <v>687</v>
      </c>
      <c r="F662" s="1" t="e">
        <f t="shared" si="10"/>
        <v>#VALUE!</v>
      </c>
    </row>
    <row r="663" spans="2:6" s="1" customFormat="1" hidden="1" x14ac:dyDescent="0.25">
      <c r="B663" s="1">
        <v>0</v>
      </c>
      <c r="C663" s="1">
        <v>0.78052190449004</v>
      </c>
      <c r="D663" s="1" t="e">
        <v>#VALUE!</v>
      </c>
      <c r="E663" s="1" t="s">
        <v>688</v>
      </c>
      <c r="F663" s="1" t="e">
        <f t="shared" si="10"/>
        <v>#VALUE!</v>
      </c>
    </row>
    <row r="664" spans="2:6" s="1" customFormat="1" hidden="1" x14ac:dyDescent="0.25">
      <c r="B664" s="1">
        <v>0</v>
      </c>
      <c r="C664" s="1">
        <v>0.79882132989225096</v>
      </c>
      <c r="D664" s="1" t="e">
        <v>#VALUE!</v>
      </c>
      <c r="E664" s="1" t="s">
        <v>689</v>
      </c>
      <c r="F664" s="1" t="e">
        <f t="shared" si="10"/>
        <v>#VALUE!</v>
      </c>
    </row>
    <row r="665" spans="2:6" s="1" customFormat="1" hidden="1" x14ac:dyDescent="0.25">
      <c r="B665" s="1">
        <v>0</v>
      </c>
      <c r="C665" s="1">
        <v>0.75056667608782102</v>
      </c>
      <c r="D665" s="1" t="e">
        <v>#VALUE!</v>
      </c>
      <c r="E665" s="1" t="s">
        <v>690</v>
      </c>
      <c r="F665" s="1" t="e">
        <f t="shared" si="10"/>
        <v>#VALUE!</v>
      </c>
    </row>
    <row r="666" spans="2:6" s="1" customFormat="1" hidden="1" x14ac:dyDescent="0.25">
      <c r="B666" s="1">
        <v>0</v>
      </c>
      <c r="C666" s="1">
        <v>3.3067163017947299</v>
      </c>
      <c r="D666" s="1" t="e">
        <v>#VALUE!</v>
      </c>
      <c r="E666" s="1" t="s">
        <v>691</v>
      </c>
      <c r="F666" s="1" t="e">
        <f t="shared" si="10"/>
        <v>#VALUE!</v>
      </c>
    </row>
    <row r="667" spans="2:6" s="1" customFormat="1" hidden="1" x14ac:dyDescent="0.25">
      <c r="B667" s="1">
        <v>0</v>
      </c>
      <c r="C667" s="1">
        <v>0.33769680272265501</v>
      </c>
      <c r="D667" s="1" t="e">
        <v>#VALUE!</v>
      </c>
      <c r="E667" s="1" t="s">
        <v>692</v>
      </c>
      <c r="F667" s="1" t="e">
        <f t="shared" si="10"/>
        <v>#VALUE!</v>
      </c>
    </row>
    <row r="668" spans="2:6" s="1" customFormat="1" hidden="1" x14ac:dyDescent="0.25">
      <c r="B668" s="1">
        <v>0</v>
      </c>
      <c r="C668" s="1">
        <v>3.3573341861402701</v>
      </c>
      <c r="D668" s="1" t="e">
        <v>#VALUE!</v>
      </c>
      <c r="E668" s="1" t="s">
        <v>693</v>
      </c>
      <c r="F668" s="1" t="e">
        <f t="shared" si="10"/>
        <v>#VALUE!</v>
      </c>
    </row>
    <row r="669" spans="2:6" s="1" customFormat="1" hidden="1" x14ac:dyDescent="0.25">
      <c r="B669" s="1">
        <v>0</v>
      </c>
      <c r="C669" s="1">
        <v>3.8534628642067998</v>
      </c>
      <c r="D669" s="1" t="e">
        <v>#VALUE!</v>
      </c>
      <c r="E669" s="1" t="s">
        <v>694</v>
      </c>
      <c r="F669" s="1" t="e">
        <f t="shared" si="10"/>
        <v>#VALUE!</v>
      </c>
    </row>
    <row r="670" spans="2:6" s="1" customFormat="1" hidden="1" x14ac:dyDescent="0.25">
      <c r="B670" s="1">
        <v>0</v>
      </c>
      <c r="C670" s="1">
        <v>1.5508249614812299</v>
      </c>
      <c r="D670" s="1" t="e">
        <v>#VALUE!</v>
      </c>
      <c r="E670" s="1" t="s">
        <v>695</v>
      </c>
      <c r="F670" s="1" t="e">
        <f t="shared" si="10"/>
        <v>#VALUE!</v>
      </c>
    </row>
    <row r="671" spans="2:6" s="1" customFormat="1" hidden="1" x14ac:dyDescent="0.25">
      <c r="B671" s="1">
        <v>0</v>
      </c>
      <c r="C671" s="1">
        <v>1.14004014987961</v>
      </c>
      <c r="D671" s="1" t="e">
        <v>#VALUE!</v>
      </c>
      <c r="E671" s="1" t="s">
        <v>696</v>
      </c>
      <c r="F671" s="1" t="e">
        <f t="shared" si="10"/>
        <v>#VALUE!</v>
      </c>
    </row>
    <row r="672" spans="2:6" s="1" customFormat="1" hidden="1" x14ac:dyDescent="0.25">
      <c r="B672" s="1">
        <v>0</v>
      </c>
      <c r="C672" s="1">
        <v>0.65903322188119295</v>
      </c>
      <c r="D672" s="1" t="e">
        <v>#VALUE!</v>
      </c>
      <c r="E672" s="1" t="s">
        <v>697</v>
      </c>
      <c r="F672" s="1" t="e">
        <f t="shared" si="10"/>
        <v>#VALUE!</v>
      </c>
    </row>
    <row r="673" spans="2:6" s="1" customFormat="1" hidden="1" x14ac:dyDescent="0.25">
      <c r="B673" s="1">
        <v>0</v>
      </c>
      <c r="C673" s="1">
        <v>2.52062049389597</v>
      </c>
      <c r="D673" s="1" t="e">
        <v>#VALUE!</v>
      </c>
      <c r="E673" s="1" t="s">
        <v>698</v>
      </c>
      <c r="F673" s="1" t="e">
        <f t="shared" si="10"/>
        <v>#VALUE!</v>
      </c>
    </row>
    <row r="674" spans="2:6" s="1" customFormat="1" hidden="1" x14ac:dyDescent="0.25">
      <c r="B674" s="1">
        <v>0</v>
      </c>
      <c r="C674" s="1">
        <v>2.0613910334846399</v>
      </c>
      <c r="D674" s="1" t="e">
        <v>#VALUE!</v>
      </c>
      <c r="E674" s="1" t="s">
        <v>699</v>
      </c>
      <c r="F674" s="1" t="e">
        <f t="shared" si="10"/>
        <v>#VALUE!</v>
      </c>
    </row>
    <row r="675" spans="2:6" s="1" customFormat="1" hidden="1" x14ac:dyDescent="0.25">
      <c r="B675" s="1">
        <v>0</v>
      </c>
      <c r="C675" s="1">
        <v>4.6025338585143398</v>
      </c>
      <c r="D675" s="1" t="e">
        <v>#VALUE!</v>
      </c>
      <c r="E675" s="1" t="s">
        <v>700</v>
      </c>
      <c r="F675" s="1" t="e">
        <f t="shared" si="10"/>
        <v>#VALUE!</v>
      </c>
    </row>
    <row r="676" spans="2:6" s="1" customFormat="1" hidden="1" x14ac:dyDescent="0.25">
      <c r="B676" s="1">
        <v>0</v>
      </c>
      <c r="C676" s="1">
        <v>0.65337931041048802</v>
      </c>
      <c r="D676" s="1" t="e">
        <v>#VALUE!</v>
      </c>
      <c r="E676" s="1" t="s">
        <v>701</v>
      </c>
      <c r="F676" s="1" t="e">
        <f t="shared" si="10"/>
        <v>#VALUE!</v>
      </c>
    </row>
    <row r="677" spans="2:6" s="1" customFormat="1" hidden="1" x14ac:dyDescent="0.25">
      <c r="B677" s="1">
        <v>0</v>
      </c>
      <c r="C677" s="1">
        <v>0.44329325489231303</v>
      </c>
      <c r="D677" s="1" t="e">
        <v>#VALUE!</v>
      </c>
      <c r="E677" s="1" t="s">
        <v>702</v>
      </c>
      <c r="F677" s="1" t="e">
        <f t="shared" si="10"/>
        <v>#VALUE!</v>
      </c>
    </row>
    <row r="678" spans="2:6" s="1" customFormat="1" hidden="1" x14ac:dyDescent="0.25">
      <c r="B678" s="1">
        <v>0</v>
      </c>
      <c r="C678" s="1">
        <v>1.9476603624687201</v>
      </c>
      <c r="D678" s="1" t="e">
        <v>#VALUE!</v>
      </c>
      <c r="E678" s="1" t="s">
        <v>703</v>
      </c>
      <c r="F678" s="1" t="e">
        <f t="shared" si="10"/>
        <v>#VALUE!</v>
      </c>
    </row>
    <row r="679" spans="2:6" s="1" customFormat="1" hidden="1" x14ac:dyDescent="0.25">
      <c r="B679" s="1">
        <v>0</v>
      </c>
      <c r="C679" s="1">
        <v>1.3735948502961599</v>
      </c>
      <c r="D679" s="1" t="e">
        <v>#VALUE!</v>
      </c>
      <c r="E679" s="1" t="s">
        <v>704</v>
      </c>
      <c r="F679" s="1" t="e">
        <f t="shared" si="10"/>
        <v>#VALUE!</v>
      </c>
    </row>
    <row r="680" spans="2:6" s="1" customFormat="1" hidden="1" x14ac:dyDescent="0.25">
      <c r="B680" s="1">
        <v>0</v>
      </c>
      <c r="C680" s="1">
        <v>4.3879782503476301</v>
      </c>
      <c r="D680" s="1" t="e">
        <v>#VALUE!</v>
      </c>
      <c r="E680" s="1" t="s">
        <v>705</v>
      </c>
      <c r="F680" s="1" t="e">
        <f t="shared" si="10"/>
        <v>#VALUE!</v>
      </c>
    </row>
    <row r="681" spans="2:6" s="1" customFormat="1" hidden="1" x14ac:dyDescent="0.25">
      <c r="B681" s="1">
        <v>0</v>
      </c>
      <c r="C681" s="1">
        <v>1.56345496981968</v>
      </c>
      <c r="D681" s="1" t="e">
        <v>#VALUE!</v>
      </c>
      <c r="E681" s="1" t="s">
        <v>706</v>
      </c>
      <c r="F681" s="1" t="e">
        <f t="shared" si="10"/>
        <v>#VALUE!</v>
      </c>
    </row>
    <row r="682" spans="2:6" s="1" customFormat="1" hidden="1" x14ac:dyDescent="0.25">
      <c r="B682" s="1">
        <v>0</v>
      </c>
      <c r="C682" s="1">
        <v>0.97959230781121298</v>
      </c>
      <c r="D682" s="1" t="e">
        <v>#VALUE!</v>
      </c>
      <c r="E682" s="1" t="s">
        <v>707</v>
      </c>
      <c r="F682" s="1" t="e">
        <f t="shared" si="10"/>
        <v>#VALUE!</v>
      </c>
    </row>
    <row r="683" spans="2:6" s="1" customFormat="1" hidden="1" x14ac:dyDescent="0.25">
      <c r="B683" s="1">
        <v>0</v>
      </c>
      <c r="C683" s="1">
        <v>1.7225197882034899</v>
      </c>
      <c r="D683" s="1" t="e">
        <v>#VALUE!</v>
      </c>
      <c r="E683" s="1" t="s">
        <v>708</v>
      </c>
      <c r="F683" s="1" t="e">
        <f t="shared" si="10"/>
        <v>#VALUE!</v>
      </c>
    </row>
    <row r="684" spans="2:6" s="1" customFormat="1" hidden="1" x14ac:dyDescent="0.25">
      <c r="B684" s="1">
        <v>0</v>
      </c>
      <c r="C684" s="1">
        <v>1.25384670149295</v>
      </c>
      <c r="D684" s="1" t="e">
        <v>#VALUE!</v>
      </c>
      <c r="E684" s="1" t="s">
        <v>709</v>
      </c>
      <c r="F684" s="1" t="e">
        <f t="shared" si="10"/>
        <v>#VALUE!</v>
      </c>
    </row>
    <row r="685" spans="2:6" s="1" customFormat="1" hidden="1" x14ac:dyDescent="0.25">
      <c r="B685" s="1">
        <v>0</v>
      </c>
      <c r="C685" s="1">
        <v>0.98997536329678504</v>
      </c>
      <c r="D685" s="1" t="e">
        <v>#VALUE!</v>
      </c>
      <c r="E685" s="1" t="s">
        <v>710</v>
      </c>
      <c r="F685" s="1" t="e">
        <f t="shared" si="10"/>
        <v>#VALUE!</v>
      </c>
    </row>
    <row r="686" spans="2:6" s="1" customFormat="1" hidden="1" x14ac:dyDescent="0.25">
      <c r="B686" s="1">
        <v>0</v>
      </c>
      <c r="C686" s="1">
        <v>1.2667159013620299</v>
      </c>
      <c r="D686" s="1" t="e">
        <v>#VALUE!</v>
      </c>
      <c r="E686" s="1" t="s">
        <v>711</v>
      </c>
      <c r="F686" s="1" t="e">
        <f t="shared" si="10"/>
        <v>#VALUE!</v>
      </c>
    </row>
    <row r="687" spans="2:6" s="1" customFormat="1" hidden="1" x14ac:dyDescent="0.25">
      <c r="B687" s="1">
        <v>0</v>
      </c>
      <c r="C687" s="1">
        <v>1.6187252297055399</v>
      </c>
      <c r="D687" s="1" t="e">
        <v>#VALUE!</v>
      </c>
      <c r="E687" s="1" t="s">
        <v>712</v>
      </c>
      <c r="F687" s="1" t="e">
        <f t="shared" si="10"/>
        <v>#VALUE!</v>
      </c>
    </row>
    <row r="688" spans="2:6" s="1" customFormat="1" hidden="1" x14ac:dyDescent="0.25">
      <c r="B688" s="1">
        <v>0</v>
      </c>
      <c r="C688" s="1">
        <v>1.5716941064210299</v>
      </c>
      <c r="D688" s="1" t="e">
        <v>#VALUE!</v>
      </c>
      <c r="E688" s="1" t="s">
        <v>713</v>
      </c>
      <c r="F688" s="1" t="e">
        <f t="shared" si="10"/>
        <v>#VALUE!</v>
      </c>
    </row>
    <row r="689" spans="2:6" s="1" customFormat="1" hidden="1" x14ac:dyDescent="0.25">
      <c r="B689" s="1">
        <v>0</v>
      </c>
      <c r="C689" s="1">
        <v>3.81025784356338</v>
      </c>
      <c r="D689" s="1" t="e">
        <v>#VALUE!</v>
      </c>
      <c r="E689" s="1" t="s">
        <v>714</v>
      </c>
      <c r="F689" s="1" t="e">
        <f t="shared" si="10"/>
        <v>#VALUE!</v>
      </c>
    </row>
    <row r="690" spans="2:6" s="1" customFormat="1" hidden="1" x14ac:dyDescent="0.25">
      <c r="B690" s="1">
        <v>0</v>
      </c>
      <c r="C690" s="1">
        <v>1.2947977999737901</v>
      </c>
      <c r="D690" s="1" t="e">
        <v>#VALUE!</v>
      </c>
      <c r="E690" s="1" t="s">
        <v>715</v>
      </c>
      <c r="F690" s="1" t="e">
        <f t="shared" si="10"/>
        <v>#VALUE!</v>
      </c>
    </row>
    <row r="691" spans="2:6" s="1" customFormat="1" hidden="1" x14ac:dyDescent="0.25">
      <c r="B691" s="1">
        <v>0</v>
      </c>
      <c r="C691" s="1">
        <v>2.0815456053336598</v>
      </c>
      <c r="D691" s="1" t="e">
        <v>#VALUE!</v>
      </c>
      <c r="E691" s="1" t="s">
        <v>716</v>
      </c>
      <c r="F691" s="1" t="e">
        <f t="shared" si="10"/>
        <v>#VALUE!</v>
      </c>
    </row>
    <row r="692" spans="2:6" s="1" customFormat="1" hidden="1" x14ac:dyDescent="0.25">
      <c r="B692" s="1">
        <v>0</v>
      </c>
      <c r="C692" s="1">
        <v>0.96160402576054504</v>
      </c>
      <c r="D692" s="1" t="e">
        <v>#VALUE!</v>
      </c>
      <c r="E692" s="1" t="s">
        <v>717</v>
      </c>
      <c r="F692" s="1" t="e">
        <f t="shared" si="10"/>
        <v>#VALUE!</v>
      </c>
    </row>
    <row r="693" spans="2:6" s="1" customFormat="1" hidden="1" x14ac:dyDescent="0.25">
      <c r="B693" s="1">
        <v>0</v>
      </c>
      <c r="C693" s="1">
        <v>2.0075058181635002</v>
      </c>
      <c r="D693" s="1" t="e">
        <v>#VALUE!</v>
      </c>
      <c r="E693" s="1" t="s">
        <v>718</v>
      </c>
      <c r="F693" s="1" t="e">
        <f t="shared" si="10"/>
        <v>#VALUE!</v>
      </c>
    </row>
    <row r="694" spans="2:6" s="1" customFormat="1" hidden="1" x14ac:dyDescent="0.25">
      <c r="B694" s="1">
        <v>0</v>
      </c>
      <c r="C694" s="1">
        <v>1.7502614758174</v>
      </c>
      <c r="D694" s="1" t="e">
        <v>#VALUE!</v>
      </c>
      <c r="E694" s="1" t="s">
        <v>719</v>
      </c>
      <c r="F694" s="1" t="e">
        <f t="shared" si="10"/>
        <v>#VALUE!</v>
      </c>
    </row>
    <row r="695" spans="2:6" s="1" customFormat="1" hidden="1" x14ac:dyDescent="0.25">
      <c r="B695" s="1">
        <v>0</v>
      </c>
      <c r="C695" s="1">
        <v>1.47452619774413</v>
      </c>
      <c r="D695" s="1" t="e">
        <v>#VALUE!</v>
      </c>
      <c r="E695" s="1" t="s">
        <v>720</v>
      </c>
      <c r="F695" s="1" t="e">
        <f t="shared" si="10"/>
        <v>#VALUE!</v>
      </c>
    </row>
    <row r="696" spans="2:6" s="1" customFormat="1" hidden="1" x14ac:dyDescent="0.25">
      <c r="B696" s="1">
        <v>0</v>
      </c>
      <c r="C696" s="1">
        <v>0.96115500187820202</v>
      </c>
      <c r="D696" s="1" t="e">
        <v>#VALUE!</v>
      </c>
      <c r="E696" s="1" t="s">
        <v>721</v>
      </c>
      <c r="F696" s="1" t="e">
        <f t="shared" si="10"/>
        <v>#VALUE!</v>
      </c>
    </row>
    <row r="697" spans="2:6" s="1" customFormat="1" hidden="1" x14ac:dyDescent="0.25">
      <c r="B697" s="1">
        <v>0</v>
      </c>
      <c r="C697" s="1">
        <v>0.57011230853678596</v>
      </c>
      <c r="D697" s="1" t="e">
        <v>#VALUE!</v>
      </c>
      <c r="E697" s="1" t="s">
        <v>722</v>
      </c>
      <c r="F697" s="1" t="e">
        <f t="shared" si="10"/>
        <v>#VALUE!</v>
      </c>
    </row>
    <row r="698" spans="2:6" s="1" customFormat="1" hidden="1" x14ac:dyDescent="0.25">
      <c r="B698" s="1">
        <v>0</v>
      </c>
      <c r="C698" s="1">
        <v>2.85453468654678</v>
      </c>
      <c r="D698" s="1" t="e">
        <v>#VALUE!</v>
      </c>
      <c r="E698" s="1" t="s">
        <v>723</v>
      </c>
      <c r="F698" s="1" t="e">
        <f t="shared" si="10"/>
        <v>#VALUE!</v>
      </c>
    </row>
    <row r="699" spans="2:6" s="1" customFormat="1" hidden="1" x14ac:dyDescent="0.25">
      <c r="B699" s="1">
        <v>0</v>
      </c>
      <c r="C699" s="1">
        <v>1.57191313153183</v>
      </c>
      <c r="D699" s="1" t="e">
        <v>#VALUE!</v>
      </c>
      <c r="E699" s="1" t="s">
        <v>724</v>
      </c>
      <c r="F699" s="1" t="e">
        <f t="shared" si="10"/>
        <v>#VALUE!</v>
      </c>
    </row>
    <row r="700" spans="2:6" s="1" customFormat="1" hidden="1" x14ac:dyDescent="0.25">
      <c r="B700" s="1">
        <v>0</v>
      </c>
      <c r="C700" s="1">
        <v>1.8635695820103599</v>
      </c>
      <c r="D700" s="1" t="e">
        <v>#VALUE!</v>
      </c>
      <c r="E700" s="1" t="s">
        <v>725</v>
      </c>
      <c r="F700" s="1" t="e">
        <f t="shared" si="10"/>
        <v>#VALUE!</v>
      </c>
    </row>
    <row r="701" spans="2:6" s="1" customFormat="1" hidden="1" x14ac:dyDescent="0.25">
      <c r="B701" s="1">
        <v>0</v>
      </c>
      <c r="C701" s="1">
        <v>3.8552524433639799</v>
      </c>
      <c r="D701" s="1" t="e">
        <v>#VALUE!</v>
      </c>
      <c r="E701" s="1" t="s">
        <v>726</v>
      </c>
      <c r="F701" s="1" t="e">
        <f t="shared" si="10"/>
        <v>#VALUE!</v>
      </c>
    </row>
    <row r="702" spans="2:6" s="1" customFormat="1" hidden="1" x14ac:dyDescent="0.25">
      <c r="B702" s="1">
        <v>0</v>
      </c>
      <c r="C702" s="1">
        <v>7.2660782287411703</v>
      </c>
      <c r="D702" s="1" t="e">
        <v>#VALUE!</v>
      </c>
      <c r="E702" s="1" t="s">
        <v>727</v>
      </c>
      <c r="F702" s="1" t="e">
        <f t="shared" si="10"/>
        <v>#VALUE!</v>
      </c>
    </row>
    <row r="703" spans="2:6" s="1" customFormat="1" hidden="1" x14ac:dyDescent="0.25">
      <c r="B703" s="1">
        <v>0</v>
      </c>
      <c r="C703" s="1">
        <v>1.7170754831561501</v>
      </c>
      <c r="D703" s="1" t="e">
        <v>#VALUE!</v>
      </c>
      <c r="E703" s="1" t="s">
        <v>728</v>
      </c>
      <c r="F703" s="1" t="e">
        <f t="shared" si="10"/>
        <v>#VALUE!</v>
      </c>
    </row>
    <row r="704" spans="2:6" s="1" customFormat="1" hidden="1" x14ac:dyDescent="0.25">
      <c r="B704" s="1">
        <v>0</v>
      </c>
      <c r="C704" s="1">
        <v>0.98145212465368803</v>
      </c>
      <c r="D704" s="1" t="e">
        <v>#VALUE!</v>
      </c>
      <c r="E704" s="1" t="s">
        <v>729</v>
      </c>
      <c r="F704" s="1" t="e">
        <f t="shared" si="10"/>
        <v>#VALUE!</v>
      </c>
    </row>
    <row r="705" spans="2:6" s="1" customFormat="1" hidden="1" x14ac:dyDescent="0.25">
      <c r="B705" s="1">
        <v>0</v>
      </c>
      <c r="C705" s="1">
        <v>3.35856328046623</v>
      </c>
      <c r="D705" s="1" t="e">
        <v>#VALUE!</v>
      </c>
      <c r="E705" s="1" t="s">
        <v>730</v>
      </c>
      <c r="F705" s="1" t="e">
        <f t="shared" si="10"/>
        <v>#VALUE!</v>
      </c>
    </row>
    <row r="706" spans="2:6" s="1" customFormat="1" hidden="1" x14ac:dyDescent="0.25">
      <c r="B706" s="1">
        <v>0</v>
      </c>
      <c r="C706" s="1">
        <v>2.3395192547469801</v>
      </c>
      <c r="D706" s="1" t="e">
        <v>#VALUE!</v>
      </c>
      <c r="E706" s="1" t="s">
        <v>731</v>
      </c>
      <c r="F706" s="1" t="e">
        <f t="shared" si="10"/>
        <v>#VALUE!</v>
      </c>
    </row>
    <row r="707" spans="2:6" s="1" customFormat="1" hidden="1" x14ac:dyDescent="0.25">
      <c r="B707" s="1">
        <v>0</v>
      </c>
      <c r="C707" s="1">
        <v>0.51733788337981401</v>
      </c>
      <c r="D707" s="1" t="e">
        <v>#VALUE!</v>
      </c>
      <c r="E707" s="1" t="s">
        <v>732</v>
      </c>
      <c r="F707" s="1" t="e">
        <f t="shared" si="10"/>
        <v>#VALUE!</v>
      </c>
    </row>
    <row r="708" spans="2:6" s="1" customFormat="1" hidden="1" x14ac:dyDescent="0.25">
      <c r="B708" s="1">
        <v>0</v>
      </c>
      <c r="C708" s="1">
        <v>0.94223016101960599</v>
      </c>
      <c r="D708" s="1" t="e">
        <v>#VALUE!</v>
      </c>
      <c r="E708" s="1" t="s">
        <v>733</v>
      </c>
      <c r="F708" s="1" t="e">
        <f t="shared" si="10"/>
        <v>#VALUE!</v>
      </c>
    </row>
    <row r="709" spans="2:6" s="1" customFormat="1" hidden="1" x14ac:dyDescent="0.25">
      <c r="B709" s="1">
        <v>0</v>
      </c>
      <c r="C709" s="1">
        <v>5.6625428977608596</v>
      </c>
      <c r="D709" s="1" t="e">
        <v>#VALUE!</v>
      </c>
      <c r="E709" s="1" t="s">
        <v>734</v>
      </c>
      <c r="F709" s="1" t="e">
        <f t="shared" ref="F709:F772" si="11" xml:space="preserve"> 10^9*D709</f>
        <v>#VALUE!</v>
      </c>
    </row>
    <row r="710" spans="2:6" s="1" customFormat="1" hidden="1" x14ac:dyDescent="0.25">
      <c r="B710" s="1">
        <v>0</v>
      </c>
      <c r="C710" s="1">
        <v>1.4142587170240299</v>
      </c>
      <c r="D710" s="1" t="e">
        <v>#VALUE!</v>
      </c>
      <c r="E710" s="1" t="s">
        <v>735</v>
      </c>
      <c r="F710" s="1" t="e">
        <f t="shared" si="11"/>
        <v>#VALUE!</v>
      </c>
    </row>
    <row r="711" spans="2:6" s="1" customFormat="1" hidden="1" x14ac:dyDescent="0.25">
      <c r="B711" s="1">
        <v>0</v>
      </c>
      <c r="C711" s="1">
        <v>0.460717622735557</v>
      </c>
      <c r="D711" s="1" t="e">
        <v>#VALUE!</v>
      </c>
      <c r="E711" s="1" t="s">
        <v>736</v>
      </c>
      <c r="F711" s="1" t="e">
        <f t="shared" si="11"/>
        <v>#VALUE!</v>
      </c>
    </row>
    <row r="712" spans="2:6" s="1" customFormat="1" hidden="1" x14ac:dyDescent="0.25">
      <c r="B712" s="1">
        <v>0</v>
      </c>
      <c r="C712" s="1">
        <v>0.73494660728071204</v>
      </c>
      <c r="D712" s="1" t="e">
        <v>#VALUE!</v>
      </c>
      <c r="E712" s="1" t="s">
        <v>737</v>
      </c>
      <c r="F712" s="1" t="e">
        <f t="shared" si="11"/>
        <v>#VALUE!</v>
      </c>
    </row>
    <row r="713" spans="2:6" s="1" customFormat="1" hidden="1" x14ac:dyDescent="0.25">
      <c r="B713" s="1">
        <v>0</v>
      </c>
      <c r="C713" s="1">
        <v>0.59799491678266103</v>
      </c>
      <c r="D713" s="1" t="e">
        <v>#VALUE!</v>
      </c>
      <c r="E713" s="1" t="s">
        <v>738</v>
      </c>
      <c r="F713" s="1" t="e">
        <f t="shared" si="11"/>
        <v>#VALUE!</v>
      </c>
    </row>
    <row r="714" spans="2:6" s="1" customFormat="1" hidden="1" x14ac:dyDescent="0.25">
      <c r="B714" s="1">
        <v>0</v>
      </c>
      <c r="C714" s="1">
        <v>1.09861573923892</v>
      </c>
      <c r="D714" s="1" t="e">
        <v>#VALUE!</v>
      </c>
      <c r="E714" s="1" t="s">
        <v>739</v>
      </c>
      <c r="F714" s="1" t="e">
        <f t="shared" si="11"/>
        <v>#VALUE!</v>
      </c>
    </row>
    <row r="715" spans="2:6" s="1" customFormat="1" hidden="1" x14ac:dyDescent="0.25">
      <c r="B715" s="1">
        <v>0</v>
      </c>
      <c r="C715" s="1">
        <v>0.99909068795761102</v>
      </c>
      <c r="D715" s="1" t="e">
        <v>#VALUE!</v>
      </c>
      <c r="E715" s="1" t="s">
        <v>740</v>
      </c>
      <c r="F715" s="1" t="e">
        <f t="shared" si="11"/>
        <v>#VALUE!</v>
      </c>
    </row>
    <row r="716" spans="2:6" s="1" customFormat="1" hidden="1" x14ac:dyDescent="0.25">
      <c r="B716" s="1">
        <v>0</v>
      </c>
      <c r="C716" s="1">
        <v>0.25743499113422502</v>
      </c>
      <c r="D716" s="1" t="e">
        <v>#VALUE!</v>
      </c>
      <c r="E716" s="1" t="s">
        <v>741</v>
      </c>
      <c r="F716" s="1" t="e">
        <f t="shared" si="11"/>
        <v>#VALUE!</v>
      </c>
    </row>
    <row r="717" spans="2:6" s="1" customFormat="1" hidden="1" x14ac:dyDescent="0.25">
      <c r="B717" s="1">
        <v>0</v>
      </c>
      <c r="C717" s="1">
        <v>1.67552904550839</v>
      </c>
      <c r="D717" s="1" t="e">
        <v>#VALUE!</v>
      </c>
      <c r="E717" s="1" t="s">
        <v>742</v>
      </c>
      <c r="F717" s="1" t="e">
        <f t="shared" si="11"/>
        <v>#VALUE!</v>
      </c>
    </row>
    <row r="718" spans="2:6" s="1" customFormat="1" hidden="1" x14ac:dyDescent="0.25">
      <c r="B718" s="1">
        <v>0</v>
      </c>
      <c r="C718" s="1">
        <v>4.9598551562094899</v>
      </c>
      <c r="D718" s="1" t="e">
        <v>#VALUE!</v>
      </c>
      <c r="E718" s="1" t="s">
        <v>743</v>
      </c>
      <c r="F718" s="1" t="e">
        <f t="shared" si="11"/>
        <v>#VALUE!</v>
      </c>
    </row>
    <row r="719" spans="2:6" s="1" customFormat="1" hidden="1" x14ac:dyDescent="0.25">
      <c r="B719" s="1">
        <v>0</v>
      </c>
      <c r="C719" s="1">
        <v>0.70620637619660498</v>
      </c>
      <c r="D719" s="1" t="e">
        <v>#VALUE!</v>
      </c>
      <c r="E719" s="1" t="s">
        <v>744</v>
      </c>
      <c r="F719" s="1" t="e">
        <f t="shared" si="11"/>
        <v>#VALUE!</v>
      </c>
    </row>
    <row r="720" spans="2:6" s="1" customFormat="1" hidden="1" x14ac:dyDescent="0.25">
      <c r="B720" s="1">
        <v>0</v>
      </c>
      <c r="C720" s="1">
        <v>1.82942918624597</v>
      </c>
      <c r="D720" s="1" t="e">
        <v>#VALUE!</v>
      </c>
      <c r="E720" s="1" t="s">
        <v>745</v>
      </c>
      <c r="F720" s="1" t="e">
        <f t="shared" si="11"/>
        <v>#VALUE!</v>
      </c>
    </row>
    <row r="721" spans="2:6" s="1" customFormat="1" hidden="1" x14ac:dyDescent="0.25">
      <c r="B721" s="1">
        <v>0</v>
      </c>
      <c r="C721" s="1">
        <v>4.9598995793063301</v>
      </c>
      <c r="D721" s="1" t="e">
        <v>#VALUE!</v>
      </c>
      <c r="E721" s="1" t="s">
        <v>746</v>
      </c>
      <c r="F721" s="1" t="e">
        <f t="shared" si="11"/>
        <v>#VALUE!</v>
      </c>
    </row>
    <row r="722" spans="2:6" s="1" customFormat="1" hidden="1" x14ac:dyDescent="0.25">
      <c r="B722" s="1">
        <v>0</v>
      </c>
      <c r="C722" s="1">
        <v>1.02142768995266</v>
      </c>
      <c r="D722" s="1" t="e">
        <v>#VALUE!</v>
      </c>
      <c r="E722" s="1" t="s">
        <v>747</v>
      </c>
      <c r="F722" s="1" t="e">
        <f t="shared" si="11"/>
        <v>#VALUE!</v>
      </c>
    </row>
    <row r="723" spans="2:6" s="1" customFormat="1" hidden="1" x14ac:dyDescent="0.25">
      <c r="B723" s="1">
        <v>0</v>
      </c>
      <c r="C723" s="1">
        <v>1.0738791269621499</v>
      </c>
      <c r="D723" s="1" t="e">
        <v>#VALUE!</v>
      </c>
      <c r="E723" s="1" t="s">
        <v>748</v>
      </c>
      <c r="F723" s="1" t="e">
        <f t="shared" si="11"/>
        <v>#VALUE!</v>
      </c>
    </row>
    <row r="724" spans="2:6" s="1" customFormat="1" hidden="1" x14ac:dyDescent="0.25">
      <c r="B724" s="1">
        <v>0</v>
      </c>
      <c r="C724" s="1">
        <v>2.0519210945338102</v>
      </c>
      <c r="D724" s="1" t="e">
        <v>#VALUE!</v>
      </c>
      <c r="E724" s="1" t="s">
        <v>749</v>
      </c>
      <c r="F724" s="1" t="e">
        <f t="shared" si="11"/>
        <v>#VALUE!</v>
      </c>
    </row>
    <row r="725" spans="2:6" s="1" customFormat="1" hidden="1" x14ac:dyDescent="0.25">
      <c r="B725" s="1">
        <v>0</v>
      </c>
      <c r="C725" s="1">
        <v>6.3477508868127197</v>
      </c>
      <c r="D725" s="1" t="e">
        <v>#VALUE!</v>
      </c>
      <c r="E725" s="1" t="s">
        <v>750</v>
      </c>
      <c r="F725" s="1" t="e">
        <f t="shared" si="11"/>
        <v>#VALUE!</v>
      </c>
    </row>
    <row r="726" spans="2:6" s="1" customFormat="1" hidden="1" x14ac:dyDescent="0.25">
      <c r="B726" s="1">
        <v>0</v>
      </c>
      <c r="C726" s="1">
        <v>3.86863973511959</v>
      </c>
      <c r="D726" s="1" t="e">
        <v>#VALUE!</v>
      </c>
      <c r="E726" s="1" t="s">
        <v>751</v>
      </c>
      <c r="F726" s="1" t="e">
        <f t="shared" si="11"/>
        <v>#VALUE!</v>
      </c>
    </row>
    <row r="727" spans="2:6" s="1" customFormat="1" hidden="1" x14ac:dyDescent="0.25">
      <c r="B727" s="1">
        <v>0</v>
      </c>
      <c r="C727" s="1">
        <v>2.0989346434692502</v>
      </c>
      <c r="D727" s="1" t="e">
        <v>#VALUE!</v>
      </c>
      <c r="E727" s="1" t="s">
        <v>752</v>
      </c>
      <c r="F727" s="1" t="e">
        <f t="shared" si="11"/>
        <v>#VALUE!</v>
      </c>
    </row>
    <row r="728" spans="2:6" s="1" customFormat="1" hidden="1" x14ac:dyDescent="0.25">
      <c r="B728" s="1">
        <v>0</v>
      </c>
      <c r="C728" s="1">
        <v>2.8904849386699198</v>
      </c>
      <c r="D728" s="1" t="e">
        <v>#VALUE!</v>
      </c>
      <c r="E728" s="1" t="s">
        <v>753</v>
      </c>
      <c r="F728" s="1" t="e">
        <f t="shared" si="11"/>
        <v>#VALUE!</v>
      </c>
    </row>
    <row r="729" spans="2:6" s="1" customFormat="1" hidden="1" x14ac:dyDescent="0.25">
      <c r="B729" s="1">
        <v>0</v>
      </c>
      <c r="C729" s="1">
        <v>1.2322357794449601</v>
      </c>
      <c r="D729" s="1" t="e">
        <v>#VALUE!</v>
      </c>
      <c r="E729" s="1" t="s">
        <v>754</v>
      </c>
      <c r="F729" s="1" t="e">
        <f t="shared" si="11"/>
        <v>#VALUE!</v>
      </c>
    </row>
    <row r="730" spans="2:6" s="1" customFormat="1" hidden="1" x14ac:dyDescent="0.25">
      <c r="B730" s="1">
        <v>0</v>
      </c>
      <c r="C730" s="1">
        <v>1.57313158500614</v>
      </c>
      <c r="D730" s="1" t="e">
        <v>#VALUE!</v>
      </c>
      <c r="E730" s="1" t="s">
        <v>755</v>
      </c>
      <c r="F730" s="1" t="e">
        <f t="shared" si="11"/>
        <v>#VALUE!</v>
      </c>
    </row>
    <row r="731" spans="2:6" s="1" customFormat="1" hidden="1" x14ac:dyDescent="0.25">
      <c r="B731" s="1">
        <v>0</v>
      </c>
      <c r="C731" s="1">
        <v>5.9807615275741801</v>
      </c>
      <c r="D731" s="1" t="e">
        <v>#VALUE!</v>
      </c>
      <c r="E731" s="1" t="s">
        <v>756</v>
      </c>
      <c r="F731" s="1" t="e">
        <f t="shared" si="11"/>
        <v>#VALUE!</v>
      </c>
    </row>
    <row r="732" spans="2:6" s="1" customFormat="1" hidden="1" x14ac:dyDescent="0.25">
      <c r="B732" s="1">
        <v>0</v>
      </c>
      <c r="C732" s="1">
        <v>0.971165827630594</v>
      </c>
      <c r="D732" s="1" t="e">
        <v>#VALUE!</v>
      </c>
      <c r="E732" s="1" t="s">
        <v>757</v>
      </c>
      <c r="F732" s="1" t="e">
        <f t="shared" si="11"/>
        <v>#VALUE!</v>
      </c>
    </row>
    <row r="733" spans="2:6" s="1" customFormat="1" hidden="1" x14ac:dyDescent="0.25">
      <c r="B733" s="1">
        <v>0</v>
      </c>
      <c r="C733" s="1">
        <v>0.26878212062913998</v>
      </c>
      <c r="D733" s="1" t="e">
        <v>#VALUE!</v>
      </c>
      <c r="E733" s="1" t="s">
        <v>758</v>
      </c>
      <c r="F733" s="1" t="e">
        <f t="shared" si="11"/>
        <v>#VALUE!</v>
      </c>
    </row>
    <row r="734" spans="2:6" s="1" customFormat="1" hidden="1" x14ac:dyDescent="0.25">
      <c r="B734" s="1">
        <v>0</v>
      </c>
      <c r="C734" s="1">
        <v>1.1113499811193299</v>
      </c>
      <c r="D734" s="1" t="e">
        <v>#VALUE!</v>
      </c>
      <c r="E734" s="1" t="s">
        <v>759</v>
      </c>
      <c r="F734" s="1" t="e">
        <f t="shared" si="11"/>
        <v>#VALUE!</v>
      </c>
    </row>
    <row r="735" spans="2:6" s="1" customFormat="1" hidden="1" x14ac:dyDescent="0.25">
      <c r="B735" s="1">
        <v>0</v>
      </c>
      <c r="C735" s="1">
        <v>3.8794638166568101</v>
      </c>
      <c r="D735" s="1" t="e">
        <v>#VALUE!</v>
      </c>
      <c r="E735" s="1" t="s">
        <v>760</v>
      </c>
      <c r="F735" s="1" t="e">
        <f t="shared" si="11"/>
        <v>#VALUE!</v>
      </c>
    </row>
    <row r="736" spans="2:6" s="1" customFormat="1" hidden="1" x14ac:dyDescent="0.25">
      <c r="B736" s="1">
        <v>0</v>
      </c>
      <c r="C736" s="1">
        <v>0.414030771839832</v>
      </c>
      <c r="D736" s="1" t="e">
        <v>#VALUE!</v>
      </c>
      <c r="E736" s="1" t="s">
        <v>761</v>
      </c>
      <c r="F736" s="1" t="e">
        <f t="shared" si="11"/>
        <v>#VALUE!</v>
      </c>
    </row>
    <row r="737" spans="2:6" s="1" customFormat="1" hidden="1" x14ac:dyDescent="0.25">
      <c r="B737" s="1">
        <v>0</v>
      </c>
      <c r="C737" s="1">
        <v>2.97446597536387</v>
      </c>
      <c r="D737" s="1" t="e">
        <v>#VALUE!</v>
      </c>
      <c r="E737" s="1" t="s">
        <v>762</v>
      </c>
      <c r="F737" s="1" t="e">
        <f t="shared" si="11"/>
        <v>#VALUE!</v>
      </c>
    </row>
    <row r="738" spans="2:6" s="1" customFormat="1" hidden="1" x14ac:dyDescent="0.25">
      <c r="B738" s="1">
        <v>0</v>
      </c>
      <c r="C738" s="1">
        <v>3.0159166304545399</v>
      </c>
      <c r="D738" s="1" t="e">
        <v>#VALUE!</v>
      </c>
      <c r="E738" s="1" t="s">
        <v>763</v>
      </c>
      <c r="F738" s="1" t="e">
        <f t="shared" si="11"/>
        <v>#VALUE!</v>
      </c>
    </row>
    <row r="739" spans="2:6" s="1" customFormat="1" hidden="1" x14ac:dyDescent="0.25">
      <c r="B739" s="1">
        <v>0</v>
      </c>
      <c r="C739" s="1">
        <v>1.3757510743263599</v>
      </c>
      <c r="D739" s="1" t="e">
        <v>#VALUE!</v>
      </c>
      <c r="E739" s="1" t="s">
        <v>764</v>
      </c>
      <c r="F739" s="1" t="e">
        <f t="shared" si="11"/>
        <v>#VALUE!</v>
      </c>
    </row>
    <row r="740" spans="2:6" s="1" customFormat="1" hidden="1" x14ac:dyDescent="0.25">
      <c r="B740" s="1">
        <v>0</v>
      </c>
      <c r="C740" s="1">
        <v>5.2820966421241602</v>
      </c>
      <c r="D740" s="1" t="e">
        <v>#VALUE!</v>
      </c>
      <c r="E740" s="1" t="s">
        <v>765</v>
      </c>
      <c r="F740" s="1" t="e">
        <f t="shared" si="11"/>
        <v>#VALUE!</v>
      </c>
    </row>
    <row r="741" spans="2:6" s="1" customFormat="1" hidden="1" x14ac:dyDescent="0.25">
      <c r="B741" s="1">
        <v>0</v>
      </c>
      <c r="C741" s="1">
        <v>2.6093533520013099</v>
      </c>
      <c r="D741" s="1" t="e">
        <v>#VALUE!</v>
      </c>
      <c r="E741" s="1" t="s">
        <v>766</v>
      </c>
      <c r="F741" s="1" t="e">
        <f t="shared" si="11"/>
        <v>#VALUE!</v>
      </c>
    </row>
    <row r="742" spans="2:6" s="1" customFormat="1" hidden="1" x14ac:dyDescent="0.25">
      <c r="B742" s="1">
        <v>0</v>
      </c>
      <c r="C742" s="1">
        <v>0.88361984271270899</v>
      </c>
      <c r="D742" s="1" t="e">
        <v>#VALUE!</v>
      </c>
      <c r="E742" s="1" t="s">
        <v>767</v>
      </c>
      <c r="F742" s="1" t="e">
        <f t="shared" si="11"/>
        <v>#VALUE!</v>
      </c>
    </row>
    <row r="743" spans="2:6" s="1" customFormat="1" hidden="1" x14ac:dyDescent="0.25">
      <c r="B743" s="1">
        <v>0</v>
      </c>
      <c r="C743" s="1">
        <v>2.3180215459436102</v>
      </c>
      <c r="D743" s="1" t="e">
        <v>#VALUE!</v>
      </c>
      <c r="E743" s="1" t="s">
        <v>768</v>
      </c>
      <c r="F743" s="1" t="e">
        <f t="shared" si="11"/>
        <v>#VALUE!</v>
      </c>
    </row>
    <row r="744" spans="2:6" s="1" customFormat="1" hidden="1" x14ac:dyDescent="0.25">
      <c r="B744" s="1">
        <v>0</v>
      </c>
      <c r="C744" s="1">
        <v>1.2860012511244401</v>
      </c>
      <c r="D744" s="1" t="e">
        <v>#VALUE!</v>
      </c>
      <c r="E744" s="1" t="s">
        <v>769</v>
      </c>
      <c r="F744" s="1" t="e">
        <f t="shared" si="11"/>
        <v>#VALUE!</v>
      </c>
    </row>
    <row r="745" spans="2:6" s="1" customFormat="1" hidden="1" x14ac:dyDescent="0.25">
      <c r="B745" s="1">
        <v>0</v>
      </c>
      <c r="C745" s="1">
        <v>2.2457360197979801</v>
      </c>
      <c r="D745" s="1" t="e">
        <v>#VALUE!</v>
      </c>
      <c r="E745" s="1" t="s">
        <v>770</v>
      </c>
      <c r="F745" s="1" t="e">
        <f t="shared" si="11"/>
        <v>#VALUE!</v>
      </c>
    </row>
    <row r="746" spans="2:6" s="1" customFormat="1" hidden="1" x14ac:dyDescent="0.25">
      <c r="B746" s="1">
        <v>0</v>
      </c>
      <c r="C746" s="1">
        <v>1.2435403243571801</v>
      </c>
      <c r="D746" s="1" t="e">
        <v>#VALUE!</v>
      </c>
      <c r="E746" s="1" t="s">
        <v>771</v>
      </c>
      <c r="F746" s="1" t="e">
        <f t="shared" si="11"/>
        <v>#VALUE!</v>
      </c>
    </row>
    <row r="747" spans="2:6" s="1" customFormat="1" hidden="1" x14ac:dyDescent="0.25">
      <c r="B747" s="1">
        <v>0</v>
      </c>
      <c r="C747" s="1">
        <v>2.8592020647621901</v>
      </c>
      <c r="D747" s="1" t="e">
        <v>#VALUE!</v>
      </c>
      <c r="E747" s="1" t="s">
        <v>772</v>
      </c>
      <c r="F747" s="1" t="e">
        <f t="shared" si="11"/>
        <v>#VALUE!</v>
      </c>
    </row>
    <row r="748" spans="2:6" s="1" customFormat="1" hidden="1" x14ac:dyDescent="0.25">
      <c r="B748" s="1">
        <v>0</v>
      </c>
      <c r="C748" s="1">
        <v>4.2826172104069897</v>
      </c>
      <c r="D748" s="1" t="e">
        <v>#VALUE!</v>
      </c>
      <c r="E748" s="1" t="s">
        <v>773</v>
      </c>
      <c r="F748" s="1" t="e">
        <f t="shared" si="11"/>
        <v>#VALUE!</v>
      </c>
    </row>
    <row r="749" spans="2:6" s="1" customFormat="1" hidden="1" x14ac:dyDescent="0.25">
      <c r="B749" s="1">
        <v>0</v>
      </c>
      <c r="C749" s="1">
        <v>3.7937837990027701</v>
      </c>
      <c r="D749" s="1" t="e">
        <v>#VALUE!</v>
      </c>
      <c r="E749" s="1" t="s">
        <v>774</v>
      </c>
      <c r="F749" s="1" t="e">
        <f t="shared" si="11"/>
        <v>#VALUE!</v>
      </c>
    </row>
    <row r="750" spans="2:6" s="1" customFormat="1" hidden="1" x14ac:dyDescent="0.25">
      <c r="B750" s="1">
        <v>0</v>
      </c>
      <c r="C750" s="1">
        <v>4.1772797285643302</v>
      </c>
      <c r="D750" s="1" t="e">
        <v>#VALUE!</v>
      </c>
      <c r="E750" s="1" t="s">
        <v>775</v>
      </c>
      <c r="F750" s="1" t="e">
        <f t="shared" si="11"/>
        <v>#VALUE!</v>
      </c>
    </row>
    <row r="751" spans="2:6" s="1" customFormat="1" hidden="1" x14ac:dyDescent="0.25">
      <c r="B751" s="1">
        <v>0</v>
      </c>
      <c r="C751" s="1">
        <v>1.2488935682929001</v>
      </c>
      <c r="D751" s="1" t="e">
        <v>#VALUE!</v>
      </c>
      <c r="E751" s="1" t="s">
        <v>776</v>
      </c>
      <c r="F751" s="1" t="e">
        <f t="shared" si="11"/>
        <v>#VALUE!</v>
      </c>
    </row>
    <row r="752" spans="2:6" s="1" customFormat="1" hidden="1" x14ac:dyDescent="0.25">
      <c r="B752" s="1">
        <v>0</v>
      </c>
      <c r="C752" s="1">
        <v>0.94628161798433796</v>
      </c>
      <c r="D752" s="1" t="e">
        <v>#VALUE!</v>
      </c>
      <c r="E752" s="1" t="s">
        <v>777</v>
      </c>
      <c r="F752" s="1" t="e">
        <f t="shared" si="11"/>
        <v>#VALUE!</v>
      </c>
    </row>
    <row r="753" spans="2:6" s="1" customFormat="1" hidden="1" x14ac:dyDescent="0.25">
      <c r="B753" s="1">
        <v>0</v>
      </c>
      <c r="C753" s="1">
        <v>1.04704906273974</v>
      </c>
      <c r="D753" s="1" t="e">
        <v>#VALUE!</v>
      </c>
      <c r="E753" s="1" t="s">
        <v>778</v>
      </c>
      <c r="F753" s="1" t="e">
        <f t="shared" si="11"/>
        <v>#VALUE!</v>
      </c>
    </row>
    <row r="754" spans="2:6" s="1" customFormat="1" hidden="1" x14ac:dyDescent="0.25">
      <c r="B754" s="1">
        <v>0</v>
      </c>
      <c r="C754" s="1">
        <v>1.21081479438505</v>
      </c>
      <c r="D754" s="1" t="e">
        <v>#VALUE!</v>
      </c>
      <c r="E754" s="1" t="s">
        <v>779</v>
      </c>
      <c r="F754" s="1" t="e">
        <f t="shared" si="11"/>
        <v>#VALUE!</v>
      </c>
    </row>
    <row r="755" spans="2:6" s="1" customFormat="1" hidden="1" x14ac:dyDescent="0.25">
      <c r="B755" s="1">
        <v>0</v>
      </c>
      <c r="C755" s="1">
        <v>2.9380838380060701</v>
      </c>
      <c r="D755" s="1" t="e">
        <v>#VALUE!</v>
      </c>
      <c r="E755" s="1" t="s">
        <v>780</v>
      </c>
      <c r="F755" s="1" t="e">
        <f t="shared" si="11"/>
        <v>#VALUE!</v>
      </c>
    </row>
    <row r="756" spans="2:6" s="1" customFormat="1" hidden="1" x14ac:dyDescent="0.25">
      <c r="B756" s="1">
        <v>0</v>
      </c>
      <c r="C756" s="1">
        <v>6.37442225108017</v>
      </c>
      <c r="D756" s="1" t="e">
        <v>#VALUE!</v>
      </c>
      <c r="E756" s="1" t="s">
        <v>781</v>
      </c>
      <c r="F756" s="1" t="e">
        <f t="shared" si="11"/>
        <v>#VALUE!</v>
      </c>
    </row>
    <row r="757" spans="2:6" s="1" customFormat="1" hidden="1" x14ac:dyDescent="0.25">
      <c r="B757" s="1">
        <v>0</v>
      </c>
      <c r="C757" s="1">
        <v>1.1526174080613401</v>
      </c>
      <c r="D757" s="1" t="e">
        <v>#VALUE!</v>
      </c>
      <c r="E757" s="1" t="s">
        <v>782</v>
      </c>
      <c r="F757" s="1" t="e">
        <f t="shared" si="11"/>
        <v>#VALUE!</v>
      </c>
    </row>
    <row r="758" spans="2:6" s="1" customFormat="1" hidden="1" x14ac:dyDescent="0.25">
      <c r="B758" s="1">
        <v>0</v>
      </c>
      <c r="C758" s="1">
        <v>1.8593143153550999</v>
      </c>
      <c r="D758" s="1" t="e">
        <v>#VALUE!</v>
      </c>
      <c r="E758" s="1" t="s">
        <v>783</v>
      </c>
      <c r="F758" s="1" t="e">
        <f t="shared" si="11"/>
        <v>#VALUE!</v>
      </c>
    </row>
    <row r="759" spans="2:6" s="1" customFormat="1" hidden="1" x14ac:dyDescent="0.25">
      <c r="B759" s="1">
        <v>0</v>
      </c>
      <c r="C759" s="1">
        <v>2.7480723433204099</v>
      </c>
      <c r="D759" s="1" t="e">
        <v>#VALUE!</v>
      </c>
      <c r="E759" s="1" t="s">
        <v>784</v>
      </c>
      <c r="F759" s="1" t="e">
        <f t="shared" si="11"/>
        <v>#VALUE!</v>
      </c>
    </row>
    <row r="760" spans="2:6" s="1" customFormat="1" hidden="1" x14ac:dyDescent="0.25">
      <c r="B760" s="1">
        <v>0</v>
      </c>
      <c r="C760" s="1">
        <v>4.4307167790338804</v>
      </c>
      <c r="D760" s="1" t="e">
        <v>#VALUE!</v>
      </c>
      <c r="E760" s="1" t="s">
        <v>785</v>
      </c>
      <c r="F760" s="1" t="e">
        <f t="shared" si="11"/>
        <v>#VALUE!</v>
      </c>
    </row>
    <row r="761" spans="2:6" s="1" customFormat="1" hidden="1" x14ac:dyDescent="0.25">
      <c r="B761" s="1">
        <v>0</v>
      </c>
      <c r="C761" s="1">
        <v>5.3266490724090998</v>
      </c>
      <c r="D761" s="1" t="e">
        <v>#VALUE!</v>
      </c>
      <c r="E761" s="1" t="s">
        <v>786</v>
      </c>
      <c r="F761" s="1" t="e">
        <f t="shared" si="11"/>
        <v>#VALUE!</v>
      </c>
    </row>
    <row r="762" spans="2:6" s="1" customFormat="1" hidden="1" x14ac:dyDescent="0.25">
      <c r="B762" s="1">
        <v>0</v>
      </c>
      <c r="C762" s="1">
        <v>0.64722120380354398</v>
      </c>
      <c r="D762" s="1" t="e">
        <v>#VALUE!</v>
      </c>
      <c r="E762" s="1" t="s">
        <v>787</v>
      </c>
      <c r="F762" s="1" t="e">
        <f t="shared" si="11"/>
        <v>#VALUE!</v>
      </c>
    </row>
    <row r="763" spans="2:6" s="1" customFormat="1" hidden="1" x14ac:dyDescent="0.25">
      <c r="B763" s="1">
        <v>0</v>
      </c>
      <c r="C763" s="1">
        <v>3.92619739168024</v>
      </c>
      <c r="D763" s="1" t="e">
        <v>#VALUE!</v>
      </c>
      <c r="E763" s="1" t="s">
        <v>788</v>
      </c>
      <c r="F763" s="1" t="e">
        <f t="shared" si="11"/>
        <v>#VALUE!</v>
      </c>
    </row>
    <row r="764" spans="2:6" s="1" customFormat="1" hidden="1" x14ac:dyDescent="0.25">
      <c r="B764" s="1">
        <v>0</v>
      </c>
      <c r="C764" s="1">
        <v>0.62887733058985795</v>
      </c>
      <c r="D764" s="1" t="e">
        <v>#VALUE!</v>
      </c>
      <c r="E764" s="1" t="s">
        <v>789</v>
      </c>
      <c r="F764" s="1" t="e">
        <f t="shared" si="11"/>
        <v>#VALUE!</v>
      </c>
    </row>
    <row r="765" spans="2:6" s="1" customFormat="1" hidden="1" x14ac:dyDescent="0.25">
      <c r="B765" s="1">
        <v>0</v>
      </c>
      <c r="C765" s="1">
        <v>1.5327930382514401</v>
      </c>
      <c r="D765" s="1" t="e">
        <v>#VALUE!</v>
      </c>
      <c r="E765" s="1" t="s">
        <v>790</v>
      </c>
      <c r="F765" s="1" t="e">
        <f t="shared" si="11"/>
        <v>#VALUE!</v>
      </c>
    </row>
    <row r="766" spans="2:6" s="1" customFormat="1" hidden="1" x14ac:dyDescent="0.25">
      <c r="B766" s="1">
        <v>0</v>
      </c>
      <c r="C766" s="1">
        <v>0.34871205808811301</v>
      </c>
      <c r="D766" s="1" t="e">
        <v>#VALUE!</v>
      </c>
      <c r="E766" s="1" t="s">
        <v>791</v>
      </c>
      <c r="F766" s="1" t="e">
        <f t="shared" si="11"/>
        <v>#VALUE!</v>
      </c>
    </row>
    <row r="767" spans="2:6" s="1" customFormat="1" hidden="1" x14ac:dyDescent="0.25">
      <c r="B767" s="1">
        <v>0</v>
      </c>
      <c r="C767" s="1">
        <v>1.19798256692329</v>
      </c>
      <c r="D767" s="1" t="e">
        <v>#VALUE!</v>
      </c>
      <c r="E767" s="1" t="s">
        <v>792</v>
      </c>
      <c r="F767" s="1" t="e">
        <f t="shared" si="11"/>
        <v>#VALUE!</v>
      </c>
    </row>
    <row r="768" spans="2:6" s="1" customFormat="1" hidden="1" x14ac:dyDescent="0.25">
      <c r="B768" s="1">
        <v>0</v>
      </c>
      <c r="C768" s="1">
        <v>0.254160548998071</v>
      </c>
      <c r="D768" s="1" t="e">
        <v>#VALUE!</v>
      </c>
      <c r="E768" s="1" t="s">
        <v>793</v>
      </c>
      <c r="F768" s="1" t="e">
        <f t="shared" si="11"/>
        <v>#VALUE!</v>
      </c>
    </row>
    <row r="769" spans="2:6" s="1" customFormat="1" hidden="1" x14ac:dyDescent="0.25">
      <c r="B769" s="1">
        <v>0</v>
      </c>
      <c r="C769" s="1">
        <v>1.3398750551701299</v>
      </c>
      <c r="D769" s="1" t="e">
        <v>#VALUE!</v>
      </c>
      <c r="E769" s="1" t="s">
        <v>794</v>
      </c>
      <c r="F769" s="1" t="e">
        <f t="shared" si="11"/>
        <v>#VALUE!</v>
      </c>
    </row>
    <row r="770" spans="2:6" s="1" customFormat="1" hidden="1" x14ac:dyDescent="0.25">
      <c r="B770" s="1">
        <v>0</v>
      </c>
      <c r="C770" s="1">
        <v>0.77513616810586405</v>
      </c>
      <c r="D770" s="1" t="e">
        <v>#VALUE!</v>
      </c>
      <c r="E770" s="1" t="s">
        <v>795</v>
      </c>
      <c r="F770" s="1" t="e">
        <f t="shared" si="11"/>
        <v>#VALUE!</v>
      </c>
    </row>
    <row r="771" spans="2:6" s="1" customFormat="1" hidden="1" x14ac:dyDescent="0.25">
      <c r="B771" s="1">
        <v>0</v>
      </c>
      <c r="C771" s="1">
        <v>1.5419213846628901</v>
      </c>
      <c r="D771" s="1" t="e">
        <v>#VALUE!</v>
      </c>
      <c r="E771" s="1" t="s">
        <v>796</v>
      </c>
      <c r="F771" s="1" t="e">
        <f t="shared" si="11"/>
        <v>#VALUE!</v>
      </c>
    </row>
    <row r="772" spans="2:6" s="1" customFormat="1" hidden="1" x14ac:dyDescent="0.25">
      <c r="B772" s="1">
        <v>0</v>
      </c>
      <c r="C772" s="1">
        <v>1.8169123600780901</v>
      </c>
      <c r="D772" s="1" t="e">
        <v>#VALUE!</v>
      </c>
      <c r="E772" s="1" t="s">
        <v>797</v>
      </c>
      <c r="F772" s="1" t="e">
        <f t="shared" si="11"/>
        <v>#VALUE!</v>
      </c>
    </row>
    <row r="773" spans="2:6" s="1" customFormat="1" hidden="1" x14ac:dyDescent="0.25">
      <c r="B773" s="1">
        <v>0</v>
      </c>
      <c r="C773" s="1">
        <v>1.4701927828764501</v>
      </c>
      <c r="D773" s="1" t="e">
        <v>#VALUE!</v>
      </c>
      <c r="E773" s="1" t="s">
        <v>798</v>
      </c>
      <c r="F773" s="1" t="e">
        <f t="shared" ref="F773:F836" si="12" xml:space="preserve"> 10^9*D773</f>
        <v>#VALUE!</v>
      </c>
    </row>
    <row r="774" spans="2:6" s="1" customFormat="1" hidden="1" x14ac:dyDescent="0.25">
      <c r="B774" s="1">
        <v>0</v>
      </c>
      <c r="C774" s="1">
        <v>1.7369212271013801</v>
      </c>
      <c r="D774" s="1" t="e">
        <v>#VALUE!</v>
      </c>
      <c r="E774" s="1" t="s">
        <v>799</v>
      </c>
      <c r="F774" s="1" t="e">
        <f t="shared" si="12"/>
        <v>#VALUE!</v>
      </c>
    </row>
    <row r="775" spans="2:6" s="1" customFormat="1" hidden="1" x14ac:dyDescent="0.25">
      <c r="B775" s="1">
        <v>0</v>
      </c>
      <c r="C775" s="1">
        <v>0.97559752327471405</v>
      </c>
      <c r="D775" s="1" t="e">
        <v>#VALUE!</v>
      </c>
      <c r="E775" s="1" t="s">
        <v>800</v>
      </c>
      <c r="F775" s="1" t="e">
        <f t="shared" si="12"/>
        <v>#VALUE!</v>
      </c>
    </row>
    <row r="776" spans="2:6" s="1" customFormat="1" hidden="1" x14ac:dyDescent="0.25">
      <c r="B776" s="1">
        <v>0</v>
      </c>
      <c r="C776" s="1">
        <v>0.55393400448376595</v>
      </c>
      <c r="D776" s="1" t="e">
        <v>#VALUE!</v>
      </c>
      <c r="E776" s="1" t="s">
        <v>801</v>
      </c>
      <c r="F776" s="1" t="e">
        <f t="shared" si="12"/>
        <v>#VALUE!</v>
      </c>
    </row>
    <row r="777" spans="2:6" s="1" customFormat="1" hidden="1" x14ac:dyDescent="0.25">
      <c r="B777" s="1">
        <v>0</v>
      </c>
      <c r="C777" s="1">
        <v>1.4621913280004399</v>
      </c>
      <c r="D777" s="1" t="e">
        <v>#VALUE!</v>
      </c>
      <c r="E777" s="1" t="s">
        <v>802</v>
      </c>
      <c r="F777" s="1" t="e">
        <f t="shared" si="12"/>
        <v>#VALUE!</v>
      </c>
    </row>
    <row r="778" spans="2:6" s="1" customFormat="1" hidden="1" x14ac:dyDescent="0.25">
      <c r="B778" s="1">
        <v>0</v>
      </c>
      <c r="C778" s="1">
        <v>1.9600306824348701</v>
      </c>
      <c r="D778" s="1" t="e">
        <v>#VALUE!</v>
      </c>
      <c r="E778" s="1" t="s">
        <v>803</v>
      </c>
      <c r="F778" s="1" t="e">
        <f t="shared" si="12"/>
        <v>#VALUE!</v>
      </c>
    </row>
    <row r="779" spans="2:6" s="1" customFormat="1" hidden="1" x14ac:dyDescent="0.25">
      <c r="B779" s="1">
        <v>0</v>
      </c>
      <c r="C779" s="1">
        <v>2.1352848473036401</v>
      </c>
      <c r="D779" s="1" t="e">
        <v>#VALUE!</v>
      </c>
      <c r="E779" s="1" t="s">
        <v>804</v>
      </c>
      <c r="F779" s="1" t="e">
        <f t="shared" si="12"/>
        <v>#VALUE!</v>
      </c>
    </row>
    <row r="780" spans="2:6" s="1" customFormat="1" hidden="1" x14ac:dyDescent="0.25">
      <c r="B780" s="1">
        <v>0</v>
      </c>
      <c r="C780" s="1">
        <v>1.33932149052492</v>
      </c>
      <c r="D780" s="1" t="e">
        <v>#VALUE!</v>
      </c>
      <c r="E780" s="1" t="s">
        <v>805</v>
      </c>
      <c r="F780" s="1" t="e">
        <f t="shared" si="12"/>
        <v>#VALUE!</v>
      </c>
    </row>
    <row r="781" spans="2:6" s="1" customFormat="1" hidden="1" x14ac:dyDescent="0.25">
      <c r="B781" s="1">
        <v>0</v>
      </c>
      <c r="C781" s="1">
        <v>2.7132851760785099</v>
      </c>
      <c r="D781" s="1" t="e">
        <v>#VALUE!</v>
      </c>
      <c r="E781" s="1" t="s">
        <v>806</v>
      </c>
      <c r="F781" s="1" t="e">
        <f t="shared" si="12"/>
        <v>#VALUE!</v>
      </c>
    </row>
    <row r="782" spans="2:6" s="1" customFormat="1" hidden="1" x14ac:dyDescent="0.25">
      <c r="B782" s="1">
        <v>0</v>
      </c>
      <c r="C782" s="1">
        <v>2.9234240412825101</v>
      </c>
      <c r="D782" s="1" t="e">
        <v>#VALUE!</v>
      </c>
      <c r="E782" s="1" t="s">
        <v>807</v>
      </c>
      <c r="F782" s="1" t="e">
        <f t="shared" si="12"/>
        <v>#VALUE!</v>
      </c>
    </row>
    <row r="783" spans="2:6" s="1" customFormat="1" hidden="1" x14ac:dyDescent="0.25">
      <c r="B783" s="1">
        <v>0</v>
      </c>
      <c r="C783" s="1">
        <v>0.87813287710226196</v>
      </c>
      <c r="D783" s="1" t="e">
        <v>#VALUE!</v>
      </c>
      <c r="E783" s="1" t="s">
        <v>808</v>
      </c>
      <c r="F783" s="1" t="e">
        <f t="shared" si="12"/>
        <v>#VALUE!</v>
      </c>
    </row>
    <row r="784" spans="2:6" s="1" customFormat="1" hidden="1" x14ac:dyDescent="0.25">
      <c r="B784" s="1">
        <v>0</v>
      </c>
      <c r="C784" s="1">
        <v>3.8559886052614201</v>
      </c>
      <c r="D784" s="1" t="e">
        <v>#VALUE!</v>
      </c>
      <c r="E784" s="1" t="s">
        <v>809</v>
      </c>
      <c r="F784" s="1" t="e">
        <f t="shared" si="12"/>
        <v>#VALUE!</v>
      </c>
    </row>
    <row r="785" spans="2:6" s="1" customFormat="1" hidden="1" x14ac:dyDescent="0.25">
      <c r="B785" s="1">
        <v>0</v>
      </c>
      <c r="C785" s="1">
        <v>0.46764565199223301</v>
      </c>
      <c r="D785" s="1" t="e">
        <v>#VALUE!</v>
      </c>
      <c r="E785" s="1" t="s">
        <v>810</v>
      </c>
      <c r="F785" s="1" t="e">
        <f t="shared" si="12"/>
        <v>#VALUE!</v>
      </c>
    </row>
    <row r="786" spans="2:6" s="1" customFormat="1" hidden="1" x14ac:dyDescent="0.25">
      <c r="B786" s="1">
        <v>0</v>
      </c>
      <c r="C786" s="1">
        <v>2.7245213709258298</v>
      </c>
      <c r="D786" s="1" t="e">
        <v>#VALUE!</v>
      </c>
      <c r="E786" s="1" t="s">
        <v>811</v>
      </c>
      <c r="F786" s="1" t="e">
        <f t="shared" si="12"/>
        <v>#VALUE!</v>
      </c>
    </row>
    <row r="787" spans="2:6" s="1" customFormat="1" hidden="1" x14ac:dyDescent="0.25">
      <c r="B787" s="1">
        <v>0</v>
      </c>
      <c r="C787" s="1">
        <v>2.5742747319894002</v>
      </c>
      <c r="D787" s="1" t="e">
        <v>#VALUE!</v>
      </c>
      <c r="E787" s="1" t="s">
        <v>812</v>
      </c>
      <c r="F787" s="1" t="e">
        <f t="shared" si="12"/>
        <v>#VALUE!</v>
      </c>
    </row>
    <row r="788" spans="2:6" s="1" customFormat="1" hidden="1" x14ac:dyDescent="0.25">
      <c r="B788" s="1">
        <v>0</v>
      </c>
      <c r="C788" s="1">
        <v>1.92390970255538</v>
      </c>
      <c r="D788" s="1" t="e">
        <v>#VALUE!</v>
      </c>
      <c r="E788" s="1" t="s">
        <v>813</v>
      </c>
      <c r="F788" s="1" t="e">
        <f t="shared" si="12"/>
        <v>#VALUE!</v>
      </c>
    </row>
    <row r="789" spans="2:6" s="1" customFormat="1" hidden="1" x14ac:dyDescent="0.25">
      <c r="B789" s="1">
        <v>0</v>
      </c>
      <c r="C789" s="1">
        <v>3.5344474792212202</v>
      </c>
      <c r="D789" s="1" t="e">
        <v>#VALUE!</v>
      </c>
      <c r="E789" s="1" t="s">
        <v>814</v>
      </c>
      <c r="F789" s="1" t="e">
        <f t="shared" si="12"/>
        <v>#VALUE!</v>
      </c>
    </row>
    <row r="790" spans="2:6" s="1" customFormat="1" hidden="1" x14ac:dyDescent="0.25">
      <c r="B790" s="1">
        <v>0</v>
      </c>
      <c r="C790" s="1">
        <v>3.1707776082588799</v>
      </c>
      <c r="D790" s="1" t="e">
        <v>#VALUE!</v>
      </c>
      <c r="E790" s="1" t="s">
        <v>815</v>
      </c>
      <c r="F790" s="1" t="e">
        <f t="shared" si="12"/>
        <v>#VALUE!</v>
      </c>
    </row>
    <row r="791" spans="2:6" s="1" customFormat="1" hidden="1" x14ac:dyDescent="0.25">
      <c r="B791" s="1">
        <v>0</v>
      </c>
      <c r="C791" s="1">
        <v>1.7862708089024399</v>
      </c>
      <c r="D791" s="1" t="e">
        <v>#VALUE!</v>
      </c>
      <c r="E791" s="1" t="s">
        <v>816</v>
      </c>
      <c r="F791" s="1" t="e">
        <f t="shared" si="12"/>
        <v>#VALUE!</v>
      </c>
    </row>
    <row r="792" spans="2:6" s="1" customFormat="1" hidden="1" x14ac:dyDescent="0.25">
      <c r="B792" s="1">
        <v>0</v>
      </c>
      <c r="C792" s="1">
        <v>2.5993770859284302</v>
      </c>
      <c r="D792" s="1" t="e">
        <v>#VALUE!</v>
      </c>
      <c r="E792" s="1" t="s">
        <v>817</v>
      </c>
      <c r="F792" s="1" t="e">
        <f t="shared" si="12"/>
        <v>#VALUE!</v>
      </c>
    </row>
    <row r="793" spans="2:6" s="1" customFormat="1" hidden="1" x14ac:dyDescent="0.25">
      <c r="B793" s="1">
        <v>0</v>
      </c>
      <c r="C793" s="1">
        <v>1.23215581665661</v>
      </c>
      <c r="D793" s="1" t="e">
        <v>#VALUE!</v>
      </c>
      <c r="E793" s="1" t="s">
        <v>818</v>
      </c>
      <c r="F793" s="1" t="e">
        <f t="shared" si="12"/>
        <v>#VALUE!</v>
      </c>
    </row>
    <row r="794" spans="2:6" s="1" customFormat="1" hidden="1" x14ac:dyDescent="0.25">
      <c r="B794" s="1">
        <v>0</v>
      </c>
      <c r="C794" s="1">
        <v>4.4770120484293603</v>
      </c>
      <c r="D794" s="1" t="e">
        <v>#VALUE!</v>
      </c>
      <c r="E794" s="1" t="s">
        <v>819</v>
      </c>
      <c r="F794" s="1" t="e">
        <f t="shared" si="12"/>
        <v>#VALUE!</v>
      </c>
    </row>
    <row r="795" spans="2:6" s="1" customFormat="1" hidden="1" x14ac:dyDescent="0.25">
      <c r="B795" s="1">
        <v>0</v>
      </c>
      <c r="C795" s="1">
        <v>3.2463541068564301</v>
      </c>
      <c r="D795" s="1" t="e">
        <v>#VALUE!</v>
      </c>
      <c r="E795" s="1" t="s">
        <v>820</v>
      </c>
      <c r="F795" s="1" t="e">
        <f t="shared" si="12"/>
        <v>#VALUE!</v>
      </c>
    </row>
    <row r="796" spans="2:6" s="1" customFormat="1" hidden="1" x14ac:dyDescent="0.25">
      <c r="B796" s="1">
        <v>0</v>
      </c>
      <c r="C796" s="1">
        <v>4.3008125994329198</v>
      </c>
      <c r="D796" s="1" t="e">
        <v>#VALUE!</v>
      </c>
      <c r="E796" s="1" t="s">
        <v>821</v>
      </c>
      <c r="F796" s="1" t="e">
        <f t="shared" si="12"/>
        <v>#VALUE!</v>
      </c>
    </row>
    <row r="797" spans="2:6" s="1" customFormat="1" hidden="1" x14ac:dyDescent="0.25">
      <c r="B797" s="1">
        <v>0</v>
      </c>
      <c r="C797" s="1">
        <v>1.83069508527851</v>
      </c>
      <c r="D797" s="1" t="e">
        <v>#VALUE!</v>
      </c>
      <c r="E797" s="1" t="s">
        <v>822</v>
      </c>
      <c r="F797" s="1" t="e">
        <f t="shared" si="12"/>
        <v>#VALUE!</v>
      </c>
    </row>
    <row r="798" spans="2:6" s="1" customFormat="1" hidden="1" x14ac:dyDescent="0.25">
      <c r="B798" s="1">
        <v>0</v>
      </c>
      <c r="C798" s="1">
        <v>1.52365268360964</v>
      </c>
      <c r="D798" s="1" t="e">
        <v>#VALUE!</v>
      </c>
      <c r="E798" s="1" t="s">
        <v>823</v>
      </c>
      <c r="F798" s="1" t="e">
        <f t="shared" si="12"/>
        <v>#VALUE!</v>
      </c>
    </row>
    <row r="799" spans="2:6" s="1" customFormat="1" hidden="1" x14ac:dyDescent="0.25">
      <c r="B799" s="1">
        <v>0</v>
      </c>
      <c r="C799" s="1">
        <v>2.0783913065945998</v>
      </c>
      <c r="D799" s="1" t="e">
        <v>#VALUE!</v>
      </c>
      <c r="E799" s="1" t="s">
        <v>824</v>
      </c>
      <c r="F799" s="1" t="e">
        <f t="shared" si="12"/>
        <v>#VALUE!</v>
      </c>
    </row>
    <row r="800" spans="2:6" s="1" customFormat="1" hidden="1" x14ac:dyDescent="0.25">
      <c r="B800" s="1">
        <v>0</v>
      </c>
      <c r="C800" s="1">
        <v>1.8757962975765601</v>
      </c>
      <c r="D800" s="1" t="e">
        <v>#VALUE!</v>
      </c>
      <c r="E800" s="1" t="s">
        <v>825</v>
      </c>
      <c r="F800" s="1" t="e">
        <f t="shared" si="12"/>
        <v>#VALUE!</v>
      </c>
    </row>
    <row r="801" spans="2:6" s="1" customFormat="1" hidden="1" x14ac:dyDescent="0.25">
      <c r="B801" s="1">
        <v>0</v>
      </c>
      <c r="C801" s="1">
        <v>1.7481291627208799</v>
      </c>
      <c r="D801" s="1" t="e">
        <v>#VALUE!</v>
      </c>
      <c r="E801" s="1" t="s">
        <v>826</v>
      </c>
      <c r="F801" s="1" t="e">
        <f t="shared" si="12"/>
        <v>#VALUE!</v>
      </c>
    </row>
    <row r="802" spans="2:6" s="1" customFormat="1" hidden="1" x14ac:dyDescent="0.25">
      <c r="B802" s="1">
        <v>0</v>
      </c>
      <c r="C802" s="1">
        <v>1.2963856627696599</v>
      </c>
      <c r="D802" s="1" t="e">
        <v>#VALUE!</v>
      </c>
      <c r="E802" s="1" t="s">
        <v>827</v>
      </c>
      <c r="F802" s="1" t="e">
        <f t="shared" si="12"/>
        <v>#VALUE!</v>
      </c>
    </row>
    <row r="803" spans="2:6" s="1" customFormat="1" hidden="1" x14ac:dyDescent="0.25">
      <c r="B803" s="1">
        <v>0</v>
      </c>
      <c r="C803" s="1">
        <v>0.49387248396059402</v>
      </c>
      <c r="D803" s="1" t="e">
        <v>#VALUE!</v>
      </c>
      <c r="E803" s="1" t="s">
        <v>828</v>
      </c>
      <c r="F803" s="1" t="e">
        <f t="shared" si="12"/>
        <v>#VALUE!</v>
      </c>
    </row>
    <row r="804" spans="2:6" s="1" customFormat="1" hidden="1" x14ac:dyDescent="0.25">
      <c r="B804" s="1">
        <v>0</v>
      </c>
      <c r="C804" s="1">
        <v>1.89547391980516</v>
      </c>
      <c r="D804" s="1" t="e">
        <v>#VALUE!</v>
      </c>
      <c r="E804" s="1" t="s">
        <v>829</v>
      </c>
      <c r="F804" s="1" t="e">
        <f t="shared" si="12"/>
        <v>#VALUE!</v>
      </c>
    </row>
    <row r="805" spans="2:6" s="1" customFormat="1" hidden="1" x14ac:dyDescent="0.25">
      <c r="B805" s="1">
        <v>0</v>
      </c>
      <c r="C805" s="1">
        <v>0.76247124677132105</v>
      </c>
      <c r="D805" s="1" t="e">
        <v>#VALUE!</v>
      </c>
      <c r="E805" s="1" t="s">
        <v>830</v>
      </c>
      <c r="F805" s="1" t="e">
        <f t="shared" si="12"/>
        <v>#VALUE!</v>
      </c>
    </row>
    <row r="806" spans="2:6" s="1" customFormat="1" hidden="1" x14ac:dyDescent="0.25">
      <c r="B806" s="1">
        <v>0</v>
      </c>
      <c r="C806" s="1">
        <v>1.08830124727277</v>
      </c>
      <c r="D806" s="1" t="e">
        <v>#VALUE!</v>
      </c>
      <c r="E806" s="1" t="s">
        <v>831</v>
      </c>
      <c r="F806" s="1" t="e">
        <f t="shared" si="12"/>
        <v>#VALUE!</v>
      </c>
    </row>
    <row r="807" spans="2:6" s="1" customFormat="1" hidden="1" x14ac:dyDescent="0.25">
      <c r="B807" s="1">
        <v>0</v>
      </c>
      <c r="C807" s="1">
        <v>1.8030451442116899</v>
      </c>
      <c r="D807" s="1" t="e">
        <v>#VALUE!</v>
      </c>
      <c r="E807" s="1" t="s">
        <v>832</v>
      </c>
      <c r="F807" s="1" t="e">
        <f t="shared" si="12"/>
        <v>#VALUE!</v>
      </c>
    </row>
    <row r="808" spans="2:6" s="1" customFormat="1" hidden="1" x14ac:dyDescent="0.25">
      <c r="B808" s="1">
        <v>0</v>
      </c>
      <c r="C808" s="1">
        <v>0.21505771849887401</v>
      </c>
      <c r="D808" s="1" t="e">
        <v>#VALUE!</v>
      </c>
      <c r="E808" s="1" t="s">
        <v>833</v>
      </c>
      <c r="F808" s="1" t="e">
        <f t="shared" si="12"/>
        <v>#VALUE!</v>
      </c>
    </row>
    <row r="809" spans="2:6" s="1" customFormat="1" hidden="1" x14ac:dyDescent="0.25">
      <c r="B809" s="1">
        <v>0</v>
      </c>
      <c r="C809" s="1">
        <v>1.6996051792973099</v>
      </c>
      <c r="D809" s="1" t="e">
        <v>#VALUE!</v>
      </c>
      <c r="E809" s="1" t="s">
        <v>834</v>
      </c>
      <c r="F809" s="1" t="e">
        <f t="shared" si="12"/>
        <v>#VALUE!</v>
      </c>
    </row>
    <row r="810" spans="2:6" s="1" customFormat="1" hidden="1" x14ac:dyDescent="0.25">
      <c r="B810" s="1">
        <v>0</v>
      </c>
      <c r="C810" s="1">
        <v>1.37449355899229</v>
      </c>
      <c r="D810" s="1" t="e">
        <v>#VALUE!</v>
      </c>
      <c r="E810" s="1" t="s">
        <v>835</v>
      </c>
      <c r="F810" s="1" t="e">
        <f t="shared" si="12"/>
        <v>#VALUE!</v>
      </c>
    </row>
    <row r="811" spans="2:6" s="1" customFormat="1" hidden="1" x14ac:dyDescent="0.25">
      <c r="B811" s="1">
        <v>0</v>
      </c>
      <c r="C811" s="1">
        <v>0.54188319244660799</v>
      </c>
      <c r="D811" s="1" t="e">
        <v>#VALUE!</v>
      </c>
      <c r="E811" s="1" t="s">
        <v>836</v>
      </c>
      <c r="F811" s="1" t="e">
        <f t="shared" si="12"/>
        <v>#VALUE!</v>
      </c>
    </row>
    <row r="812" spans="2:6" s="1" customFormat="1" hidden="1" x14ac:dyDescent="0.25">
      <c r="B812" s="1">
        <v>0</v>
      </c>
      <c r="C812" s="1">
        <v>0.70843674421089298</v>
      </c>
      <c r="D812" s="1" t="e">
        <v>#VALUE!</v>
      </c>
      <c r="E812" s="1" t="s">
        <v>837</v>
      </c>
      <c r="F812" s="1" t="e">
        <f t="shared" si="12"/>
        <v>#VALUE!</v>
      </c>
    </row>
    <row r="813" spans="2:6" s="1" customFormat="1" hidden="1" x14ac:dyDescent="0.25">
      <c r="B813" s="1">
        <v>0</v>
      </c>
      <c r="C813" s="1">
        <v>4.8003080722956799</v>
      </c>
      <c r="D813" s="1" t="e">
        <v>#VALUE!</v>
      </c>
      <c r="E813" s="1" t="s">
        <v>838</v>
      </c>
      <c r="F813" s="1" t="e">
        <f t="shared" si="12"/>
        <v>#VALUE!</v>
      </c>
    </row>
    <row r="814" spans="2:6" s="1" customFormat="1" hidden="1" x14ac:dyDescent="0.25">
      <c r="B814" s="1">
        <v>0</v>
      </c>
      <c r="C814" s="1">
        <v>2.8692107626739198</v>
      </c>
      <c r="D814" s="1" t="e">
        <v>#VALUE!</v>
      </c>
      <c r="E814" s="1" t="s">
        <v>839</v>
      </c>
      <c r="F814" s="1" t="e">
        <f t="shared" si="12"/>
        <v>#VALUE!</v>
      </c>
    </row>
    <row r="815" spans="2:6" s="1" customFormat="1" hidden="1" x14ac:dyDescent="0.25">
      <c r="B815" s="1">
        <v>0</v>
      </c>
      <c r="C815" s="1">
        <v>3.51187684055484</v>
      </c>
      <c r="D815" s="1" t="e">
        <v>#VALUE!</v>
      </c>
      <c r="E815" s="1" t="s">
        <v>840</v>
      </c>
      <c r="F815" s="1" t="e">
        <f t="shared" si="12"/>
        <v>#VALUE!</v>
      </c>
    </row>
    <row r="816" spans="2:6" s="1" customFormat="1" hidden="1" x14ac:dyDescent="0.25">
      <c r="B816" s="1">
        <v>0</v>
      </c>
      <c r="C816" s="1">
        <v>1.1593526185832901</v>
      </c>
      <c r="D816" s="1" t="e">
        <v>#VALUE!</v>
      </c>
      <c r="E816" s="1" t="s">
        <v>841</v>
      </c>
      <c r="F816" s="1" t="e">
        <f t="shared" si="12"/>
        <v>#VALUE!</v>
      </c>
    </row>
    <row r="817" spans="2:6" s="1" customFormat="1" hidden="1" x14ac:dyDescent="0.25">
      <c r="B817" s="1">
        <v>0</v>
      </c>
      <c r="C817" s="1">
        <v>3.1709449083780799</v>
      </c>
      <c r="D817" s="1" t="e">
        <v>#VALUE!</v>
      </c>
      <c r="E817" s="1" t="s">
        <v>842</v>
      </c>
      <c r="F817" s="1" t="e">
        <f t="shared" si="12"/>
        <v>#VALUE!</v>
      </c>
    </row>
    <row r="818" spans="2:6" s="1" customFormat="1" hidden="1" x14ac:dyDescent="0.25">
      <c r="B818" s="1">
        <v>0</v>
      </c>
      <c r="C818" s="1">
        <v>1.4674886560174401</v>
      </c>
      <c r="D818" s="1" t="e">
        <v>#VALUE!</v>
      </c>
      <c r="E818" s="1" t="s">
        <v>843</v>
      </c>
      <c r="F818" s="1" t="e">
        <f t="shared" si="12"/>
        <v>#VALUE!</v>
      </c>
    </row>
    <row r="819" spans="2:6" s="1" customFormat="1" hidden="1" x14ac:dyDescent="0.25">
      <c r="B819" s="1">
        <v>0</v>
      </c>
      <c r="C819" s="1">
        <v>0.66600258571052495</v>
      </c>
      <c r="D819" s="1" t="e">
        <v>#VALUE!</v>
      </c>
      <c r="E819" s="1" t="s">
        <v>844</v>
      </c>
      <c r="F819" s="1" t="e">
        <f t="shared" si="12"/>
        <v>#VALUE!</v>
      </c>
    </row>
    <row r="820" spans="2:6" s="1" customFormat="1" hidden="1" x14ac:dyDescent="0.25">
      <c r="B820" s="1">
        <v>0</v>
      </c>
      <c r="C820" s="1">
        <v>1.2284022910141901</v>
      </c>
      <c r="D820" s="1" t="e">
        <v>#VALUE!</v>
      </c>
      <c r="E820" s="1" t="s">
        <v>845</v>
      </c>
      <c r="F820" s="1" t="e">
        <f t="shared" si="12"/>
        <v>#VALUE!</v>
      </c>
    </row>
    <row r="821" spans="2:6" s="1" customFormat="1" hidden="1" x14ac:dyDescent="0.25">
      <c r="B821" s="1">
        <v>0</v>
      </c>
      <c r="C821" s="1">
        <v>5.2574430782787998</v>
      </c>
      <c r="D821" s="1" t="e">
        <v>#VALUE!</v>
      </c>
      <c r="E821" s="1" t="s">
        <v>846</v>
      </c>
      <c r="F821" s="1" t="e">
        <f t="shared" si="12"/>
        <v>#VALUE!</v>
      </c>
    </row>
    <row r="822" spans="2:6" s="1" customFormat="1" hidden="1" x14ac:dyDescent="0.25">
      <c r="B822" s="1">
        <v>0</v>
      </c>
      <c r="C822" s="1">
        <v>3.87015925425237</v>
      </c>
      <c r="D822" s="1" t="e">
        <v>#VALUE!</v>
      </c>
      <c r="E822" s="1" t="s">
        <v>847</v>
      </c>
      <c r="F822" s="1" t="e">
        <f t="shared" si="12"/>
        <v>#VALUE!</v>
      </c>
    </row>
    <row r="823" spans="2:6" s="1" customFormat="1" hidden="1" x14ac:dyDescent="0.25">
      <c r="B823" s="1">
        <v>0</v>
      </c>
      <c r="C823" s="1">
        <v>3.3413790595412198</v>
      </c>
      <c r="D823" s="1" t="e">
        <v>#VALUE!</v>
      </c>
      <c r="E823" s="1" t="s">
        <v>848</v>
      </c>
      <c r="F823" s="1" t="e">
        <f t="shared" si="12"/>
        <v>#VALUE!</v>
      </c>
    </row>
    <row r="824" spans="2:6" s="1" customFormat="1" hidden="1" x14ac:dyDescent="0.25">
      <c r="B824" s="1">
        <v>0</v>
      </c>
      <c r="C824" s="1">
        <v>2.8530088709572499</v>
      </c>
      <c r="D824" s="1" t="e">
        <v>#VALUE!</v>
      </c>
      <c r="E824" s="1" t="s">
        <v>849</v>
      </c>
      <c r="F824" s="1" t="e">
        <f t="shared" si="12"/>
        <v>#VALUE!</v>
      </c>
    </row>
    <row r="825" spans="2:6" s="1" customFormat="1" hidden="1" x14ac:dyDescent="0.25">
      <c r="B825" s="1">
        <v>0</v>
      </c>
      <c r="C825" s="1">
        <v>2.1595926286016698</v>
      </c>
      <c r="D825" s="1" t="e">
        <v>#VALUE!</v>
      </c>
      <c r="E825" s="1" t="s">
        <v>850</v>
      </c>
      <c r="F825" s="1" t="e">
        <f t="shared" si="12"/>
        <v>#VALUE!</v>
      </c>
    </row>
    <row r="826" spans="2:6" s="1" customFormat="1" hidden="1" x14ac:dyDescent="0.25">
      <c r="B826" s="1">
        <v>0</v>
      </c>
      <c r="C826" s="1">
        <v>2.38143004739874</v>
      </c>
      <c r="D826" s="1" t="e">
        <v>#VALUE!</v>
      </c>
      <c r="E826" s="1" t="s">
        <v>851</v>
      </c>
      <c r="F826" s="1" t="e">
        <f t="shared" si="12"/>
        <v>#VALUE!</v>
      </c>
    </row>
    <row r="827" spans="2:6" s="1" customFormat="1" hidden="1" x14ac:dyDescent="0.25">
      <c r="B827" s="1">
        <v>0</v>
      </c>
      <c r="C827" s="1">
        <v>5.3627623762246399</v>
      </c>
      <c r="D827" s="1" t="e">
        <v>#VALUE!</v>
      </c>
      <c r="E827" s="1" t="s">
        <v>852</v>
      </c>
      <c r="F827" s="1" t="e">
        <f t="shared" si="12"/>
        <v>#VALUE!</v>
      </c>
    </row>
    <row r="828" spans="2:6" s="1" customFormat="1" hidden="1" x14ac:dyDescent="0.25">
      <c r="B828" s="1">
        <v>0</v>
      </c>
      <c r="C828" s="1">
        <v>2.7788916030756701</v>
      </c>
      <c r="D828" s="1" t="e">
        <v>#VALUE!</v>
      </c>
      <c r="E828" s="1" t="s">
        <v>853</v>
      </c>
      <c r="F828" s="1" t="e">
        <f t="shared" si="12"/>
        <v>#VALUE!</v>
      </c>
    </row>
    <row r="829" spans="2:6" s="1" customFormat="1" hidden="1" x14ac:dyDescent="0.25">
      <c r="B829" s="1">
        <v>0</v>
      </c>
      <c r="C829" s="1">
        <v>1.5432717710119399</v>
      </c>
      <c r="D829" s="1" t="e">
        <v>#VALUE!</v>
      </c>
      <c r="E829" s="1" t="s">
        <v>854</v>
      </c>
      <c r="F829" s="1" t="e">
        <f t="shared" si="12"/>
        <v>#VALUE!</v>
      </c>
    </row>
    <row r="830" spans="2:6" s="1" customFormat="1" hidden="1" x14ac:dyDescent="0.25">
      <c r="B830" s="1">
        <v>0</v>
      </c>
      <c r="C830" s="1">
        <v>0.76240695581731999</v>
      </c>
      <c r="D830" s="1" t="e">
        <v>#VALUE!</v>
      </c>
      <c r="E830" s="1" t="s">
        <v>855</v>
      </c>
      <c r="F830" s="1" t="e">
        <f t="shared" si="12"/>
        <v>#VALUE!</v>
      </c>
    </row>
    <row r="831" spans="2:6" s="1" customFormat="1" hidden="1" x14ac:dyDescent="0.25">
      <c r="B831" s="1">
        <v>0</v>
      </c>
      <c r="C831" s="1">
        <v>1.4910419214628301</v>
      </c>
      <c r="D831" s="1" t="e">
        <v>#VALUE!</v>
      </c>
      <c r="E831" s="1" t="s">
        <v>856</v>
      </c>
      <c r="F831" s="1" t="e">
        <f t="shared" si="12"/>
        <v>#VALUE!</v>
      </c>
    </row>
    <row r="832" spans="2:6" s="1" customFormat="1" hidden="1" x14ac:dyDescent="0.25">
      <c r="B832" s="1">
        <v>0</v>
      </c>
      <c r="C832" s="1">
        <v>3.4007845175864899</v>
      </c>
      <c r="D832" s="1" t="e">
        <v>#VALUE!</v>
      </c>
      <c r="E832" s="1" t="s">
        <v>857</v>
      </c>
      <c r="F832" s="1" t="e">
        <f t="shared" si="12"/>
        <v>#VALUE!</v>
      </c>
    </row>
    <row r="833" spans="2:6" s="1" customFormat="1" hidden="1" x14ac:dyDescent="0.25">
      <c r="B833" s="1">
        <v>0</v>
      </c>
      <c r="C833" s="1">
        <v>4.1473175871217904</v>
      </c>
      <c r="D833" s="1" t="e">
        <v>#VALUE!</v>
      </c>
      <c r="E833" s="1" t="s">
        <v>858</v>
      </c>
      <c r="F833" s="1" t="e">
        <f t="shared" si="12"/>
        <v>#VALUE!</v>
      </c>
    </row>
    <row r="834" spans="2:6" s="1" customFormat="1" hidden="1" x14ac:dyDescent="0.25">
      <c r="B834" s="1">
        <v>0</v>
      </c>
      <c r="C834" s="1">
        <v>1.0076079285934201</v>
      </c>
      <c r="D834" s="1" t="e">
        <v>#VALUE!</v>
      </c>
      <c r="E834" s="1" t="s">
        <v>859</v>
      </c>
      <c r="F834" s="1" t="e">
        <f t="shared" si="12"/>
        <v>#VALUE!</v>
      </c>
    </row>
    <row r="835" spans="2:6" s="1" customFormat="1" hidden="1" x14ac:dyDescent="0.25">
      <c r="B835" s="1">
        <v>0</v>
      </c>
      <c r="C835" s="1">
        <v>2.16275091046914</v>
      </c>
      <c r="D835" s="1" t="e">
        <v>#VALUE!</v>
      </c>
      <c r="E835" s="1" t="s">
        <v>860</v>
      </c>
      <c r="F835" s="1" t="e">
        <f t="shared" si="12"/>
        <v>#VALUE!</v>
      </c>
    </row>
    <row r="836" spans="2:6" s="1" customFormat="1" hidden="1" x14ac:dyDescent="0.25">
      <c r="B836" s="1">
        <v>0</v>
      </c>
      <c r="C836" s="1">
        <v>1.29629579402434</v>
      </c>
      <c r="D836" s="1" t="e">
        <v>#VALUE!</v>
      </c>
      <c r="E836" s="1" t="s">
        <v>861</v>
      </c>
      <c r="F836" s="1" t="e">
        <f t="shared" si="12"/>
        <v>#VALUE!</v>
      </c>
    </row>
    <row r="837" spans="2:6" s="1" customFormat="1" hidden="1" x14ac:dyDescent="0.25">
      <c r="B837" s="1">
        <v>0</v>
      </c>
      <c r="C837" s="1">
        <v>0.297198466334543</v>
      </c>
      <c r="D837" s="1" t="e">
        <v>#VALUE!</v>
      </c>
      <c r="E837" s="1" t="s">
        <v>862</v>
      </c>
      <c r="F837" s="1" t="e">
        <f t="shared" ref="F837:F900" si="13" xml:space="preserve"> 10^9*D837</f>
        <v>#VALUE!</v>
      </c>
    </row>
    <row r="838" spans="2:6" s="1" customFormat="1" hidden="1" x14ac:dyDescent="0.25">
      <c r="B838" s="1">
        <v>0</v>
      </c>
      <c r="C838" s="1">
        <v>2.5509194413576699</v>
      </c>
      <c r="D838" s="1" t="e">
        <v>#VALUE!</v>
      </c>
      <c r="E838" s="1" t="s">
        <v>863</v>
      </c>
      <c r="F838" s="1" t="e">
        <f t="shared" si="13"/>
        <v>#VALUE!</v>
      </c>
    </row>
    <row r="839" spans="2:6" s="1" customFormat="1" hidden="1" x14ac:dyDescent="0.25">
      <c r="B839" s="1">
        <v>0</v>
      </c>
      <c r="C839" s="1">
        <v>2.3038001442904501</v>
      </c>
      <c r="D839" s="1" t="e">
        <v>#VALUE!</v>
      </c>
      <c r="E839" s="1" t="s">
        <v>864</v>
      </c>
      <c r="F839" s="1" t="e">
        <f t="shared" si="13"/>
        <v>#VALUE!</v>
      </c>
    </row>
    <row r="840" spans="2:6" s="1" customFormat="1" hidden="1" x14ac:dyDescent="0.25">
      <c r="B840" s="1">
        <v>0</v>
      </c>
      <c r="C840" s="1">
        <v>10.872553658144501</v>
      </c>
      <c r="D840" s="1" t="e">
        <v>#VALUE!</v>
      </c>
      <c r="E840" s="1" t="s">
        <v>865</v>
      </c>
      <c r="F840" s="1" t="e">
        <f t="shared" si="13"/>
        <v>#VALUE!</v>
      </c>
    </row>
    <row r="841" spans="2:6" s="1" customFormat="1" hidden="1" x14ac:dyDescent="0.25">
      <c r="B841" s="1">
        <v>0</v>
      </c>
      <c r="C841" s="1">
        <v>1.5351621397163999</v>
      </c>
      <c r="D841" s="1" t="e">
        <v>#VALUE!</v>
      </c>
      <c r="E841" s="1" t="s">
        <v>866</v>
      </c>
      <c r="F841" s="1" t="e">
        <f t="shared" si="13"/>
        <v>#VALUE!</v>
      </c>
    </row>
    <row r="842" spans="2:6" s="1" customFormat="1" hidden="1" x14ac:dyDescent="0.25">
      <c r="B842" s="1">
        <v>0</v>
      </c>
      <c r="C842" s="1">
        <v>4.09077869420417</v>
      </c>
      <c r="D842" s="1" t="e">
        <v>#VALUE!</v>
      </c>
      <c r="E842" s="1" t="s">
        <v>867</v>
      </c>
      <c r="F842" s="1" t="e">
        <f t="shared" si="13"/>
        <v>#VALUE!</v>
      </c>
    </row>
    <row r="843" spans="2:6" s="1" customFormat="1" hidden="1" x14ac:dyDescent="0.25">
      <c r="B843" s="1">
        <v>0</v>
      </c>
      <c r="C843" s="1">
        <v>3.8252227170295798</v>
      </c>
      <c r="D843" s="1" t="e">
        <v>#VALUE!</v>
      </c>
      <c r="E843" s="1" t="s">
        <v>868</v>
      </c>
      <c r="F843" s="1" t="e">
        <f t="shared" si="13"/>
        <v>#VALUE!</v>
      </c>
    </row>
    <row r="844" spans="2:6" s="1" customFormat="1" hidden="1" x14ac:dyDescent="0.25">
      <c r="B844" s="1">
        <v>0</v>
      </c>
      <c r="C844" s="1">
        <v>4.6062217013798801</v>
      </c>
      <c r="D844" s="1" t="e">
        <v>#VALUE!</v>
      </c>
      <c r="E844" s="1" t="s">
        <v>869</v>
      </c>
      <c r="F844" s="1" t="e">
        <f t="shared" si="13"/>
        <v>#VALUE!</v>
      </c>
    </row>
    <row r="845" spans="2:6" s="1" customFormat="1" hidden="1" x14ac:dyDescent="0.25">
      <c r="B845" s="1">
        <v>0</v>
      </c>
      <c r="C845" s="1">
        <v>4.3654671555573898</v>
      </c>
      <c r="D845" s="1" t="e">
        <v>#VALUE!</v>
      </c>
      <c r="E845" s="1" t="s">
        <v>870</v>
      </c>
      <c r="F845" s="1" t="e">
        <f t="shared" si="13"/>
        <v>#VALUE!</v>
      </c>
    </row>
    <row r="846" spans="2:6" s="1" customFormat="1" hidden="1" x14ac:dyDescent="0.25">
      <c r="B846" s="1">
        <v>0</v>
      </c>
      <c r="C846" s="1">
        <v>8.3228981886507505</v>
      </c>
      <c r="D846" s="1" t="e">
        <v>#VALUE!</v>
      </c>
      <c r="E846" s="1" t="s">
        <v>871</v>
      </c>
      <c r="F846" s="1" t="e">
        <f t="shared" si="13"/>
        <v>#VALUE!</v>
      </c>
    </row>
    <row r="847" spans="2:6" s="1" customFormat="1" hidden="1" x14ac:dyDescent="0.25">
      <c r="B847" s="1">
        <v>0</v>
      </c>
      <c r="C847" s="1">
        <v>6.1217095931081502</v>
      </c>
      <c r="D847" s="1" t="e">
        <v>#VALUE!</v>
      </c>
      <c r="E847" s="1" t="s">
        <v>872</v>
      </c>
      <c r="F847" s="1" t="e">
        <f t="shared" si="13"/>
        <v>#VALUE!</v>
      </c>
    </row>
    <row r="848" spans="2:6" s="1" customFormat="1" hidden="1" x14ac:dyDescent="0.25">
      <c r="B848" s="1">
        <v>0</v>
      </c>
      <c r="C848" s="1">
        <v>2.3822494071381102</v>
      </c>
      <c r="D848" s="1" t="e">
        <v>#VALUE!</v>
      </c>
      <c r="E848" s="1" t="s">
        <v>873</v>
      </c>
      <c r="F848" s="1" t="e">
        <f t="shared" si="13"/>
        <v>#VALUE!</v>
      </c>
    </row>
    <row r="849" spans="2:6" s="1" customFormat="1" hidden="1" x14ac:dyDescent="0.25">
      <c r="B849" s="1">
        <v>0</v>
      </c>
      <c r="C849" s="1">
        <v>4.3410584459089696</v>
      </c>
      <c r="D849" s="1" t="e">
        <v>#VALUE!</v>
      </c>
      <c r="E849" s="1" t="s">
        <v>874</v>
      </c>
      <c r="F849" s="1" t="e">
        <f t="shared" si="13"/>
        <v>#VALUE!</v>
      </c>
    </row>
    <row r="850" spans="2:6" s="1" customFormat="1" hidden="1" x14ac:dyDescent="0.25">
      <c r="B850" s="1">
        <v>0</v>
      </c>
      <c r="C850" s="1">
        <v>0.83338351136371502</v>
      </c>
      <c r="D850" s="1" t="e">
        <v>#VALUE!</v>
      </c>
      <c r="E850" s="1" t="s">
        <v>875</v>
      </c>
      <c r="F850" s="1" t="e">
        <f t="shared" si="13"/>
        <v>#VALUE!</v>
      </c>
    </row>
    <row r="851" spans="2:6" s="1" customFormat="1" hidden="1" x14ac:dyDescent="0.25">
      <c r="B851" s="1">
        <v>0</v>
      </c>
      <c r="C851" s="1">
        <v>0.91184732270031099</v>
      </c>
      <c r="D851" s="1" t="e">
        <v>#VALUE!</v>
      </c>
      <c r="E851" s="1" t="s">
        <v>876</v>
      </c>
      <c r="F851" s="1" t="e">
        <f t="shared" si="13"/>
        <v>#VALUE!</v>
      </c>
    </row>
    <row r="852" spans="2:6" s="1" customFormat="1" hidden="1" x14ac:dyDescent="0.25">
      <c r="B852" s="1">
        <v>0</v>
      </c>
      <c r="C852" s="1">
        <v>3.6909363588539201</v>
      </c>
      <c r="D852" s="1" t="e">
        <v>#VALUE!</v>
      </c>
      <c r="E852" s="1" t="s">
        <v>877</v>
      </c>
      <c r="F852" s="1" t="e">
        <f t="shared" si="13"/>
        <v>#VALUE!</v>
      </c>
    </row>
    <row r="853" spans="2:6" s="1" customFormat="1" hidden="1" x14ac:dyDescent="0.25">
      <c r="B853" s="1">
        <v>0</v>
      </c>
      <c r="C853" s="1">
        <v>1.04426492083877</v>
      </c>
      <c r="D853" s="1" t="e">
        <v>#VALUE!</v>
      </c>
      <c r="E853" s="1" t="s">
        <v>878</v>
      </c>
      <c r="F853" s="1" t="e">
        <f t="shared" si="13"/>
        <v>#VALUE!</v>
      </c>
    </row>
    <row r="854" spans="2:6" s="1" customFormat="1" hidden="1" x14ac:dyDescent="0.25">
      <c r="B854" s="1">
        <v>0</v>
      </c>
      <c r="C854" s="1">
        <v>2.2542396658113901</v>
      </c>
      <c r="D854" s="1" t="e">
        <v>#VALUE!</v>
      </c>
      <c r="E854" s="1" t="s">
        <v>879</v>
      </c>
      <c r="F854" s="1" t="e">
        <f t="shared" si="13"/>
        <v>#VALUE!</v>
      </c>
    </row>
    <row r="855" spans="2:6" s="1" customFormat="1" hidden="1" x14ac:dyDescent="0.25">
      <c r="B855" s="1">
        <v>0</v>
      </c>
      <c r="C855" s="1">
        <v>0.89233367185101597</v>
      </c>
      <c r="D855" s="1" t="e">
        <v>#VALUE!</v>
      </c>
      <c r="E855" s="1" t="s">
        <v>880</v>
      </c>
      <c r="F855" s="1" t="e">
        <f t="shared" si="13"/>
        <v>#VALUE!</v>
      </c>
    </row>
    <row r="856" spans="2:6" s="1" customFormat="1" hidden="1" x14ac:dyDescent="0.25">
      <c r="B856" s="1">
        <v>0</v>
      </c>
      <c r="C856" s="1">
        <v>0.27882719245816101</v>
      </c>
      <c r="D856" s="1" t="e">
        <v>#VALUE!</v>
      </c>
      <c r="E856" s="1" t="s">
        <v>881</v>
      </c>
      <c r="F856" s="1" t="e">
        <f t="shared" si="13"/>
        <v>#VALUE!</v>
      </c>
    </row>
    <row r="857" spans="2:6" s="1" customFormat="1" hidden="1" x14ac:dyDescent="0.25">
      <c r="B857" s="1">
        <v>0</v>
      </c>
      <c r="C857" s="1">
        <v>0.17092012834579601</v>
      </c>
      <c r="D857" s="1" t="e">
        <v>#VALUE!</v>
      </c>
      <c r="E857" s="1" t="s">
        <v>882</v>
      </c>
      <c r="F857" s="1" t="e">
        <f t="shared" si="13"/>
        <v>#VALUE!</v>
      </c>
    </row>
    <row r="858" spans="2:6" s="1" customFormat="1" hidden="1" x14ac:dyDescent="0.25">
      <c r="B858" s="1">
        <v>0</v>
      </c>
      <c r="C858" s="1">
        <v>0.15206417947924</v>
      </c>
      <c r="D858" s="1" t="e">
        <v>#VALUE!</v>
      </c>
      <c r="E858" s="1" t="s">
        <v>883</v>
      </c>
      <c r="F858" s="1" t="e">
        <f t="shared" si="13"/>
        <v>#VALUE!</v>
      </c>
    </row>
    <row r="859" spans="2:6" s="1" customFormat="1" hidden="1" x14ac:dyDescent="0.25">
      <c r="B859" s="1">
        <v>0</v>
      </c>
      <c r="C859" s="1">
        <v>9.9927345552969005E-2</v>
      </c>
      <c r="D859" s="1" t="e">
        <v>#VALUE!</v>
      </c>
      <c r="E859" s="1" t="s">
        <v>884</v>
      </c>
      <c r="F859" s="1" t="e">
        <f t="shared" si="13"/>
        <v>#VALUE!</v>
      </c>
    </row>
    <row r="860" spans="2:6" s="1" customFormat="1" hidden="1" x14ac:dyDescent="0.25">
      <c r="B860" s="1">
        <v>0</v>
      </c>
      <c r="C860" s="1">
        <v>3.6373940655838502E-2</v>
      </c>
      <c r="D860" s="1" t="e">
        <v>#VALUE!</v>
      </c>
      <c r="E860" s="1" t="s">
        <v>885</v>
      </c>
      <c r="F860" s="1" t="e">
        <f t="shared" si="13"/>
        <v>#VALUE!</v>
      </c>
    </row>
    <row r="861" spans="2:6" s="1" customFormat="1" hidden="1" x14ac:dyDescent="0.25">
      <c r="B861" s="1">
        <v>0</v>
      </c>
      <c r="C861" s="1">
        <v>5.6698620326700103E-2</v>
      </c>
      <c r="D861" s="1" t="e">
        <v>#VALUE!</v>
      </c>
      <c r="E861" s="1" t="s">
        <v>886</v>
      </c>
      <c r="F861" s="1" t="e">
        <f t="shared" si="13"/>
        <v>#VALUE!</v>
      </c>
    </row>
    <row r="862" spans="2:6" s="1" customFormat="1" hidden="1" x14ac:dyDescent="0.25">
      <c r="B862" s="1">
        <v>0</v>
      </c>
      <c r="C862" s="1">
        <v>2.7128340182623199E-2</v>
      </c>
      <c r="D862" s="1" t="e">
        <v>#VALUE!</v>
      </c>
      <c r="E862" s="1" t="s">
        <v>887</v>
      </c>
      <c r="F862" s="1" t="e">
        <f t="shared" si="13"/>
        <v>#VALUE!</v>
      </c>
    </row>
    <row r="863" spans="2:6" s="1" customFormat="1" hidden="1" x14ac:dyDescent="0.25">
      <c r="B863" s="1">
        <v>0</v>
      </c>
      <c r="C863" s="1">
        <v>6.4154666843282596E-2</v>
      </c>
      <c r="D863" s="1" t="e">
        <v>#VALUE!</v>
      </c>
      <c r="E863" s="1" t="s">
        <v>888</v>
      </c>
      <c r="F863" s="1" t="e">
        <f t="shared" si="13"/>
        <v>#VALUE!</v>
      </c>
    </row>
    <row r="864" spans="2:6" s="1" customFormat="1" hidden="1" x14ac:dyDescent="0.25">
      <c r="B864" s="1">
        <v>0</v>
      </c>
      <c r="C864" s="1">
        <v>3.23876712234416E-3</v>
      </c>
      <c r="D864" s="1" t="e">
        <v>#VALUE!</v>
      </c>
      <c r="E864" s="1" t="s">
        <v>889</v>
      </c>
      <c r="F864" s="1" t="e">
        <f t="shared" si="13"/>
        <v>#VALUE!</v>
      </c>
    </row>
    <row r="865" spans="2:6" s="1" customFormat="1" hidden="1" x14ac:dyDescent="0.25">
      <c r="B865" s="1">
        <v>0</v>
      </c>
      <c r="C865" s="1">
        <v>1.8387509181210401E-2</v>
      </c>
      <c r="D865" s="1" t="e">
        <v>#VALUE!</v>
      </c>
      <c r="E865" s="1" t="s">
        <v>890</v>
      </c>
      <c r="F865" s="1" t="e">
        <f t="shared" si="13"/>
        <v>#VALUE!</v>
      </c>
    </row>
    <row r="866" spans="2:6" s="1" customFormat="1" hidden="1" x14ac:dyDescent="0.25">
      <c r="B866" s="1">
        <v>0</v>
      </c>
      <c r="C866" s="1">
        <v>5.6630105027097796E-3</v>
      </c>
      <c r="D866" s="1" t="e">
        <v>#VALUE!</v>
      </c>
      <c r="E866" s="1" t="s">
        <v>891</v>
      </c>
      <c r="F866" s="1" t="e">
        <f t="shared" si="13"/>
        <v>#VALUE!</v>
      </c>
    </row>
    <row r="867" spans="2:6" s="1" customFormat="1" hidden="1" x14ac:dyDescent="0.25">
      <c r="B867" s="1">
        <v>0</v>
      </c>
      <c r="C867" s="1">
        <v>9.9553764988280502E-3</v>
      </c>
      <c r="D867" s="1" t="e">
        <v>#VALUE!</v>
      </c>
      <c r="E867" s="1" t="s">
        <v>892</v>
      </c>
      <c r="F867" s="1" t="e">
        <f t="shared" si="13"/>
        <v>#VALUE!</v>
      </c>
    </row>
    <row r="868" spans="2:6" s="1" customFormat="1" hidden="1" x14ac:dyDescent="0.25">
      <c r="B868" s="1">
        <v>0</v>
      </c>
      <c r="C868" s="1">
        <v>5.0441865263411698E-2</v>
      </c>
      <c r="D868" s="1" t="e">
        <v>#VALUE!</v>
      </c>
      <c r="E868" s="1" t="s">
        <v>893</v>
      </c>
      <c r="F868" s="1" t="e">
        <f t="shared" si="13"/>
        <v>#VALUE!</v>
      </c>
    </row>
    <row r="869" spans="2:6" s="1" customFormat="1" hidden="1" x14ac:dyDescent="0.25">
      <c r="B869" s="1">
        <v>0</v>
      </c>
      <c r="C869" s="1">
        <v>8.9054199397546798E-3</v>
      </c>
      <c r="D869" s="1" t="e">
        <v>#VALUE!</v>
      </c>
      <c r="E869" s="1" t="s">
        <v>894</v>
      </c>
      <c r="F869" s="1" t="e">
        <f t="shared" si="13"/>
        <v>#VALUE!</v>
      </c>
    </row>
    <row r="870" spans="2:6" s="1" customFormat="1" hidden="1" x14ac:dyDescent="0.25">
      <c r="B870" s="1">
        <v>0</v>
      </c>
      <c r="C870" s="1">
        <v>2.72238115668566E-3</v>
      </c>
      <c r="D870" s="1" t="e">
        <v>#VALUE!</v>
      </c>
      <c r="E870" s="1" t="s">
        <v>895</v>
      </c>
      <c r="F870" s="1" t="e">
        <f t="shared" si="13"/>
        <v>#VALUE!</v>
      </c>
    </row>
    <row r="871" spans="2:6" s="1" customFormat="1" hidden="1" x14ac:dyDescent="0.25">
      <c r="B871" s="1">
        <v>0</v>
      </c>
      <c r="C871" s="1">
        <v>6.7134110693933798E-3</v>
      </c>
      <c r="D871" s="1" t="e">
        <v>#VALUE!</v>
      </c>
      <c r="E871" s="1" t="s">
        <v>896</v>
      </c>
      <c r="F871" s="1" t="e">
        <f t="shared" si="13"/>
        <v>#VALUE!</v>
      </c>
    </row>
    <row r="872" spans="2:6" s="1" customFormat="1" hidden="1" x14ac:dyDescent="0.25">
      <c r="B872" s="1">
        <v>0</v>
      </c>
      <c r="C872" s="1">
        <v>9.5470351798576604E-5</v>
      </c>
      <c r="D872" s="1" t="e">
        <v>#VALUE!</v>
      </c>
      <c r="E872" s="1" t="s">
        <v>897</v>
      </c>
      <c r="F872" s="1" t="e">
        <f t="shared" si="13"/>
        <v>#VALUE!</v>
      </c>
    </row>
    <row r="873" spans="2:6" s="1" customFormat="1" hidden="1" x14ac:dyDescent="0.25">
      <c r="B873" s="1">
        <v>0</v>
      </c>
      <c r="C873" s="1">
        <v>6.9651338537890495E-4</v>
      </c>
      <c r="D873" s="1" t="e">
        <v>#VALUE!</v>
      </c>
      <c r="E873" s="1" t="s">
        <v>898</v>
      </c>
      <c r="F873" s="1" t="e">
        <f t="shared" si="13"/>
        <v>#VALUE!</v>
      </c>
    </row>
    <row r="874" spans="2:6" s="1" customFormat="1" hidden="1" x14ac:dyDescent="0.25">
      <c r="B874" s="1">
        <v>0</v>
      </c>
      <c r="C874" s="1">
        <v>1.43798153011021E-4</v>
      </c>
      <c r="D874" s="1" t="e">
        <v>#VALUE!</v>
      </c>
      <c r="E874" s="1" t="s">
        <v>899</v>
      </c>
      <c r="F874" s="1" t="e">
        <f t="shared" si="13"/>
        <v>#VALUE!</v>
      </c>
    </row>
    <row r="875" spans="2:6" s="1" customFormat="1" hidden="1" x14ac:dyDescent="0.25">
      <c r="B875" s="1">
        <v>0</v>
      </c>
      <c r="C875" s="1">
        <v>1.00459726975299E-3</v>
      </c>
      <c r="D875" s="1" t="e">
        <v>#VALUE!</v>
      </c>
      <c r="E875" s="1" t="s">
        <v>900</v>
      </c>
      <c r="F875" s="1" t="e">
        <f t="shared" si="13"/>
        <v>#VALUE!</v>
      </c>
    </row>
    <row r="876" spans="2:6" s="1" customFormat="1" hidden="1" x14ac:dyDescent="0.25">
      <c r="B876" s="1">
        <v>0</v>
      </c>
      <c r="C876" s="1">
        <v>1.0421171442278601E-3</v>
      </c>
      <c r="D876" s="1" t="e">
        <v>#VALUE!</v>
      </c>
      <c r="E876" s="1" t="s">
        <v>901</v>
      </c>
      <c r="F876" s="1" t="e">
        <f t="shared" si="13"/>
        <v>#VALUE!</v>
      </c>
    </row>
    <row r="877" spans="2:6" s="1" customFormat="1" hidden="1" x14ac:dyDescent="0.25">
      <c r="B877" s="1">
        <v>0</v>
      </c>
      <c r="C877" s="1">
        <v>6.7407863612056697E-4</v>
      </c>
      <c r="D877" s="1" t="e">
        <v>#VALUE!</v>
      </c>
      <c r="E877" s="1" t="s">
        <v>902</v>
      </c>
      <c r="F877" s="1" t="e">
        <f t="shared" si="13"/>
        <v>#VALUE!</v>
      </c>
    </row>
    <row r="878" spans="2:6" s="1" customFormat="1" hidden="1" x14ac:dyDescent="0.25">
      <c r="B878" s="1">
        <v>0</v>
      </c>
      <c r="C878" s="1">
        <v>4.09707845040241E-4</v>
      </c>
      <c r="D878" s="1" t="e">
        <v>#VALUE!</v>
      </c>
      <c r="E878" s="1" t="s">
        <v>903</v>
      </c>
      <c r="F878" s="1" t="e">
        <f t="shared" si="13"/>
        <v>#VALUE!</v>
      </c>
    </row>
    <row r="879" spans="2:6" s="1" customFormat="1" hidden="1" x14ac:dyDescent="0.25">
      <c r="B879" s="1">
        <v>0</v>
      </c>
      <c r="C879" s="1">
        <v>6.1772595363507299E-4</v>
      </c>
      <c r="D879" s="1" t="e">
        <v>#VALUE!</v>
      </c>
      <c r="E879" s="1" t="s">
        <v>904</v>
      </c>
      <c r="F879" s="1" t="e">
        <f t="shared" si="13"/>
        <v>#VALUE!</v>
      </c>
    </row>
    <row r="880" spans="2:6" s="1" customFormat="1" hidden="1" x14ac:dyDescent="0.25">
      <c r="B880" s="1">
        <v>0</v>
      </c>
      <c r="C880" s="1">
        <v>7.1492278952511802E-4</v>
      </c>
      <c r="D880" s="1" t="e">
        <v>#VALUE!</v>
      </c>
      <c r="E880" s="1" t="s">
        <v>905</v>
      </c>
      <c r="F880" s="1" t="e">
        <f t="shared" si="13"/>
        <v>#VALUE!</v>
      </c>
    </row>
    <row r="881" spans="2:6" s="1" customFormat="1" hidden="1" x14ac:dyDescent="0.25">
      <c r="B881" s="1">
        <v>0</v>
      </c>
      <c r="C881" s="1">
        <v>7.7880040593414303E-4</v>
      </c>
      <c r="D881" s="1" t="e">
        <v>#VALUE!</v>
      </c>
      <c r="E881" s="1" t="s">
        <v>906</v>
      </c>
      <c r="F881" s="1" t="e">
        <f t="shared" si="13"/>
        <v>#VALUE!</v>
      </c>
    </row>
    <row r="882" spans="2:6" s="1" customFormat="1" hidden="1" x14ac:dyDescent="0.25">
      <c r="B882" s="1">
        <v>0</v>
      </c>
      <c r="C882" s="1">
        <v>2.1945288772573499E-3</v>
      </c>
      <c r="D882" s="1" t="e">
        <v>#VALUE!</v>
      </c>
      <c r="E882" s="1" t="s">
        <v>907</v>
      </c>
      <c r="F882" s="1" t="e">
        <f t="shared" si="13"/>
        <v>#VALUE!</v>
      </c>
    </row>
    <row r="883" spans="2:6" s="1" customFormat="1" hidden="1" x14ac:dyDescent="0.25">
      <c r="B883" s="1">
        <v>0</v>
      </c>
      <c r="C883" s="1">
        <v>1.48340299960691E-4</v>
      </c>
      <c r="D883" s="1" t="e">
        <v>#VALUE!</v>
      </c>
      <c r="E883" s="1" t="s">
        <v>908</v>
      </c>
      <c r="F883" s="1" t="e">
        <f t="shared" si="13"/>
        <v>#VALUE!</v>
      </c>
    </row>
    <row r="884" spans="2:6" s="1" customFormat="1" hidden="1" x14ac:dyDescent="0.25">
      <c r="B884" s="1">
        <v>0</v>
      </c>
      <c r="C884" s="1">
        <v>1.74316984886901E-4</v>
      </c>
      <c r="D884" s="1" t="e">
        <v>#VALUE!</v>
      </c>
      <c r="E884" s="1" t="s">
        <v>909</v>
      </c>
      <c r="F884" s="1" t="e">
        <f t="shared" si="13"/>
        <v>#VALUE!</v>
      </c>
    </row>
    <row r="885" spans="2:6" s="1" customFormat="1" hidden="1" x14ac:dyDescent="0.25">
      <c r="B885" s="1">
        <v>0</v>
      </c>
      <c r="C885" s="1">
        <v>3.9974027908629102E-4</v>
      </c>
      <c r="D885" s="1" t="e">
        <v>#VALUE!</v>
      </c>
      <c r="E885" s="1" t="s">
        <v>910</v>
      </c>
      <c r="F885" s="1" t="e">
        <f t="shared" si="13"/>
        <v>#VALUE!</v>
      </c>
    </row>
    <row r="886" spans="2:6" s="1" customFormat="1" hidden="1" x14ac:dyDescent="0.25">
      <c r="B886" s="1">
        <v>0</v>
      </c>
      <c r="C886" s="1">
        <v>4.1681802359882998E-4</v>
      </c>
      <c r="D886" s="1" t="e">
        <v>#VALUE!</v>
      </c>
      <c r="E886" s="1" t="s">
        <v>911</v>
      </c>
      <c r="F886" s="1" t="e">
        <f t="shared" si="13"/>
        <v>#VALUE!</v>
      </c>
    </row>
    <row r="887" spans="2:6" s="1" customFormat="1" hidden="1" x14ac:dyDescent="0.25">
      <c r="B887" s="1">
        <v>0</v>
      </c>
      <c r="C887" s="1">
        <v>1.0797386068706E-4</v>
      </c>
      <c r="D887" s="1" t="e">
        <v>#VALUE!</v>
      </c>
      <c r="E887" s="1" t="s">
        <v>912</v>
      </c>
      <c r="F887" s="1" t="e">
        <f t="shared" si="13"/>
        <v>#VALUE!</v>
      </c>
    </row>
    <row r="888" spans="2:6" s="1" customFormat="1" hidden="1" x14ac:dyDescent="0.25">
      <c r="B888" s="1">
        <v>0</v>
      </c>
      <c r="C888" s="1">
        <v>5.6778434831916604E-4</v>
      </c>
      <c r="D888" s="1" t="e">
        <v>#VALUE!</v>
      </c>
      <c r="E888" s="1" t="s">
        <v>913</v>
      </c>
      <c r="F888" s="1" t="e">
        <f t="shared" si="13"/>
        <v>#VALUE!</v>
      </c>
    </row>
    <row r="889" spans="2:6" s="1" customFormat="1" hidden="1" x14ac:dyDescent="0.25">
      <c r="B889" s="1">
        <v>0</v>
      </c>
      <c r="C889" s="1">
        <v>1.2663555079286399E-3</v>
      </c>
      <c r="D889" s="1" t="e">
        <v>#VALUE!</v>
      </c>
      <c r="E889" s="1" t="s">
        <v>914</v>
      </c>
      <c r="F889" s="1" t="e">
        <f t="shared" si="13"/>
        <v>#VALUE!</v>
      </c>
    </row>
    <row r="890" spans="2:6" s="1" customFormat="1" hidden="1" x14ac:dyDescent="0.25">
      <c r="B890" s="1">
        <v>0</v>
      </c>
      <c r="C890" s="1">
        <v>1.33224952273836E-3</v>
      </c>
      <c r="D890" s="1" t="e">
        <v>#VALUE!</v>
      </c>
      <c r="E890" s="1" t="s">
        <v>915</v>
      </c>
      <c r="F890" s="1" t="e">
        <f t="shared" si="13"/>
        <v>#VALUE!</v>
      </c>
    </row>
    <row r="891" spans="2:6" s="1" customFormat="1" hidden="1" x14ac:dyDescent="0.25">
      <c r="B891" s="1">
        <v>0</v>
      </c>
      <c r="C891" s="1">
        <v>5.7720862288159697E-3</v>
      </c>
      <c r="D891" s="1" t="e">
        <v>#VALUE!</v>
      </c>
      <c r="E891" s="1" t="s">
        <v>916</v>
      </c>
      <c r="F891" s="1" t="e">
        <f t="shared" si="13"/>
        <v>#VALUE!</v>
      </c>
    </row>
    <row r="892" spans="2:6" s="1" customFormat="1" hidden="1" x14ac:dyDescent="0.25">
      <c r="B892" s="1">
        <v>0</v>
      </c>
      <c r="C892" s="1">
        <v>5.5030964709623599E-4</v>
      </c>
      <c r="D892" s="1" t="e">
        <v>#VALUE!</v>
      </c>
      <c r="E892" s="1" t="s">
        <v>917</v>
      </c>
      <c r="F892" s="1" t="e">
        <f t="shared" si="13"/>
        <v>#VALUE!</v>
      </c>
    </row>
    <row r="893" spans="2:6" s="1" customFormat="1" hidden="1" x14ac:dyDescent="0.25">
      <c r="B893" s="1">
        <v>0</v>
      </c>
      <c r="C893" s="1">
        <v>2.1749743347365601E-4</v>
      </c>
      <c r="D893" s="1" t="e">
        <v>#VALUE!</v>
      </c>
      <c r="E893" s="1" t="s">
        <v>918</v>
      </c>
      <c r="F893" s="1" t="e">
        <f t="shared" si="13"/>
        <v>#VALUE!</v>
      </c>
    </row>
    <row r="894" spans="2:6" s="1" customFormat="1" hidden="1" x14ac:dyDescent="0.25">
      <c r="B894" s="1">
        <v>0</v>
      </c>
      <c r="C894" s="1">
        <v>2.36994705516524E-4</v>
      </c>
      <c r="D894" s="1" t="e">
        <v>#VALUE!</v>
      </c>
      <c r="E894" s="1" t="s">
        <v>919</v>
      </c>
      <c r="F894" s="1" t="e">
        <f t="shared" si="13"/>
        <v>#VALUE!</v>
      </c>
    </row>
    <row r="895" spans="2:6" s="1" customFormat="1" hidden="1" x14ac:dyDescent="0.25">
      <c r="B895" s="1">
        <v>0</v>
      </c>
      <c r="C895" s="1">
        <v>4.1851176186491398E-4</v>
      </c>
      <c r="D895" s="1" t="e">
        <v>#VALUE!</v>
      </c>
      <c r="E895" s="1" t="s">
        <v>920</v>
      </c>
      <c r="F895" s="1" t="e">
        <f t="shared" si="13"/>
        <v>#VALUE!</v>
      </c>
    </row>
    <row r="896" spans="2:6" s="1" customFormat="1" hidden="1" x14ac:dyDescent="0.25">
      <c r="B896" s="1">
        <v>0</v>
      </c>
      <c r="C896" s="1">
        <v>2.4662431338429102E-3</v>
      </c>
      <c r="D896" s="1" t="e">
        <v>#VALUE!</v>
      </c>
      <c r="E896" s="1" t="s">
        <v>921</v>
      </c>
      <c r="F896" s="1" t="e">
        <f t="shared" si="13"/>
        <v>#VALUE!</v>
      </c>
    </row>
    <row r="897" spans="2:6" s="1" customFormat="1" hidden="1" x14ac:dyDescent="0.25">
      <c r="B897" s="1">
        <v>0</v>
      </c>
      <c r="C897" s="1">
        <v>2.6619642334726398E-3</v>
      </c>
      <c r="D897" s="1" t="e">
        <v>#VALUE!</v>
      </c>
      <c r="E897" s="1" t="s">
        <v>922</v>
      </c>
      <c r="F897" s="1" t="e">
        <f t="shared" si="13"/>
        <v>#VALUE!</v>
      </c>
    </row>
    <row r="898" spans="2:6" s="1" customFormat="1" hidden="1" x14ac:dyDescent="0.25">
      <c r="B898" s="1">
        <v>0</v>
      </c>
      <c r="C898" s="1">
        <v>1.4469197475497301E-3</v>
      </c>
      <c r="D898" s="1" t="e">
        <v>#VALUE!</v>
      </c>
      <c r="E898" s="1" t="s">
        <v>923</v>
      </c>
      <c r="F898" s="1" t="e">
        <f t="shared" si="13"/>
        <v>#VALUE!</v>
      </c>
    </row>
    <row r="899" spans="2:6" s="1" customFormat="1" hidden="1" x14ac:dyDescent="0.25">
      <c r="B899" s="1">
        <v>0</v>
      </c>
      <c r="C899" s="1">
        <v>5.1263819808850999E-3</v>
      </c>
      <c r="D899" s="1" t="e">
        <v>#VALUE!</v>
      </c>
      <c r="E899" s="1" t="s">
        <v>924</v>
      </c>
      <c r="F899" s="1" t="e">
        <f t="shared" si="13"/>
        <v>#VALUE!</v>
      </c>
    </row>
    <row r="900" spans="2:6" s="1" customFormat="1" hidden="1" x14ac:dyDescent="0.25">
      <c r="B900" s="1">
        <v>0</v>
      </c>
      <c r="C900" s="1">
        <v>1.4364788125325E-3</v>
      </c>
      <c r="D900" s="1" t="e">
        <v>#VALUE!</v>
      </c>
      <c r="E900" s="1" t="s">
        <v>925</v>
      </c>
      <c r="F900" s="1" t="e">
        <f t="shared" si="13"/>
        <v>#VALUE!</v>
      </c>
    </row>
    <row r="901" spans="2:6" s="1" customFormat="1" hidden="1" x14ac:dyDescent="0.25">
      <c r="B901" s="1">
        <v>0</v>
      </c>
      <c r="C901" s="1">
        <v>2.0081367545936499E-3</v>
      </c>
      <c r="D901" s="1" t="e">
        <v>#VALUE!</v>
      </c>
      <c r="E901" s="1" t="s">
        <v>926</v>
      </c>
      <c r="F901" s="1" t="e">
        <f t="shared" ref="F901:F964" si="14" xml:space="preserve"> 10^9*D901</f>
        <v>#VALUE!</v>
      </c>
    </row>
    <row r="902" spans="2:6" s="1" customFormat="1" hidden="1" x14ac:dyDescent="0.25">
      <c r="B902" s="1">
        <v>0</v>
      </c>
      <c r="C902" s="1">
        <v>6.2757111065946794E-2</v>
      </c>
      <c r="D902" s="1" t="e">
        <v>#VALUE!</v>
      </c>
      <c r="E902" s="1" t="s">
        <v>927</v>
      </c>
      <c r="F902" s="1" t="e">
        <f t="shared" si="14"/>
        <v>#VALUE!</v>
      </c>
    </row>
    <row r="903" spans="2:6" s="1" customFormat="1" hidden="1" x14ac:dyDescent="0.25">
      <c r="B903" s="1">
        <v>0</v>
      </c>
      <c r="C903" s="1">
        <v>4.6497278496265997E-2</v>
      </c>
      <c r="D903" s="1" t="e">
        <v>#VALUE!</v>
      </c>
      <c r="E903" s="1" t="s">
        <v>928</v>
      </c>
      <c r="F903" s="1" t="e">
        <f t="shared" si="14"/>
        <v>#VALUE!</v>
      </c>
    </row>
    <row r="904" spans="2:6" s="1" customFormat="1" hidden="1" x14ac:dyDescent="0.25">
      <c r="B904" s="1">
        <v>0</v>
      </c>
      <c r="C904" s="1">
        <v>2.6834132285759399E-2</v>
      </c>
      <c r="D904" s="1" t="e">
        <v>#VALUE!</v>
      </c>
      <c r="E904" s="1" t="s">
        <v>929</v>
      </c>
      <c r="F904" s="1" t="e">
        <f t="shared" si="14"/>
        <v>#VALUE!</v>
      </c>
    </row>
    <row r="905" spans="2:6" s="1" customFormat="1" hidden="1" x14ac:dyDescent="0.25">
      <c r="B905" s="1">
        <v>0</v>
      </c>
      <c r="C905" s="1">
        <v>1.3663126495780701E-2</v>
      </c>
      <c r="D905" s="1" t="e">
        <v>#VALUE!</v>
      </c>
      <c r="E905" s="1" t="s">
        <v>930</v>
      </c>
      <c r="F905" s="1" t="e">
        <f t="shared" si="14"/>
        <v>#VALUE!</v>
      </c>
    </row>
    <row r="906" spans="2:6" s="1" customFormat="1" hidden="1" x14ac:dyDescent="0.25">
      <c r="B906" s="1">
        <v>0</v>
      </c>
      <c r="C906" s="1">
        <v>2.7875759149833E-2</v>
      </c>
      <c r="D906" s="1" t="e">
        <v>#VALUE!</v>
      </c>
      <c r="E906" s="1" t="s">
        <v>931</v>
      </c>
      <c r="F906" s="1" t="e">
        <f t="shared" si="14"/>
        <v>#VALUE!</v>
      </c>
    </row>
    <row r="907" spans="2:6" s="1" customFormat="1" hidden="1" x14ac:dyDescent="0.25">
      <c r="B907" s="1">
        <v>0</v>
      </c>
      <c r="C907" s="1">
        <v>9.0554252498733195E-2</v>
      </c>
      <c r="D907" s="1" t="e">
        <v>#VALUE!</v>
      </c>
      <c r="E907" s="1" t="s">
        <v>932</v>
      </c>
      <c r="F907" s="1" t="e">
        <f t="shared" si="14"/>
        <v>#VALUE!</v>
      </c>
    </row>
    <row r="908" spans="2:6" s="1" customFormat="1" hidden="1" x14ac:dyDescent="0.25">
      <c r="B908" s="1">
        <v>0</v>
      </c>
      <c r="C908" s="1">
        <v>7.0211502049812094E-2</v>
      </c>
      <c r="D908" s="1" t="e">
        <v>#VALUE!</v>
      </c>
      <c r="E908" s="1" t="s">
        <v>933</v>
      </c>
      <c r="F908" s="1" t="e">
        <f t="shared" si="14"/>
        <v>#VALUE!</v>
      </c>
    </row>
    <row r="909" spans="2:6" s="1" customFormat="1" hidden="1" x14ac:dyDescent="0.25">
      <c r="B909" s="1">
        <v>0</v>
      </c>
      <c r="C909" s="1">
        <v>7.4694170161644299E-2</v>
      </c>
      <c r="D909" s="1" t="e">
        <v>#VALUE!</v>
      </c>
      <c r="E909" s="1" t="s">
        <v>934</v>
      </c>
      <c r="F909" s="1" t="e">
        <f t="shared" si="14"/>
        <v>#VALUE!</v>
      </c>
    </row>
    <row r="910" spans="2:6" s="1" customFormat="1" hidden="1" x14ac:dyDescent="0.25">
      <c r="B910" s="1">
        <v>0</v>
      </c>
      <c r="C910" s="1">
        <v>0.57116552630925499</v>
      </c>
      <c r="D910" s="1" t="e">
        <v>#VALUE!</v>
      </c>
      <c r="E910" s="1" t="s">
        <v>935</v>
      </c>
      <c r="F910" s="1" t="e">
        <f t="shared" si="14"/>
        <v>#VALUE!</v>
      </c>
    </row>
    <row r="911" spans="2:6" s="1" customFormat="1" hidden="1" x14ac:dyDescent="0.25">
      <c r="B911" s="1">
        <v>0</v>
      </c>
      <c r="C911" s="1">
        <v>8.6316723320246994E-2</v>
      </c>
      <c r="D911" s="1" t="e">
        <v>#VALUE!</v>
      </c>
      <c r="E911" s="1" t="s">
        <v>936</v>
      </c>
      <c r="F911" s="1" t="e">
        <f t="shared" si="14"/>
        <v>#VALUE!</v>
      </c>
    </row>
    <row r="912" spans="2:6" s="1" customFormat="1" hidden="1" x14ac:dyDescent="0.25">
      <c r="B912" s="1">
        <v>0</v>
      </c>
      <c r="C912" s="1">
        <v>8.8080156682511998E-2</v>
      </c>
      <c r="D912" s="1" t="e">
        <v>#VALUE!</v>
      </c>
      <c r="E912" s="1" t="s">
        <v>937</v>
      </c>
      <c r="F912" s="1" t="e">
        <f t="shared" si="14"/>
        <v>#VALUE!</v>
      </c>
    </row>
    <row r="913" spans="2:6" s="1" customFormat="1" hidden="1" x14ac:dyDescent="0.25">
      <c r="B913" s="1">
        <v>0</v>
      </c>
      <c r="C913" s="1">
        <v>0.25643492183167199</v>
      </c>
      <c r="D913" s="1" t="e">
        <v>#VALUE!</v>
      </c>
      <c r="E913" s="1" t="s">
        <v>938</v>
      </c>
      <c r="F913" s="1" t="e">
        <f t="shared" si="14"/>
        <v>#VALUE!</v>
      </c>
    </row>
    <row r="914" spans="2:6" s="1" customFormat="1" hidden="1" x14ac:dyDescent="0.25">
      <c r="B914" s="1">
        <v>0</v>
      </c>
      <c r="C914" s="1">
        <v>0.60068701473098196</v>
      </c>
      <c r="D914" s="1" t="e">
        <v>#VALUE!</v>
      </c>
      <c r="E914" s="1" t="s">
        <v>939</v>
      </c>
      <c r="F914" s="1" t="e">
        <f t="shared" si="14"/>
        <v>#VALUE!</v>
      </c>
    </row>
    <row r="915" spans="2:6" s="1" customFormat="1" hidden="1" x14ac:dyDescent="0.25">
      <c r="B915" s="1">
        <v>0</v>
      </c>
      <c r="C915" s="1">
        <v>1.15731955128453</v>
      </c>
      <c r="D915" s="1" t="e">
        <v>#VALUE!</v>
      </c>
      <c r="E915" s="1" t="s">
        <v>940</v>
      </c>
      <c r="F915" s="1" t="e">
        <f t="shared" si="14"/>
        <v>#VALUE!</v>
      </c>
    </row>
    <row r="916" spans="2:6" s="1" customFormat="1" hidden="1" x14ac:dyDescent="0.25">
      <c r="B916" s="1">
        <v>0</v>
      </c>
      <c r="C916" s="1">
        <v>0.62985905555439703</v>
      </c>
      <c r="D916" s="1" t="e">
        <v>#VALUE!</v>
      </c>
      <c r="E916" s="1" t="s">
        <v>941</v>
      </c>
      <c r="F916" s="1" t="e">
        <f t="shared" si="14"/>
        <v>#VALUE!</v>
      </c>
    </row>
    <row r="917" spans="2:6" s="1" customFormat="1" hidden="1" x14ac:dyDescent="0.25">
      <c r="B917" s="1">
        <v>0</v>
      </c>
      <c r="C917" s="1">
        <v>2.1942962616369899</v>
      </c>
      <c r="D917" s="1" t="e">
        <v>#VALUE!</v>
      </c>
      <c r="E917" s="1" t="s">
        <v>942</v>
      </c>
      <c r="F917" s="1" t="e">
        <f t="shared" si="14"/>
        <v>#VALUE!</v>
      </c>
    </row>
    <row r="918" spans="2:6" s="1" customFormat="1" hidden="1" x14ac:dyDescent="0.25">
      <c r="B918" s="1">
        <v>0</v>
      </c>
      <c r="C918" s="1">
        <v>2.9891866089611199</v>
      </c>
      <c r="D918" s="1" t="e">
        <v>#VALUE!</v>
      </c>
      <c r="E918" s="1" t="s">
        <v>943</v>
      </c>
      <c r="F918" s="1" t="e">
        <f t="shared" si="14"/>
        <v>#VALUE!</v>
      </c>
    </row>
    <row r="919" spans="2:6" s="1" customFormat="1" hidden="1" x14ac:dyDescent="0.25">
      <c r="B919" s="1">
        <v>0</v>
      </c>
      <c r="C919" s="1">
        <v>1.0818402335341699</v>
      </c>
      <c r="D919" s="1" t="e">
        <v>#VALUE!</v>
      </c>
      <c r="E919" s="1" t="s">
        <v>944</v>
      </c>
      <c r="F919" s="1" t="e">
        <f t="shared" si="14"/>
        <v>#VALUE!</v>
      </c>
    </row>
    <row r="920" spans="2:6" s="1" customFormat="1" hidden="1" x14ac:dyDescent="0.25">
      <c r="B920" s="1">
        <v>0</v>
      </c>
      <c r="C920" s="1">
        <v>3.65932423442174</v>
      </c>
      <c r="D920" s="1" t="e">
        <v>#VALUE!</v>
      </c>
      <c r="E920" s="1" t="s">
        <v>945</v>
      </c>
      <c r="F920" s="1" t="e">
        <f t="shared" si="14"/>
        <v>#VALUE!</v>
      </c>
    </row>
    <row r="921" spans="2:6" s="1" customFormat="1" hidden="1" x14ac:dyDescent="0.25">
      <c r="B921" s="1">
        <v>0</v>
      </c>
      <c r="C921" s="1">
        <v>5.1455882755129698</v>
      </c>
      <c r="D921" s="1" t="e">
        <v>#VALUE!</v>
      </c>
      <c r="E921" s="1" t="s">
        <v>946</v>
      </c>
      <c r="F921" s="1" t="e">
        <f t="shared" si="14"/>
        <v>#VALUE!</v>
      </c>
    </row>
    <row r="922" spans="2:6" s="1" customFormat="1" hidden="1" x14ac:dyDescent="0.25">
      <c r="B922" s="1">
        <v>0</v>
      </c>
      <c r="C922" s="1">
        <v>3.0984588988959199</v>
      </c>
      <c r="D922" s="1" t="e">
        <v>#VALUE!</v>
      </c>
      <c r="E922" s="1" t="s">
        <v>947</v>
      </c>
      <c r="F922" s="1" t="e">
        <f t="shared" si="14"/>
        <v>#VALUE!</v>
      </c>
    </row>
    <row r="923" spans="2:6" s="1" customFormat="1" hidden="1" x14ac:dyDescent="0.25">
      <c r="B923" s="1">
        <v>0</v>
      </c>
      <c r="C923" s="1">
        <v>13.704764263450199</v>
      </c>
      <c r="D923" s="1" t="e">
        <v>#VALUE!</v>
      </c>
      <c r="E923" s="1" t="s">
        <v>948</v>
      </c>
      <c r="F923" s="1" t="e">
        <f t="shared" si="14"/>
        <v>#VALUE!</v>
      </c>
    </row>
    <row r="924" spans="2:6" s="1" customFormat="1" hidden="1" x14ac:dyDescent="0.25">
      <c r="B924" s="1">
        <v>0</v>
      </c>
      <c r="C924" s="1">
        <v>1.5210402535405101</v>
      </c>
      <c r="D924" s="1" t="e">
        <v>#VALUE!</v>
      </c>
      <c r="E924" s="1" t="s">
        <v>949</v>
      </c>
      <c r="F924" s="1" t="e">
        <f t="shared" si="14"/>
        <v>#VALUE!</v>
      </c>
    </row>
    <row r="925" spans="2:6" s="1" customFormat="1" hidden="1" x14ac:dyDescent="0.25">
      <c r="B925" s="1">
        <v>0</v>
      </c>
      <c r="C925" s="1">
        <v>2.5853319780950201</v>
      </c>
      <c r="D925" s="1" t="e">
        <v>#VALUE!</v>
      </c>
      <c r="E925" s="1" t="s">
        <v>950</v>
      </c>
      <c r="F925" s="1" t="e">
        <f t="shared" si="14"/>
        <v>#VALUE!</v>
      </c>
    </row>
    <row r="926" spans="2:6" s="1" customFormat="1" hidden="1" x14ac:dyDescent="0.25">
      <c r="B926" s="1">
        <v>0</v>
      </c>
      <c r="C926" s="1">
        <v>6.61019361337594</v>
      </c>
      <c r="D926" s="1" t="e">
        <v>#VALUE!</v>
      </c>
      <c r="E926" s="1" t="s">
        <v>951</v>
      </c>
      <c r="F926" s="1" t="e">
        <f t="shared" si="14"/>
        <v>#VALUE!</v>
      </c>
    </row>
    <row r="927" spans="2:6" s="1" customFormat="1" hidden="1" x14ac:dyDescent="0.25">
      <c r="B927" s="1">
        <v>0</v>
      </c>
      <c r="C927" s="1">
        <v>2.12590754421598</v>
      </c>
      <c r="D927" s="1" t="e">
        <v>#VALUE!</v>
      </c>
      <c r="E927" s="1" t="s">
        <v>952</v>
      </c>
      <c r="F927" s="1" t="e">
        <f t="shared" si="14"/>
        <v>#VALUE!</v>
      </c>
    </row>
    <row r="928" spans="2:6" s="1" customFormat="1" hidden="1" x14ac:dyDescent="0.25">
      <c r="B928" s="1">
        <v>0</v>
      </c>
      <c r="C928" s="1">
        <v>1.7837893763371699</v>
      </c>
      <c r="D928" s="1" t="e">
        <v>#VALUE!</v>
      </c>
      <c r="E928" s="1" t="s">
        <v>953</v>
      </c>
      <c r="F928" s="1" t="e">
        <f t="shared" si="14"/>
        <v>#VALUE!</v>
      </c>
    </row>
    <row r="929" spans="2:6" s="1" customFormat="1" hidden="1" x14ac:dyDescent="0.25">
      <c r="B929" s="1">
        <v>0</v>
      </c>
      <c r="C929" s="1">
        <v>1.2038508542781601</v>
      </c>
      <c r="D929" s="1" t="e">
        <v>#VALUE!</v>
      </c>
      <c r="E929" s="1" t="s">
        <v>954</v>
      </c>
      <c r="F929" s="1" t="e">
        <f t="shared" si="14"/>
        <v>#VALUE!</v>
      </c>
    </row>
    <row r="930" spans="2:6" s="1" customFormat="1" hidden="1" x14ac:dyDescent="0.25">
      <c r="B930" s="1">
        <v>0</v>
      </c>
      <c r="C930" s="1">
        <v>0.74448720828182902</v>
      </c>
      <c r="D930" s="1" t="e">
        <v>#VALUE!</v>
      </c>
      <c r="E930" s="1" t="s">
        <v>955</v>
      </c>
      <c r="F930" s="1" t="e">
        <f t="shared" si="14"/>
        <v>#VALUE!</v>
      </c>
    </row>
    <row r="931" spans="2:6" s="1" customFormat="1" hidden="1" x14ac:dyDescent="0.25">
      <c r="B931" s="1">
        <v>0</v>
      </c>
      <c r="C931" s="1">
        <v>5.3326279297681598</v>
      </c>
      <c r="D931" s="1" t="e">
        <v>#VALUE!</v>
      </c>
      <c r="E931" s="1" t="s">
        <v>956</v>
      </c>
      <c r="F931" s="1" t="e">
        <f t="shared" si="14"/>
        <v>#VALUE!</v>
      </c>
    </row>
    <row r="932" spans="2:6" s="1" customFormat="1" hidden="1" x14ac:dyDescent="0.25">
      <c r="B932" s="1">
        <v>0</v>
      </c>
      <c r="C932" s="1">
        <v>0.58762894495556695</v>
      </c>
      <c r="D932" s="1" t="e">
        <v>#VALUE!</v>
      </c>
      <c r="E932" s="1" t="s">
        <v>957</v>
      </c>
      <c r="F932" s="1" t="e">
        <f t="shared" si="14"/>
        <v>#VALUE!</v>
      </c>
    </row>
    <row r="933" spans="2:6" s="1" customFormat="1" hidden="1" x14ac:dyDescent="0.25">
      <c r="B933" s="1">
        <v>0</v>
      </c>
      <c r="C933" s="1">
        <v>5.0190547907679903</v>
      </c>
      <c r="D933" s="1" t="e">
        <v>#VALUE!</v>
      </c>
      <c r="E933" s="1" t="s">
        <v>958</v>
      </c>
      <c r="F933" s="1" t="e">
        <f t="shared" si="14"/>
        <v>#VALUE!</v>
      </c>
    </row>
    <row r="934" spans="2:6" s="1" customFormat="1" hidden="1" x14ac:dyDescent="0.25">
      <c r="B934" s="1">
        <v>0</v>
      </c>
      <c r="C934" s="1">
        <v>0.53501029392625399</v>
      </c>
      <c r="D934" s="1" t="e">
        <v>#VALUE!</v>
      </c>
      <c r="E934" s="1" t="s">
        <v>959</v>
      </c>
      <c r="F934" s="1" t="e">
        <f t="shared" si="14"/>
        <v>#VALUE!</v>
      </c>
    </row>
    <row r="935" spans="2:6" s="1" customFormat="1" hidden="1" x14ac:dyDescent="0.25">
      <c r="B935" s="1">
        <v>0</v>
      </c>
      <c r="C935" s="1">
        <v>2.24720222009846</v>
      </c>
      <c r="D935" s="1" t="e">
        <v>#VALUE!</v>
      </c>
      <c r="E935" s="1" t="s">
        <v>960</v>
      </c>
      <c r="F935" s="1" t="e">
        <f t="shared" si="14"/>
        <v>#VALUE!</v>
      </c>
    </row>
    <row r="936" spans="2:6" s="1" customFormat="1" hidden="1" x14ac:dyDescent="0.25">
      <c r="B936" s="1">
        <v>0</v>
      </c>
      <c r="C936" s="1">
        <v>3.2126359717886301</v>
      </c>
      <c r="D936" s="1" t="e">
        <v>#VALUE!</v>
      </c>
      <c r="E936" s="1" t="s">
        <v>961</v>
      </c>
      <c r="F936" s="1" t="e">
        <f t="shared" si="14"/>
        <v>#VALUE!</v>
      </c>
    </row>
    <row r="937" spans="2:6" s="1" customFormat="1" hidden="1" x14ac:dyDescent="0.25">
      <c r="B937" s="1">
        <v>0</v>
      </c>
      <c r="C937" s="1">
        <v>1.50185540056196</v>
      </c>
      <c r="D937" s="1" t="e">
        <v>#VALUE!</v>
      </c>
      <c r="E937" s="1" t="s">
        <v>962</v>
      </c>
      <c r="F937" s="1" t="e">
        <f t="shared" si="14"/>
        <v>#VALUE!</v>
      </c>
    </row>
    <row r="938" spans="2:6" s="1" customFormat="1" hidden="1" x14ac:dyDescent="0.25">
      <c r="B938" s="1">
        <v>0</v>
      </c>
      <c r="C938" s="1">
        <v>0.67597831257636998</v>
      </c>
      <c r="D938" s="1" t="e">
        <v>#VALUE!</v>
      </c>
      <c r="E938" s="1" t="s">
        <v>963</v>
      </c>
      <c r="F938" s="1" t="e">
        <f t="shared" si="14"/>
        <v>#VALUE!</v>
      </c>
    </row>
    <row r="939" spans="2:6" s="1" customFormat="1" hidden="1" x14ac:dyDescent="0.25">
      <c r="B939" s="1">
        <v>0</v>
      </c>
      <c r="C939" s="1">
        <v>2.3311210571816501</v>
      </c>
      <c r="D939" s="1" t="e">
        <v>#VALUE!</v>
      </c>
      <c r="E939" s="1" t="s">
        <v>964</v>
      </c>
      <c r="F939" s="1" t="e">
        <f t="shared" si="14"/>
        <v>#VALUE!</v>
      </c>
    </row>
    <row r="940" spans="2:6" s="1" customFormat="1" hidden="1" x14ac:dyDescent="0.25">
      <c r="B940" s="1">
        <v>0</v>
      </c>
      <c r="C940" s="1">
        <v>3.2484835622447998</v>
      </c>
      <c r="D940" s="1" t="e">
        <v>#VALUE!</v>
      </c>
      <c r="E940" s="1" t="s">
        <v>965</v>
      </c>
      <c r="F940" s="1" t="e">
        <f t="shared" si="14"/>
        <v>#VALUE!</v>
      </c>
    </row>
    <row r="941" spans="2:6" s="1" customFormat="1" hidden="1" x14ac:dyDescent="0.25">
      <c r="B941" s="1">
        <v>0</v>
      </c>
      <c r="C941" s="1">
        <v>1.7100262061020399</v>
      </c>
      <c r="D941" s="1" t="e">
        <v>#VALUE!</v>
      </c>
      <c r="E941" s="1" t="s">
        <v>966</v>
      </c>
      <c r="F941" s="1" t="e">
        <f t="shared" si="14"/>
        <v>#VALUE!</v>
      </c>
    </row>
    <row r="942" spans="2:6" s="1" customFormat="1" hidden="1" x14ac:dyDescent="0.25">
      <c r="B942" s="1">
        <v>0</v>
      </c>
      <c r="C942" s="1">
        <v>11.0033081194353</v>
      </c>
      <c r="D942" s="1" t="e">
        <v>#VALUE!</v>
      </c>
      <c r="E942" s="1" t="s">
        <v>967</v>
      </c>
      <c r="F942" s="1" t="e">
        <f t="shared" si="14"/>
        <v>#VALUE!</v>
      </c>
    </row>
    <row r="943" spans="2:6" s="1" customFormat="1" hidden="1" x14ac:dyDescent="0.25">
      <c r="B943" s="1">
        <v>0</v>
      </c>
      <c r="C943" s="1">
        <v>2.7982682967103401</v>
      </c>
      <c r="D943" s="1" t="e">
        <v>#VALUE!</v>
      </c>
      <c r="E943" s="1" t="s">
        <v>968</v>
      </c>
      <c r="F943" s="1" t="e">
        <f t="shared" si="14"/>
        <v>#VALUE!</v>
      </c>
    </row>
    <row r="944" spans="2:6" s="1" customFormat="1" hidden="1" x14ac:dyDescent="0.25">
      <c r="B944" s="1">
        <v>0</v>
      </c>
      <c r="C944" s="1">
        <v>3.2197475997187399</v>
      </c>
      <c r="D944" s="1" t="e">
        <v>#VALUE!</v>
      </c>
      <c r="E944" s="1" t="s">
        <v>969</v>
      </c>
      <c r="F944" s="1" t="e">
        <f t="shared" si="14"/>
        <v>#VALUE!</v>
      </c>
    </row>
    <row r="945" spans="2:6" s="1" customFormat="1" hidden="1" x14ac:dyDescent="0.25">
      <c r="B945" s="1">
        <v>0</v>
      </c>
      <c r="C945" s="1">
        <v>2.03881311005388</v>
      </c>
      <c r="D945" s="1" t="e">
        <v>#VALUE!</v>
      </c>
      <c r="E945" s="1" t="s">
        <v>970</v>
      </c>
      <c r="F945" s="1" t="e">
        <f t="shared" si="14"/>
        <v>#VALUE!</v>
      </c>
    </row>
    <row r="946" spans="2:6" s="1" customFormat="1" hidden="1" x14ac:dyDescent="0.25">
      <c r="B946" s="1">
        <v>0</v>
      </c>
      <c r="C946" s="1">
        <v>1.45099380854177</v>
      </c>
      <c r="D946" s="1" t="e">
        <v>#VALUE!</v>
      </c>
      <c r="E946" s="1" t="s">
        <v>971</v>
      </c>
      <c r="F946" s="1" t="e">
        <f t="shared" si="14"/>
        <v>#VALUE!</v>
      </c>
    </row>
    <row r="947" spans="2:6" s="1" customFormat="1" hidden="1" x14ac:dyDescent="0.25">
      <c r="B947" s="1">
        <v>0</v>
      </c>
      <c r="C947" s="1">
        <v>3.51860918905825</v>
      </c>
      <c r="D947" s="1" t="e">
        <v>#VALUE!</v>
      </c>
      <c r="E947" s="1" t="s">
        <v>972</v>
      </c>
      <c r="F947" s="1" t="e">
        <f t="shared" si="14"/>
        <v>#VALUE!</v>
      </c>
    </row>
    <row r="948" spans="2:6" s="1" customFormat="1" hidden="1" x14ac:dyDescent="0.25">
      <c r="B948" s="1">
        <v>0</v>
      </c>
      <c r="C948" s="1">
        <v>2.8055829918488699</v>
      </c>
      <c r="D948" s="1" t="e">
        <v>#VALUE!</v>
      </c>
      <c r="E948" s="1" t="s">
        <v>973</v>
      </c>
      <c r="F948" s="1" t="e">
        <f t="shared" si="14"/>
        <v>#VALUE!</v>
      </c>
    </row>
    <row r="949" spans="2:6" s="1" customFormat="1" hidden="1" x14ac:dyDescent="0.25">
      <c r="B949" s="1">
        <v>0</v>
      </c>
      <c r="C949" s="1">
        <v>1.3691638916117901</v>
      </c>
      <c r="D949" s="1" t="e">
        <v>#VALUE!</v>
      </c>
      <c r="E949" s="1" t="s">
        <v>974</v>
      </c>
      <c r="F949" s="1" t="e">
        <f t="shared" si="14"/>
        <v>#VALUE!</v>
      </c>
    </row>
    <row r="950" spans="2:6" s="1" customFormat="1" hidden="1" x14ac:dyDescent="0.25">
      <c r="B950" s="1">
        <v>0</v>
      </c>
      <c r="C950" s="1">
        <v>4.0671328715076198</v>
      </c>
      <c r="D950" s="1" t="e">
        <v>#VALUE!</v>
      </c>
      <c r="E950" s="1" t="s">
        <v>975</v>
      </c>
      <c r="F950" s="1" t="e">
        <f t="shared" si="14"/>
        <v>#VALUE!</v>
      </c>
    </row>
    <row r="951" spans="2:6" s="1" customFormat="1" hidden="1" x14ac:dyDescent="0.25">
      <c r="B951" s="1">
        <v>0</v>
      </c>
      <c r="C951" s="1">
        <v>0.95876008842433502</v>
      </c>
      <c r="D951" s="1" t="e">
        <v>#VALUE!</v>
      </c>
      <c r="E951" s="1" t="s">
        <v>976</v>
      </c>
      <c r="F951" s="1" t="e">
        <f t="shared" si="14"/>
        <v>#VALUE!</v>
      </c>
    </row>
    <row r="952" spans="2:6" s="1" customFormat="1" hidden="1" x14ac:dyDescent="0.25">
      <c r="B952" s="1">
        <v>0</v>
      </c>
      <c r="C952" s="1">
        <v>3.8229430794212198</v>
      </c>
      <c r="D952" s="1" t="e">
        <v>#VALUE!</v>
      </c>
      <c r="E952" s="1" t="s">
        <v>977</v>
      </c>
      <c r="F952" s="1" t="e">
        <f t="shared" si="14"/>
        <v>#VALUE!</v>
      </c>
    </row>
    <row r="953" spans="2:6" s="1" customFormat="1" hidden="1" x14ac:dyDescent="0.25">
      <c r="B953" s="1">
        <v>0</v>
      </c>
      <c r="C953" s="1">
        <v>1.1630676130181701</v>
      </c>
      <c r="D953" s="1" t="e">
        <v>#VALUE!</v>
      </c>
      <c r="E953" s="1" t="s">
        <v>978</v>
      </c>
      <c r="F953" s="1" t="e">
        <f t="shared" si="14"/>
        <v>#VALUE!</v>
      </c>
    </row>
    <row r="954" spans="2:6" s="1" customFormat="1" hidden="1" x14ac:dyDescent="0.25">
      <c r="B954" s="1">
        <v>0</v>
      </c>
      <c r="C954" s="1">
        <v>0.93857713249808805</v>
      </c>
      <c r="D954" s="1" t="e">
        <v>#VALUE!</v>
      </c>
      <c r="E954" s="1" t="s">
        <v>979</v>
      </c>
      <c r="F954" s="1" t="e">
        <f t="shared" si="14"/>
        <v>#VALUE!</v>
      </c>
    </row>
    <row r="955" spans="2:6" s="1" customFormat="1" hidden="1" x14ac:dyDescent="0.25">
      <c r="B955" s="1">
        <v>0</v>
      </c>
      <c r="C955" s="1">
        <v>0.94183445127231702</v>
      </c>
      <c r="D955" s="1" t="e">
        <v>#VALUE!</v>
      </c>
      <c r="E955" s="1" t="s">
        <v>980</v>
      </c>
      <c r="F955" s="1" t="e">
        <f t="shared" si="14"/>
        <v>#VALUE!</v>
      </c>
    </row>
    <row r="956" spans="2:6" s="1" customFormat="1" hidden="1" x14ac:dyDescent="0.25">
      <c r="B956" s="1">
        <v>0</v>
      </c>
      <c r="C956" s="1">
        <v>1.0094673423090299</v>
      </c>
      <c r="D956" s="1" t="e">
        <v>#VALUE!</v>
      </c>
      <c r="E956" s="1" t="s">
        <v>981</v>
      </c>
      <c r="F956" s="1" t="e">
        <f t="shared" si="14"/>
        <v>#VALUE!</v>
      </c>
    </row>
    <row r="957" spans="2:6" s="1" customFormat="1" hidden="1" x14ac:dyDescent="0.25">
      <c r="B957" s="1">
        <v>0</v>
      </c>
      <c r="C957" s="1">
        <v>1.5540241973454301</v>
      </c>
      <c r="D957" s="1" t="e">
        <v>#VALUE!</v>
      </c>
      <c r="E957" s="1" t="s">
        <v>982</v>
      </c>
      <c r="F957" s="1" t="e">
        <f t="shared" si="14"/>
        <v>#VALUE!</v>
      </c>
    </row>
    <row r="958" spans="2:6" s="1" customFormat="1" hidden="1" x14ac:dyDescent="0.25">
      <c r="B958" s="1">
        <v>0</v>
      </c>
      <c r="C958" s="1">
        <v>4.4468172450746799</v>
      </c>
      <c r="D958" s="1" t="e">
        <v>#VALUE!</v>
      </c>
      <c r="E958" s="1" t="s">
        <v>983</v>
      </c>
      <c r="F958" s="1" t="e">
        <f t="shared" si="14"/>
        <v>#VALUE!</v>
      </c>
    </row>
    <row r="959" spans="2:6" s="1" customFormat="1" hidden="1" x14ac:dyDescent="0.25">
      <c r="B959" s="1">
        <v>0</v>
      </c>
      <c r="C959" s="1">
        <v>1.9206590744913901</v>
      </c>
      <c r="D959" s="1" t="e">
        <v>#VALUE!</v>
      </c>
      <c r="E959" s="1" t="s">
        <v>984</v>
      </c>
      <c r="F959" s="1" t="e">
        <f t="shared" si="14"/>
        <v>#VALUE!</v>
      </c>
    </row>
    <row r="960" spans="2:6" s="1" customFormat="1" hidden="1" x14ac:dyDescent="0.25">
      <c r="B960" s="1">
        <v>0</v>
      </c>
      <c r="C960" s="1">
        <v>5.7271856077587699</v>
      </c>
      <c r="D960" s="1" t="e">
        <v>#VALUE!</v>
      </c>
      <c r="E960" s="1" t="s">
        <v>985</v>
      </c>
      <c r="F960" s="1" t="e">
        <f t="shared" si="14"/>
        <v>#VALUE!</v>
      </c>
    </row>
    <row r="961" spans="2:6" s="1" customFormat="1" hidden="1" x14ac:dyDescent="0.25">
      <c r="B961" s="1">
        <v>0</v>
      </c>
      <c r="C961" s="1">
        <v>1.3208292492679301</v>
      </c>
      <c r="D961" s="1" t="e">
        <v>#VALUE!</v>
      </c>
      <c r="E961" s="1" t="s">
        <v>986</v>
      </c>
      <c r="F961" s="1" t="e">
        <f t="shared" si="14"/>
        <v>#VALUE!</v>
      </c>
    </row>
    <row r="962" spans="2:6" s="1" customFormat="1" hidden="1" x14ac:dyDescent="0.25">
      <c r="B962" s="1">
        <v>0</v>
      </c>
      <c r="C962" s="1">
        <v>1.0186400915548099</v>
      </c>
      <c r="D962" s="1" t="e">
        <v>#VALUE!</v>
      </c>
      <c r="E962" s="1" t="s">
        <v>987</v>
      </c>
      <c r="F962" s="1" t="e">
        <f t="shared" si="14"/>
        <v>#VALUE!</v>
      </c>
    </row>
    <row r="963" spans="2:6" s="1" customFormat="1" hidden="1" x14ac:dyDescent="0.25">
      <c r="B963" s="1">
        <v>0</v>
      </c>
      <c r="C963" s="1">
        <v>1.0936879025431301</v>
      </c>
      <c r="D963" s="1" t="e">
        <v>#VALUE!</v>
      </c>
      <c r="E963" s="1" t="s">
        <v>988</v>
      </c>
      <c r="F963" s="1" t="e">
        <f t="shared" si="14"/>
        <v>#VALUE!</v>
      </c>
    </row>
    <row r="964" spans="2:6" s="1" customFormat="1" hidden="1" x14ac:dyDescent="0.25">
      <c r="B964" s="1">
        <v>0</v>
      </c>
      <c r="C964" s="1">
        <v>1.38608297968095</v>
      </c>
      <c r="D964" s="1" t="e">
        <v>#VALUE!</v>
      </c>
      <c r="E964" s="1" t="s">
        <v>989</v>
      </c>
      <c r="F964" s="1" t="e">
        <f t="shared" si="14"/>
        <v>#VALUE!</v>
      </c>
    </row>
    <row r="965" spans="2:6" s="1" customFormat="1" hidden="1" x14ac:dyDescent="0.25">
      <c r="B965" s="1">
        <v>0</v>
      </c>
      <c r="C965" s="1">
        <v>3.1973714033480598</v>
      </c>
      <c r="D965" s="1" t="e">
        <v>#VALUE!</v>
      </c>
      <c r="E965" s="1" t="s">
        <v>990</v>
      </c>
      <c r="F965" s="1" t="e">
        <f t="shared" ref="F965:F1028" si="15" xml:space="preserve"> 10^9*D965</f>
        <v>#VALUE!</v>
      </c>
    </row>
    <row r="966" spans="2:6" s="1" customFormat="1" hidden="1" x14ac:dyDescent="0.25">
      <c r="B966" s="1">
        <v>0</v>
      </c>
      <c r="C966" s="1">
        <v>2.0964893956081001</v>
      </c>
      <c r="D966" s="1" t="e">
        <v>#VALUE!</v>
      </c>
      <c r="E966" s="1" t="s">
        <v>991</v>
      </c>
      <c r="F966" s="1" t="e">
        <f t="shared" si="15"/>
        <v>#VALUE!</v>
      </c>
    </row>
    <row r="967" spans="2:6" s="1" customFormat="1" hidden="1" x14ac:dyDescent="0.25">
      <c r="B967" s="1">
        <v>0</v>
      </c>
      <c r="C967" s="1">
        <v>1.68147027838026</v>
      </c>
      <c r="D967" s="1" t="e">
        <v>#VALUE!</v>
      </c>
      <c r="E967" s="1" t="s">
        <v>992</v>
      </c>
      <c r="F967" s="1" t="e">
        <f t="shared" si="15"/>
        <v>#VALUE!</v>
      </c>
    </row>
    <row r="968" spans="2:6" s="1" customFormat="1" hidden="1" x14ac:dyDescent="0.25">
      <c r="B968" s="1">
        <v>0</v>
      </c>
      <c r="C968" s="1">
        <v>1.6060002383923799</v>
      </c>
      <c r="D968" s="1" t="e">
        <v>#VALUE!</v>
      </c>
      <c r="E968" s="1" t="s">
        <v>993</v>
      </c>
      <c r="F968" s="1" t="e">
        <f t="shared" si="15"/>
        <v>#VALUE!</v>
      </c>
    </row>
    <row r="969" spans="2:6" s="1" customFormat="1" hidden="1" x14ac:dyDescent="0.25">
      <c r="B969" s="1">
        <v>0</v>
      </c>
      <c r="C969" s="1">
        <v>1.0110422868274</v>
      </c>
      <c r="D969" s="1" t="e">
        <v>#VALUE!</v>
      </c>
      <c r="E969" s="1" t="s">
        <v>994</v>
      </c>
      <c r="F969" s="1" t="e">
        <f t="shared" si="15"/>
        <v>#VALUE!</v>
      </c>
    </row>
    <row r="970" spans="2:6" s="1" customFormat="1" hidden="1" x14ac:dyDescent="0.25">
      <c r="B970" s="1">
        <v>0</v>
      </c>
      <c r="C970" s="1">
        <v>1.7228977765551701</v>
      </c>
      <c r="D970" s="1" t="e">
        <v>#VALUE!</v>
      </c>
      <c r="E970" s="1" t="s">
        <v>995</v>
      </c>
      <c r="F970" s="1" t="e">
        <f t="shared" si="15"/>
        <v>#VALUE!</v>
      </c>
    </row>
    <row r="971" spans="2:6" s="1" customFormat="1" hidden="1" x14ac:dyDescent="0.25">
      <c r="B971" s="1">
        <v>0</v>
      </c>
      <c r="C971" s="1">
        <v>1.3504823496996501</v>
      </c>
      <c r="D971" s="1" t="e">
        <v>#VALUE!</v>
      </c>
      <c r="E971" s="1" t="s">
        <v>996</v>
      </c>
      <c r="F971" s="1" t="e">
        <f t="shared" si="15"/>
        <v>#VALUE!</v>
      </c>
    </row>
    <row r="972" spans="2:6" s="1" customFormat="1" hidden="1" x14ac:dyDescent="0.25">
      <c r="B972" s="1">
        <v>0</v>
      </c>
      <c r="C972" s="1">
        <v>1.1599355920757599</v>
      </c>
      <c r="D972" s="1" t="e">
        <v>#VALUE!</v>
      </c>
      <c r="E972" s="1" t="s">
        <v>997</v>
      </c>
      <c r="F972" s="1" t="e">
        <f t="shared" si="15"/>
        <v>#VALUE!</v>
      </c>
    </row>
    <row r="973" spans="2:6" s="1" customFormat="1" hidden="1" x14ac:dyDescent="0.25">
      <c r="B973" s="1">
        <v>0</v>
      </c>
      <c r="C973" s="1">
        <v>1.2563132770707299</v>
      </c>
      <c r="D973" s="1" t="e">
        <v>#VALUE!</v>
      </c>
      <c r="E973" s="1" t="s">
        <v>998</v>
      </c>
      <c r="F973" s="1" t="e">
        <f t="shared" si="15"/>
        <v>#VALUE!</v>
      </c>
    </row>
    <row r="974" spans="2:6" s="1" customFormat="1" hidden="1" x14ac:dyDescent="0.25">
      <c r="B974" s="1">
        <v>0</v>
      </c>
      <c r="C974" s="1">
        <v>1.1567260259988199</v>
      </c>
      <c r="D974" s="1" t="e">
        <v>#VALUE!</v>
      </c>
      <c r="E974" s="1" t="s">
        <v>999</v>
      </c>
      <c r="F974" s="1" t="e">
        <f t="shared" si="15"/>
        <v>#VALUE!</v>
      </c>
    </row>
    <row r="975" spans="2:6" s="1" customFormat="1" hidden="1" x14ac:dyDescent="0.25">
      <c r="B975" s="1">
        <v>0</v>
      </c>
      <c r="C975" s="1">
        <v>1.3734169151211499</v>
      </c>
      <c r="D975" s="1" t="e">
        <v>#VALUE!</v>
      </c>
      <c r="E975" s="1" t="s">
        <v>1000</v>
      </c>
      <c r="F975" s="1" t="e">
        <f t="shared" si="15"/>
        <v>#VALUE!</v>
      </c>
    </row>
    <row r="976" spans="2:6" s="1" customFormat="1" hidden="1" x14ac:dyDescent="0.25">
      <c r="B976" s="1">
        <v>0</v>
      </c>
      <c r="C976" s="1">
        <v>1.49027858187055</v>
      </c>
      <c r="D976" s="1" t="e">
        <v>#VALUE!</v>
      </c>
      <c r="E976" s="1" t="s">
        <v>1001</v>
      </c>
      <c r="F976" s="1" t="e">
        <f t="shared" si="15"/>
        <v>#VALUE!</v>
      </c>
    </row>
    <row r="977" spans="2:6" s="1" customFormat="1" hidden="1" x14ac:dyDescent="0.25">
      <c r="B977" s="1">
        <v>0</v>
      </c>
      <c r="C977" s="1">
        <v>7.2211579023260599</v>
      </c>
      <c r="D977" s="1" t="e">
        <v>#VALUE!</v>
      </c>
      <c r="E977" s="1" t="s">
        <v>1002</v>
      </c>
      <c r="F977" s="1" t="e">
        <f t="shared" si="15"/>
        <v>#VALUE!</v>
      </c>
    </row>
    <row r="978" spans="2:6" s="1" customFormat="1" hidden="1" x14ac:dyDescent="0.25">
      <c r="B978" s="1">
        <v>0</v>
      </c>
      <c r="C978" s="1">
        <v>1.55002947736151</v>
      </c>
      <c r="D978" s="1" t="e">
        <v>#VALUE!</v>
      </c>
      <c r="E978" s="1" t="s">
        <v>1003</v>
      </c>
      <c r="F978" s="1" t="e">
        <f t="shared" si="15"/>
        <v>#VALUE!</v>
      </c>
    </row>
    <row r="979" spans="2:6" s="1" customFormat="1" hidden="1" x14ac:dyDescent="0.25">
      <c r="B979" s="1">
        <v>0</v>
      </c>
      <c r="C979" s="1">
        <v>1.72617168403319</v>
      </c>
      <c r="D979" s="1" t="e">
        <v>#VALUE!</v>
      </c>
      <c r="E979" s="1" t="s">
        <v>1004</v>
      </c>
      <c r="F979" s="1" t="e">
        <f t="shared" si="15"/>
        <v>#VALUE!</v>
      </c>
    </row>
    <row r="980" spans="2:6" s="1" customFormat="1" hidden="1" x14ac:dyDescent="0.25">
      <c r="B980" s="1">
        <v>0</v>
      </c>
      <c r="C980" s="1">
        <v>2.8700209059658901</v>
      </c>
      <c r="D980" s="1" t="e">
        <v>#VALUE!</v>
      </c>
      <c r="E980" s="1" t="s">
        <v>1005</v>
      </c>
      <c r="F980" s="1" t="e">
        <f t="shared" si="15"/>
        <v>#VALUE!</v>
      </c>
    </row>
    <row r="981" spans="2:6" s="1" customFormat="1" hidden="1" x14ac:dyDescent="0.25">
      <c r="B981" s="1">
        <v>0</v>
      </c>
      <c r="C981" s="1">
        <v>2.42605533920631</v>
      </c>
      <c r="D981" s="1" t="e">
        <v>#VALUE!</v>
      </c>
      <c r="E981" s="1" t="s">
        <v>1006</v>
      </c>
      <c r="F981" s="1" t="e">
        <f t="shared" si="15"/>
        <v>#VALUE!</v>
      </c>
    </row>
    <row r="982" spans="2:6" s="1" customFormat="1" hidden="1" x14ac:dyDescent="0.25">
      <c r="B982" s="1">
        <v>0</v>
      </c>
      <c r="C982" s="1">
        <v>3.73336174267923</v>
      </c>
      <c r="D982" s="1" t="e">
        <v>#VALUE!</v>
      </c>
      <c r="E982" s="1" t="s">
        <v>1007</v>
      </c>
      <c r="F982" s="1" t="e">
        <f t="shared" si="15"/>
        <v>#VALUE!</v>
      </c>
    </row>
    <row r="983" spans="2:6" s="1" customFormat="1" hidden="1" x14ac:dyDescent="0.25">
      <c r="B983" s="1">
        <v>0</v>
      </c>
      <c r="C983" s="1">
        <v>0.86538587517630605</v>
      </c>
      <c r="D983" s="1" t="e">
        <v>#VALUE!</v>
      </c>
      <c r="E983" s="1" t="s">
        <v>1008</v>
      </c>
      <c r="F983" s="1" t="e">
        <f t="shared" si="15"/>
        <v>#VALUE!</v>
      </c>
    </row>
    <row r="984" spans="2:6" s="1" customFormat="1" hidden="1" x14ac:dyDescent="0.25">
      <c r="B984" s="1">
        <v>0</v>
      </c>
      <c r="C984" s="1">
        <v>0.42902963518949</v>
      </c>
      <c r="D984" s="1" t="e">
        <v>#VALUE!</v>
      </c>
      <c r="E984" s="1" t="s">
        <v>1009</v>
      </c>
      <c r="F984" s="1" t="e">
        <f t="shared" si="15"/>
        <v>#VALUE!</v>
      </c>
    </row>
    <row r="985" spans="2:6" s="1" customFormat="1" hidden="1" x14ac:dyDescent="0.25">
      <c r="B985" s="1">
        <v>0</v>
      </c>
      <c r="C985" s="1">
        <v>1.2360692009751899</v>
      </c>
      <c r="D985" s="1" t="e">
        <v>#VALUE!</v>
      </c>
      <c r="E985" s="1" t="s">
        <v>1010</v>
      </c>
      <c r="F985" s="1" t="e">
        <f t="shared" si="15"/>
        <v>#VALUE!</v>
      </c>
    </row>
    <row r="986" spans="2:6" s="1" customFormat="1" hidden="1" x14ac:dyDescent="0.25">
      <c r="B986" s="1">
        <v>0</v>
      </c>
      <c r="C986" s="1">
        <v>0.63272957493554705</v>
      </c>
      <c r="D986" s="1" t="e">
        <v>#VALUE!</v>
      </c>
      <c r="E986" s="1" t="s">
        <v>1011</v>
      </c>
      <c r="F986" s="1" t="e">
        <f t="shared" si="15"/>
        <v>#VALUE!</v>
      </c>
    </row>
    <row r="987" spans="2:6" s="1" customFormat="1" hidden="1" x14ac:dyDescent="0.25">
      <c r="B987" s="1">
        <v>0</v>
      </c>
      <c r="C987" s="1">
        <v>1.75058274894598</v>
      </c>
      <c r="D987" s="1" t="e">
        <v>#VALUE!</v>
      </c>
      <c r="E987" s="1" t="s">
        <v>1012</v>
      </c>
      <c r="F987" s="1" t="e">
        <f t="shared" si="15"/>
        <v>#VALUE!</v>
      </c>
    </row>
    <row r="988" spans="2:6" s="1" customFormat="1" hidden="1" x14ac:dyDescent="0.25">
      <c r="B988" s="1">
        <v>0</v>
      </c>
      <c r="C988" s="1">
        <v>4.3863205001079697</v>
      </c>
      <c r="D988" s="1" t="e">
        <v>#VALUE!</v>
      </c>
      <c r="E988" s="1" t="s">
        <v>1013</v>
      </c>
      <c r="F988" s="1" t="e">
        <f t="shared" si="15"/>
        <v>#VALUE!</v>
      </c>
    </row>
    <row r="989" spans="2:6" s="1" customFormat="1" hidden="1" x14ac:dyDescent="0.25">
      <c r="B989" s="1">
        <v>0</v>
      </c>
      <c r="C989" s="1">
        <v>1.04991681686626</v>
      </c>
      <c r="D989" s="1" t="e">
        <v>#VALUE!</v>
      </c>
      <c r="E989" s="1" t="s">
        <v>1014</v>
      </c>
      <c r="F989" s="1" t="e">
        <f t="shared" si="15"/>
        <v>#VALUE!</v>
      </c>
    </row>
    <row r="990" spans="2:6" s="1" customFormat="1" hidden="1" x14ac:dyDescent="0.25">
      <c r="B990" s="1">
        <v>0</v>
      </c>
      <c r="C990" s="1">
        <v>1.71750810975252</v>
      </c>
      <c r="D990" s="1" t="e">
        <v>#VALUE!</v>
      </c>
      <c r="E990" s="1" t="s">
        <v>1015</v>
      </c>
      <c r="F990" s="1" t="e">
        <f t="shared" si="15"/>
        <v>#VALUE!</v>
      </c>
    </row>
    <row r="991" spans="2:6" s="1" customFormat="1" hidden="1" x14ac:dyDescent="0.25">
      <c r="B991" s="1">
        <v>0</v>
      </c>
      <c r="C991" s="1">
        <v>1.24126132242278</v>
      </c>
      <c r="D991" s="1" t="e">
        <v>#VALUE!</v>
      </c>
      <c r="E991" s="1" t="s">
        <v>1016</v>
      </c>
      <c r="F991" s="1" t="e">
        <f t="shared" si="15"/>
        <v>#VALUE!</v>
      </c>
    </row>
    <row r="992" spans="2:6" s="1" customFormat="1" hidden="1" x14ac:dyDescent="0.25">
      <c r="B992" s="1">
        <v>0</v>
      </c>
      <c r="C992" s="1">
        <v>2.2677033644137699</v>
      </c>
      <c r="D992" s="1" t="e">
        <v>#VALUE!</v>
      </c>
      <c r="E992" s="1" t="s">
        <v>1017</v>
      </c>
      <c r="F992" s="1" t="e">
        <f t="shared" si="15"/>
        <v>#VALUE!</v>
      </c>
    </row>
    <row r="993" spans="2:6" s="1" customFormat="1" hidden="1" x14ac:dyDescent="0.25">
      <c r="B993" s="1">
        <v>0</v>
      </c>
      <c r="C993" s="1">
        <v>5.0171608480472898</v>
      </c>
      <c r="D993" s="1" t="e">
        <v>#VALUE!</v>
      </c>
      <c r="E993" s="1" t="s">
        <v>1018</v>
      </c>
      <c r="F993" s="1" t="e">
        <f t="shared" si="15"/>
        <v>#VALUE!</v>
      </c>
    </row>
    <row r="994" spans="2:6" s="1" customFormat="1" hidden="1" x14ac:dyDescent="0.25">
      <c r="B994" s="1">
        <v>0</v>
      </c>
      <c r="C994" s="1">
        <v>1.81006582738348</v>
      </c>
      <c r="D994" s="1" t="e">
        <v>#VALUE!</v>
      </c>
      <c r="E994" s="1" t="s">
        <v>1019</v>
      </c>
      <c r="F994" s="1" t="e">
        <f t="shared" si="15"/>
        <v>#VALUE!</v>
      </c>
    </row>
    <row r="995" spans="2:6" s="1" customFormat="1" hidden="1" x14ac:dyDescent="0.25">
      <c r="B995" s="1">
        <v>0</v>
      </c>
      <c r="C995" s="1">
        <v>1.2014327190079399</v>
      </c>
      <c r="D995" s="1" t="e">
        <v>#VALUE!</v>
      </c>
      <c r="E995" s="1" t="s">
        <v>1020</v>
      </c>
      <c r="F995" s="1" t="e">
        <f t="shared" si="15"/>
        <v>#VALUE!</v>
      </c>
    </row>
    <row r="996" spans="2:6" s="1" customFormat="1" hidden="1" x14ac:dyDescent="0.25">
      <c r="B996" s="1">
        <v>0</v>
      </c>
      <c r="C996" s="1">
        <v>1.0301758877085501</v>
      </c>
      <c r="D996" s="1" t="e">
        <v>#VALUE!</v>
      </c>
      <c r="E996" s="1" t="s">
        <v>1021</v>
      </c>
      <c r="F996" s="1" t="e">
        <f t="shared" si="15"/>
        <v>#VALUE!</v>
      </c>
    </row>
    <row r="997" spans="2:6" s="1" customFormat="1" hidden="1" x14ac:dyDescent="0.25">
      <c r="B997" s="1">
        <v>0</v>
      </c>
      <c r="C997" s="1">
        <v>1.13356488104792</v>
      </c>
      <c r="D997" s="1" t="e">
        <v>#VALUE!</v>
      </c>
      <c r="E997" s="1" t="s">
        <v>1022</v>
      </c>
      <c r="F997" s="1" t="e">
        <f t="shared" si="15"/>
        <v>#VALUE!</v>
      </c>
    </row>
    <row r="998" spans="2:6" s="1" customFormat="1" hidden="1" x14ac:dyDescent="0.25">
      <c r="B998" s="1">
        <v>0</v>
      </c>
      <c r="C998" s="1">
        <v>1.22444854010253</v>
      </c>
      <c r="D998" s="1" t="e">
        <v>#VALUE!</v>
      </c>
      <c r="E998" s="1" t="s">
        <v>1023</v>
      </c>
      <c r="F998" s="1" t="e">
        <f t="shared" si="15"/>
        <v>#VALUE!</v>
      </c>
    </row>
    <row r="999" spans="2:6" s="1" customFormat="1" hidden="1" x14ac:dyDescent="0.25">
      <c r="B999" s="1">
        <v>0</v>
      </c>
      <c r="C999" s="1">
        <v>0.190647581085616</v>
      </c>
      <c r="D999" s="1" t="e">
        <v>#VALUE!</v>
      </c>
      <c r="E999" s="1" t="s">
        <v>1024</v>
      </c>
      <c r="F999" s="1" t="e">
        <f t="shared" si="15"/>
        <v>#VALUE!</v>
      </c>
    </row>
    <row r="1000" spans="2:6" s="1" customFormat="1" hidden="1" x14ac:dyDescent="0.25">
      <c r="B1000" s="1">
        <v>0</v>
      </c>
      <c r="C1000" s="1">
        <v>1.1713873072608501</v>
      </c>
      <c r="D1000" s="1" t="e">
        <v>#VALUE!</v>
      </c>
      <c r="E1000" s="1" t="s">
        <v>1025</v>
      </c>
      <c r="F1000" s="1" t="e">
        <f t="shared" si="15"/>
        <v>#VALUE!</v>
      </c>
    </row>
    <row r="1001" spans="2:6" s="1" customFormat="1" hidden="1" x14ac:dyDescent="0.25">
      <c r="B1001" s="1">
        <v>0</v>
      </c>
      <c r="C1001" s="1">
        <v>1.9923122366185799</v>
      </c>
      <c r="D1001" s="1" t="e">
        <v>#VALUE!</v>
      </c>
      <c r="E1001" s="1" t="s">
        <v>1026</v>
      </c>
      <c r="F1001" s="1" t="e">
        <f t="shared" si="15"/>
        <v>#VALUE!</v>
      </c>
    </row>
    <row r="1002" spans="2:6" s="1" customFormat="1" hidden="1" x14ac:dyDescent="0.25">
      <c r="B1002" s="1">
        <v>0</v>
      </c>
      <c r="C1002" s="1">
        <v>1.0612301797802</v>
      </c>
      <c r="D1002" s="1" t="e">
        <v>#VALUE!</v>
      </c>
      <c r="E1002" s="1" t="s">
        <v>1027</v>
      </c>
      <c r="F1002" s="1" t="e">
        <f t="shared" si="15"/>
        <v>#VALUE!</v>
      </c>
    </row>
    <row r="1003" spans="2:6" s="1" customFormat="1" hidden="1" x14ac:dyDescent="0.25">
      <c r="B1003" s="1">
        <v>0</v>
      </c>
      <c r="C1003" s="1">
        <v>0.74876801983917096</v>
      </c>
      <c r="D1003" s="1" t="e">
        <v>#VALUE!</v>
      </c>
      <c r="E1003" s="1" t="s">
        <v>1028</v>
      </c>
      <c r="F1003" s="1" t="e">
        <f t="shared" si="15"/>
        <v>#VALUE!</v>
      </c>
    </row>
    <row r="1004" spans="2:6" s="1" customFormat="1" hidden="1" x14ac:dyDescent="0.25">
      <c r="B1004" s="1">
        <v>0</v>
      </c>
      <c r="C1004" s="1">
        <v>2.5575501517888699</v>
      </c>
      <c r="D1004" s="1" t="e">
        <v>#VALUE!</v>
      </c>
      <c r="E1004" s="1" t="s">
        <v>1029</v>
      </c>
      <c r="F1004" s="1" t="e">
        <f t="shared" si="15"/>
        <v>#VALUE!</v>
      </c>
    </row>
    <row r="1005" spans="2:6" s="1" customFormat="1" hidden="1" x14ac:dyDescent="0.25">
      <c r="B1005" s="1">
        <v>0</v>
      </c>
      <c r="C1005" s="1">
        <v>1.78153073240444</v>
      </c>
      <c r="D1005" s="1" t="e">
        <v>#VALUE!</v>
      </c>
      <c r="E1005" s="1" t="s">
        <v>1030</v>
      </c>
      <c r="F1005" s="1" t="e">
        <f t="shared" si="15"/>
        <v>#VALUE!</v>
      </c>
    </row>
    <row r="1006" spans="2:6" s="1" customFormat="1" hidden="1" x14ac:dyDescent="0.25">
      <c r="B1006" s="1">
        <v>0</v>
      </c>
      <c r="C1006" s="1">
        <v>1.4152748072346899</v>
      </c>
      <c r="D1006" s="1" t="e">
        <v>#VALUE!</v>
      </c>
      <c r="E1006" s="1" t="s">
        <v>1031</v>
      </c>
      <c r="F1006" s="1" t="e">
        <f t="shared" si="15"/>
        <v>#VALUE!</v>
      </c>
    </row>
    <row r="1007" spans="2:6" s="1" customFormat="1" hidden="1" x14ac:dyDescent="0.25">
      <c r="B1007" s="1">
        <v>0</v>
      </c>
      <c r="C1007" s="1">
        <v>0.699216721591843</v>
      </c>
      <c r="D1007" s="1" t="e">
        <v>#VALUE!</v>
      </c>
      <c r="E1007" s="1" t="s">
        <v>1032</v>
      </c>
      <c r="F1007" s="1" t="e">
        <f t="shared" si="15"/>
        <v>#VALUE!</v>
      </c>
    </row>
    <row r="1008" spans="2:6" s="1" customFormat="1" hidden="1" x14ac:dyDescent="0.25">
      <c r="B1008" s="1">
        <v>0</v>
      </c>
      <c r="C1008" s="1">
        <v>0.50645521202577204</v>
      </c>
      <c r="D1008" s="1" t="e">
        <v>#VALUE!</v>
      </c>
      <c r="E1008" s="1" t="s">
        <v>1033</v>
      </c>
      <c r="F1008" s="1" t="e">
        <f t="shared" si="15"/>
        <v>#VALUE!</v>
      </c>
    </row>
    <row r="1009" spans="2:6" s="1" customFormat="1" hidden="1" x14ac:dyDescent="0.25">
      <c r="B1009" s="1">
        <v>0</v>
      </c>
      <c r="C1009" s="1">
        <v>5.2323293423942596</v>
      </c>
      <c r="D1009" s="1" t="e">
        <v>#VALUE!</v>
      </c>
      <c r="E1009" s="1" t="s">
        <v>1034</v>
      </c>
      <c r="F1009" s="1" t="e">
        <f t="shared" si="15"/>
        <v>#VALUE!</v>
      </c>
    </row>
    <row r="1010" spans="2:6" s="1" customFormat="1" hidden="1" x14ac:dyDescent="0.25">
      <c r="B1010" s="1">
        <v>0</v>
      </c>
      <c r="C1010" s="1">
        <v>5.3799133017522296</v>
      </c>
      <c r="D1010" s="1" t="e">
        <v>#VALUE!</v>
      </c>
      <c r="E1010" s="1" t="s">
        <v>1035</v>
      </c>
      <c r="F1010" s="1" t="e">
        <f t="shared" si="15"/>
        <v>#VALUE!</v>
      </c>
    </row>
    <row r="1011" spans="2:6" s="1" customFormat="1" hidden="1" x14ac:dyDescent="0.25">
      <c r="B1011" s="1">
        <v>0</v>
      </c>
      <c r="C1011" s="1">
        <v>2.9969252874001402</v>
      </c>
      <c r="D1011" s="1" t="e">
        <v>#VALUE!</v>
      </c>
      <c r="E1011" s="1" t="s">
        <v>1036</v>
      </c>
      <c r="F1011" s="1" t="e">
        <f t="shared" si="15"/>
        <v>#VALUE!</v>
      </c>
    </row>
    <row r="1012" spans="2:6" s="1" customFormat="1" hidden="1" x14ac:dyDescent="0.25">
      <c r="B1012" s="1">
        <v>0</v>
      </c>
      <c r="C1012" s="1">
        <v>2.6131140498152501</v>
      </c>
      <c r="D1012" s="1" t="e">
        <v>#VALUE!</v>
      </c>
      <c r="E1012" s="1" t="s">
        <v>1037</v>
      </c>
      <c r="F1012" s="1" t="e">
        <f t="shared" si="15"/>
        <v>#VALUE!</v>
      </c>
    </row>
    <row r="1013" spans="2:6" s="1" customFormat="1" hidden="1" x14ac:dyDescent="0.25">
      <c r="B1013" s="1">
        <v>0</v>
      </c>
      <c r="C1013" s="1">
        <v>1.74579191761402</v>
      </c>
      <c r="D1013" s="1" t="e">
        <v>#VALUE!</v>
      </c>
      <c r="E1013" s="1" t="s">
        <v>1038</v>
      </c>
      <c r="F1013" s="1" t="e">
        <f t="shared" si="15"/>
        <v>#VALUE!</v>
      </c>
    </row>
    <row r="1014" spans="2:6" s="1" customFormat="1" hidden="1" x14ac:dyDescent="0.25">
      <c r="B1014" s="1">
        <v>0</v>
      </c>
      <c r="C1014" s="1">
        <v>0.98596108478050304</v>
      </c>
      <c r="D1014" s="1" t="e">
        <v>#VALUE!</v>
      </c>
      <c r="E1014" s="1" t="s">
        <v>1039</v>
      </c>
      <c r="F1014" s="1" t="e">
        <f t="shared" si="15"/>
        <v>#VALUE!</v>
      </c>
    </row>
    <row r="1015" spans="2:6" s="1" customFormat="1" hidden="1" x14ac:dyDescent="0.25">
      <c r="B1015" s="1">
        <v>0</v>
      </c>
      <c r="C1015" s="1">
        <v>0.17736617580911301</v>
      </c>
      <c r="D1015" s="1" t="e">
        <v>#VALUE!</v>
      </c>
      <c r="E1015" s="1" t="s">
        <v>1040</v>
      </c>
      <c r="F1015" s="1" t="e">
        <f t="shared" si="15"/>
        <v>#VALUE!</v>
      </c>
    </row>
    <row r="1016" spans="2:6" s="1" customFormat="1" hidden="1" x14ac:dyDescent="0.25">
      <c r="B1016" s="1">
        <v>0</v>
      </c>
      <c r="C1016" s="1">
        <v>1.2651653229228501</v>
      </c>
      <c r="D1016" s="1" t="e">
        <v>#VALUE!</v>
      </c>
      <c r="E1016" s="1" t="s">
        <v>1041</v>
      </c>
      <c r="F1016" s="1" t="e">
        <f t="shared" si="15"/>
        <v>#VALUE!</v>
      </c>
    </row>
    <row r="1017" spans="2:6" s="1" customFormat="1" hidden="1" x14ac:dyDescent="0.25">
      <c r="B1017" s="1">
        <v>0</v>
      </c>
      <c r="C1017" s="1">
        <v>0.67509329473267099</v>
      </c>
      <c r="D1017" s="1" t="e">
        <v>#VALUE!</v>
      </c>
      <c r="E1017" s="1" t="s">
        <v>1042</v>
      </c>
      <c r="F1017" s="1" t="e">
        <f t="shared" si="15"/>
        <v>#VALUE!</v>
      </c>
    </row>
    <row r="1018" spans="2:6" s="1" customFormat="1" hidden="1" x14ac:dyDescent="0.25">
      <c r="B1018" s="1">
        <v>0</v>
      </c>
      <c r="C1018" s="1">
        <v>1.5989531654839</v>
      </c>
      <c r="D1018" s="1" t="e">
        <v>#VALUE!</v>
      </c>
      <c r="E1018" s="1" t="s">
        <v>1043</v>
      </c>
      <c r="F1018" s="1" t="e">
        <f t="shared" si="15"/>
        <v>#VALUE!</v>
      </c>
    </row>
    <row r="1019" spans="2:6" s="1" customFormat="1" hidden="1" x14ac:dyDescent="0.25">
      <c r="B1019" s="1">
        <v>0</v>
      </c>
      <c r="C1019" s="1">
        <v>1.8038505598033501</v>
      </c>
      <c r="D1019" s="1" t="e">
        <v>#VALUE!</v>
      </c>
      <c r="E1019" s="1" t="s">
        <v>1044</v>
      </c>
      <c r="F1019" s="1" t="e">
        <f t="shared" si="15"/>
        <v>#VALUE!</v>
      </c>
    </row>
    <row r="1020" spans="2:6" s="1" customFormat="1" hidden="1" x14ac:dyDescent="0.25">
      <c r="B1020" s="1">
        <v>0</v>
      </c>
      <c r="C1020" s="1">
        <v>1.1373217015997801</v>
      </c>
      <c r="D1020" s="1" t="e">
        <v>#VALUE!</v>
      </c>
      <c r="E1020" s="1" t="s">
        <v>1045</v>
      </c>
      <c r="F1020" s="1" t="e">
        <f t="shared" si="15"/>
        <v>#VALUE!</v>
      </c>
    </row>
    <row r="1021" spans="2:6" s="1" customFormat="1" hidden="1" x14ac:dyDescent="0.25">
      <c r="B1021" s="1">
        <v>0</v>
      </c>
      <c r="C1021" s="1">
        <v>1.1926299554374999</v>
      </c>
      <c r="D1021" s="1" t="e">
        <v>#VALUE!</v>
      </c>
      <c r="E1021" s="1" t="s">
        <v>1046</v>
      </c>
      <c r="F1021" s="1" t="e">
        <f t="shared" si="15"/>
        <v>#VALUE!</v>
      </c>
    </row>
    <row r="1022" spans="2:6" s="1" customFormat="1" hidden="1" x14ac:dyDescent="0.25">
      <c r="B1022" s="1">
        <v>0</v>
      </c>
      <c r="C1022" s="1">
        <v>2.10018215911786</v>
      </c>
      <c r="D1022" s="1" t="e">
        <v>#VALUE!</v>
      </c>
      <c r="E1022" s="1" t="s">
        <v>1047</v>
      </c>
      <c r="F1022" s="1" t="e">
        <f t="shared" si="15"/>
        <v>#VALUE!</v>
      </c>
    </row>
    <row r="1023" spans="2:6" s="1" customFormat="1" hidden="1" x14ac:dyDescent="0.25">
      <c r="B1023" s="1">
        <v>0</v>
      </c>
      <c r="C1023" s="1">
        <v>0.90798585270741194</v>
      </c>
      <c r="D1023" s="1" t="e">
        <v>#VALUE!</v>
      </c>
      <c r="E1023" s="1" t="s">
        <v>1048</v>
      </c>
      <c r="F1023" s="1" t="e">
        <f t="shared" si="15"/>
        <v>#VALUE!</v>
      </c>
    </row>
    <row r="1024" spans="2:6" s="1" customFormat="1" hidden="1" x14ac:dyDescent="0.25">
      <c r="B1024" s="1">
        <v>0</v>
      </c>
      <c r="C1024" s="1">
        <v>1.0607523176338101</v>
      </c>
      <c r="D1024" s="1" t="e">
        <v>#VALUE!</v>
      </c>
      <c r="E1024" s="1" t="s">
        <v>1049</v>
      </c>
      <c r="F1024" s="1" t="e">
        <f t="shared" si="15"/>
        <v>#VALUE!</v>
      </c>
    </row>
    <row r="1025" spans="2:6" s="1" customFormat="1" hidden="1" x14ac:dyDescent="0.25">
      <c r="B1025" s="1">
        <v>0</v>
      </c>
      <c r="C1025" s="1">
        <v>0.57861840458962899</v>
      </c>
      <c r="D1025" s="1" t="e">
        <v>#VALUE!</v>
      </c>
      <c r="E1025" s="1" t="s">
        <v>1050</v>
      </c>
      <c r="F1025" s="1" t="e">
        <f t="shared" si="15"/>
        <v>#VALUE!</v>
      </c>
    </row>
    <row r="1026" spans="2:6" s="1" customFormat="1" hidden="1" x14ac:dyDescent="0.25">
      <c r="B1026" s="1">
        <v>0</v>
      </c>
      <c r="C1026" s="1">
        <v>6.2382682819692503</v>
      </c>
      <c r="D1026" s="1" t="e">
        <v>#VALUE!</v>
      </c>
      <c r="E1026" s="1" t="s">
        <v>1051</v>
      </c>
      <c r="F1026" s="1" t="e">
        <f t="shared" si="15"/>
        <v>#VALUE!</v>
      </c>
    </row>
    <row r="1027" spans="2:6" s="1" customFormat="1" hidden="1" x14ac:dyDescent="0.25">
      <c r="B1027" s="1">
        <v>0</v>
      </c>
      <c r="C1027" s="1">
        <v>1.28383307616985</v>
      </c>
      <c r="D1027" s="1" t="e">
        <v>#VALUE!</v>
      </c>
      <c r="E1027" s="1" t="s">
        <v>1052</v>
      </c>
      <c r="F1027" s="1" t="e">
        <f t="shared" si="15"/>
        <v>#VALUE!</v>
      </c>
    </row>
    <row r="1028" spans="2:6" s="1" customFormat="1" hidden="1" x14ac:dyDescent="0.25">
      <c r="B1028" s="1">
        <v>0</v>
      </c>
      <c r="C1028" s="1">
        <v>1.01317930123908</v>
      </c>
      <c r="D1028" s="1" t="e">
        <v>#VALUE!</v>
      </c>
      <c r="E1028" s="1" t="s">
        <v>1053</v>
      </c>
      <c r="F1028" s="1" t="e">
        <f t="shared" si="15"/>
        <v>#VALUE!</v>
      </c>
    </row>
    <row r="1029" spans="2:6" s="1" customFormat="1" hidden="1" x14ac:dyDescent="0.25">
      <c r="B1029" s="1">
        <v>0</v>
      </c>
      <c r="C1029" s="1">
        <v>3.48789788196944</v>
      </c>
      <c r="D1029" s="1" t="e">
        <v>#VALUE!</v>
      </c>
      <c r="E1029" s="1" t="s">
        <v>1054</v>
      </c>
      <c r="F1029" s="1" t="e">
        <f t="shared" ref="F1029:F1092" si="16" xml:space="preserve"> 10^9*D1029</f>
        <v>#VALUE!</v>
      </c>
    </row>
    <row r="1030" spans="2:6" s="1" customFormat="1" hidden="1" x14ac:dyDescent="0.25">
      <c r="B1030" s="1">
        <v>0</v>
      </c>
      <c r="C1030" s="1">
        <v>1.5294755116020999</v>
      </c>
      <c r="D1030" s="1" t="e">
        <v>#VALUE!</v>
      </c>
      <c r="E1030" s="1" t="s">
        <v>1055</v>
      </c>
      <c r="F1030" s="1" t="e">
        <f t="shared" si="16"/>
        <v>#VALUE!</v>
      </c>
    </row>
    <row r="1031" spans="2:6" s="1" customFormat="1" hidden="1" x14ac:dyDescent="0.25">
      <c r="B1031" s="1">
        <v>0</v>
      </c>
      <c r="C1031" s="1">
        <v>0.56554487148137</v>
      </c>
      <c r="D1031" s="1" t="e">
        <v>#VALUE!</v>
      </c>
      <c r="E1031" s="1" t="s">
        <v>1056</v>
      </c>
      <c r="F1031" s="1" t="e">
        <f t="shared" si="16"/>
        <v>#VALUE!</v>
      </c>
    </row>
    <row r="1032" spans="2:6" s="1" customFormat="1" hidden="1" x14ac:dyDescent="0.25">
      <c r="B1032" s="1">
        <v>0</v>
      </c>
      <c r="C1032" s="1">
        <v>1.40346222129628</v>
      </c>
      <c r="D1032" s="1" t="e">
        <v>#VALUE!</v>
      </c>
      <c r="E1032" s="1" t="s">
        <v>1057</v>
      </c>
      <c r="F1032" s="1" t="e">
        <f t="shared" si="16"/>
        <v>#VALUE!</v>
      </c>
    </row>
    <row r="1033" spans="2:6" s="1" customFormat="1" hidden="1" x14ac:dyDescent="0.25">
      <c r="B1033" s="1">
        <v>0</v>
      </c>
      <c r="C1033" s="1">
        <v>0.63390313175545998</v>
      </c>
      <c r="D1033" s="1" t="e">
        <v>#VALUE!</v>
      </c>
      <c r="E1033" s="1" t="s">
        <v>1058</v>
      </c>
      <c r="F1033" s="1" t="e">
        <f t="shared" si="16"/>
        <v>#VALUE!</v>
      </c>
    </row>
    <row r="1034" spans="2:6" s="1" customFormat="1" hidden="1" x14ac:dyDescent="0.25">
      <c r="B1034" s="1">
        <v>0</v>
      </c>
      <c r="C1034" s="1">
        <v>1.27175332800778</v>
      </c>
      <c r="D1034" s="1" t="e">
        <v>#VALUE!</v>
      </c>
      <c r="E1034" s="1" t="s">
        <v>1059</v>
      </c>
      <c r="F1034" s="1" t="e">
        <f t="shared" si="16"/>
        <v>#VALUE!</v>
      </c>
    </row>
    <row r="1035" spans="2:6" s="1" customFormat="1" hidden="1" x14ac:dyDescent="0.25">
      <c r="B1035" s="1">
        <v>0</v>
      </c>
      <c r="C1035" s="1">
        <v>1.25070955671441</v>
      </c>
      <c r="D1035" s="1" t="e">
        <v>#VALUE!</v>
      </c>
      <c r="E1035" s="1" t="s">
        <v>1060</v>
      </c>
      <c r="F1035" s="1" t="e">
        <f t="shared" si="16"/>
        <v>#VALUE!</v>
      </c>
    </row>
    <row r="1036" spans="2:6" s="1" customFormat="1" hidden="1" x14ac:dyDescent="0.25">
      <c r="B1036" s="1">
        <v>0</v>
      </c>
      <c r="C1036" s="1">
        <v>0.76625932355009396</v>
      </c>
      <c r="D1036" s="1" t="e">
        <v>#VALUE!</v>
      </c>
      <c r="E1036" s="1" t="s">
        <v>1061</v>
      </c>
      <c r="F1036" s="1" t="e">
        <f t="shared" si="16"/>
        <v>#VALUE!</v>
      </c>
    </row>
    <row r="1037" spans="2:6" s="1" customFormat="1" hidden="1" x14ac:dyDescent="0.25">
      <c r="B1037" s="1">
        <v>0</v>
      </c>
      <c r="C1037" s="1">
        <v>1.57635335748324</v>
      </c>
      <c r="D1037" s="1" t="e">
        <v>#VALUE!</v>
      </c>
      <c r="E1037" s="1" t="s">
        <v>1062</v>
      </c>
      <c r="F1037" s="1" t="e">
        <f t="shared" si="16"/>
        <v>#VALUE!</v>
      </c>
    </row>
    <row r="1038" spans="2:6" s="1" customFormat="1" hidden="1" x14ac:dyDescent="0.25">
      <c r="B1038" s="1">
        <v>0</v>
      </c>
      <c r="C1038" s="1">
        <v>1.6568498618976899</v>
      </c>
      <c r="D1038" s="1" t="e">
        <v>#VALUE!</v>
      </c>
      <c r="E1038" s="1" t="s">
        <v>1063</v>
      </c>
      <c r="F1038" s="1" t="e">
        <f t="shared" si="16"/>
        <v>#VALUE!</v>
      </c>
    </row>
    <row r="1039" spans="2:6" s="1" customFormat="1" hidden="1" x14ac:dyDescent="0.25">
      <c r="B1039" s="1">
        <v>0</v>
      </c>
      <c r="C1039" s="1">
        <v>1.9713086033578799</v>
      </c>
      <c r="D1039" s="1" t="e">
        <v>#VALUE!</v>
      </c>
      <c r="E1039" s="1" t="s">
        <v>1064</v>
      </c>
      <c r="F1039" s="1" t="e">
        <f t="shared" si="16"/>
        <v>#VALUE!</v>
      </c>
    </row>
    <row r="1040" spans="2:6" s="1" customFormat="1" hidden="1" x14ac:dyDescent="0.25">
      <c r="B1040" s="1">
        <v>0</v>
      </c>
      <c r="C1040" s="1">
        <v>1.2259064008561</v>
      </c>
      <c r="D1040" s="1" t="e">
        <v>#VALUE!</v>
      </c>
      <c r="E1040" s="1" t="s">
        <v>1065</v>
      </c>
      <c r="F1040" s="1" t="e">
        <f t="shared" si="16"/>
        <v>#VALUE!</v>
      </c>
    </row>
    <row r="1041" spans="2:6" s="1" customFormat="1" hidden="1" x14ac:dyDescent="0.25">
      <c r="B1041" s="1">
        <v>0</v>
      </c>
      <c r="C1041" s="1">
        <v>1.4438545600805399</v>
      </c>
      <c r="D1041" s="1" t="e">
        <v>#VALUE!</v>
      </c>
      <c r="E1041" s="1" t="s">
        <v>1066</v>
      </c>
      <c r="F1041" s="1" t="e">
        <f t="shared" si="16"/>
        <v>#VALUE!</v>
      </c>
    </row>
    <row r="1042" spans="2:6" s="1" customFormat="1" hidden="1" x14ac:dyDescent="0.25">
      <c r="B1042" s="1">
        <v>0</v>
      </c>
      <c r="C1042" s="1">
        <v>1.6342538933919</v>
      </c>
      <c r="D1042" s="1" t="e">
        <v>#VALUE!</v>
      </c>
      <c r="E1042" s="1" t="s">
        <v>1067</v>
      </c>
      <c r="F1042" s="1" t="e">
        <f t="shared" si="16"/>
        <v>#VALUE!</v>
      </c>
    </row>
    <row r="1043" spans="2:6" s="1" customFormat="1" hidden="1" x14ac:dyDescent="0.25">
      <c r="B1043" s="1">
        <v>0</v>
      </c>
      <c r="C1043" s="1">
        <v>0.84236474525319105</v>
      </c>
      <c r="D1043" s="1" t="e">
        <v>#VALUE!</v>
      </c>
      <c r="E1043" s="1" t="s">
        <v>1068</v>
      </c>
      <c r="F1043" s="1" t="e">
        <f t="shared" si="16"/>
        <v>#VALUE!</v>
      </c>
    </row>
    <row r="1044" spans="2:6" s="1" customFormat="1" hidden="1" x14ac:dyDescent="0.25">
      <c r="B1044" s="1">
        <v>0</v>
      </c>
      <c r="C1044" s="1">
        <v>2.2595995770445598</v>
      </c>
      <c r="D1044" s="1" t="e">
        <v>#VALUE!</v>
      </c>
      <c r="E1044" s="1" t="s">
        <v>1069</v>
      </c>
      <c r="F1044" s="1" t="e">
        <f t="shared" si="16"/>
        <v>#VALUE!</v>
      </c>
    </row>
    <row r="1045" spans="2:6" s="1" customFormat="1" hidden="1" x14ac:dyDescent="0.25">
      <c r="B1045" s="1">
        <v>0</v>
      </c>
      <c r="C1045" s="1">
        <v>6.5647962847387804</v>
      </c>
      <c r="D1045" s="1" t="e">
        <v>#VALUE!</v>
      </c>
      <c r="E1045" s="1" t="s">
        <v>1070</v>
      </c>
      <c r="F1045" s="1" t="e">
        <f t="shared" si="16"/>
        <v>#VALUE!</v>
      </c>
    </row>
    <row r="1046" spans="2:6" s="1" customFormat="1" hidden="1" x14ac:dyDescent="0.25">
      <c r="B1046" s="1">
        <v>0</v>
      </c>
      <c r="C1046" s="1">
        <v>0.95747384586816098</v>
      </c>
      <c r="D1046" s="1" t="e">
        <v>#VALUE!</v>
      </c>
      <c r="E1046" s="1" t="s">
        <v>1071</v>
      </c>
      <c r="F1046" s="1" t="e">
        <f t="shared" si="16"/>
        <v>#VALUE!</v>
      </c>
    </row>
    <row r="1047" spans="2:6" s="1" customFormat="1" hidden="1" x14ac:dyDescent="0.25">
      <c r="B1047" s="1">
        <v>0</v>
      </c>
      <c r="C1047" s="1">
        <v>3.26794267819644</v>
      </c>
      <c r="D1047" s="1" t="e">
        <v>#VALUE!</v>
      </c>
      <c r="E1047" s="1" t="s">
        <v>1072</v>
      </c>
      <c r="F1047" s="1" t="e">
        <f t="shared" si="16"/>
        <v>#VALUE!</v>
      </c>
    </row>
    <row r="1048" spans="2:6" s="1" customFormat="1" hidden="1" x14ac:dyDescent="0.25">
      <c r="B1048" s="1">
        <v>0</v>
      </c>
      <c r="C1048" s="1">
        <v>0.85018846639829104</v>
      </c>
      <c r="D1048" s="1" t="e">
        <v>#VALUE!</v>
      </c>
      <c r="E1048" s="1" t="s">
        <v>1073</v>
      </c>
      <c r="F1048" s="1" t="e">
        <f t="shared" si="16"/>
        <v>#VALUE!</v>
      </c>
    </row>
    <row r="1049" spans="2:6" s="1" customFormat="1" hidden="1" x14ac:dyDescent="0.25">
      <c r="B1049" s="1">
        <v>0</v>
      </c>
      <c r="C1049" s="1">
        <v>0.98466848524227601</v>
      </c>
      <c r="D1049" s="1" t="e">
        <v>#VALUE!</v>
      </c>
      <c r="E1049" s="1" t="s">
        <v>1074</v>
      </c>
      <c r="F1049" s="1" t="e">
        <f t="shared" si="16"/>
        <v>#VALUE!</v>
      </c>
    </row>
    <row r="1050" spans="2:6" s="1" customFormat="1" hidden="1" x14ac:dyDescent="0.25">
      <c r="B1050" s="1">
        <v>0</v>
      </c>
      <c r="C1050" s="1">
        <v>1.62109254676296</v>
      </c>
      <c r="D1050" s="1" t="e">
        <v>#VALUE!</v>
      </c>
      <c r="E1050" s="1" t="s">
        <v>1075</v>
      </c>
      <c r="F1050" s="1" t="e">
        <f t="shared" si="16"/>
        <v>#VALUE!</v>
      </c>
    </row>
    <row r="1051" spans="2:6" s="1" customFormat="1" hidden="1" x14ac:dyDescent="0.25">
      <c r="B1051" s="1">
        <v>0</v>
      </c>
      <c r="C1051" s="1">
        <v>4.7102320306503502</v>
      </c>
      <c r="D1051" s="1" t="e">
        <v>#VALUE!</v>
      </c>
      <c r="E1051" s="1" t="s">
        <v>1076</v>
      </c>
      <c r="F1051" s="1" t="e">
        <f t="shared" si="16"/>
        <v>#VALUE!</v>
      </c>
    </row>
    <row r="1052" spans="2:6" s="1" customFormat="1" hidden="1" x14ac:dyDescent="0.25">
      <c r="B1052" s="1">
        <v>0</v>
      </c>
      <c r="C1052" s="1">
        <v>2.5451370327566698</v>
      </c>
      <c r="D1052" s="1" t="e">
        <v>#VALUE!</v>
      </c>
      <c r="E1052" s="1" t="s">
        <v>1077</v>
      </c>
      <c r="F1052" s="1" t="e">
        <f t="shared" si="16"/>
        <v>#VALUE!</v>
      </c>
    </row>
    <row r="1053" spans="2:6" s="1" customFormat="1" hidden="1" x14ac:dyDescent="0.25">
      <c r="B1053" s="1">
        <v>0</v>
      </c>
      <c r="C1053" s="1">
        <v>1.11409787708348</v>
      </c>
      <c r="D1053" s="1" t="e">
        <v>#VALUE!</v>
      </c>
      <c r="E1053" s="1" t="s">
        <v>1078</v>
      </c>
      <c r="F1053" s="1" t="e">
        <f t="shared" si="16"/>
        <v>#VALUE!</v>
      </c>
    </row>
    <row r="1054" spans="2:6" s="1" customFormat="1" hidden="1" x14ac:dyDescent="0.25">
      <c r="B1054" s="1">
        <v>0</v>
      </c>
      <c r="C1054" s="1">
        <v>4.7489979474262398</v>
      </c>
      <c r="D1054" s="1" t="e">
        <v>#VALUE!</v>
      </c>
      <c r="E1054" s="1" t="s">
        <v>1079</v>
      </c>
      <c r="F1054" s="1" t="e">
        <f t="shared" si="16"/>
        <v>#VALUE!</v>
      </c>
    </row>
    <row r="1055" spans="2:6" s="1" customFormat="1" hidden="1" x14ac:dyDescent="0.25">
      <c r="B1055" s="1">
        <v>0</v>
      </c>
      <c r="C1055" s="1">
        <v>2.9850265576125001</v>
      </c>
      <c r="D1055" s="1" t="e">
        <v>#VALUE!</v>
      </c>
      <c r="E1055" s="1" t="s">
        <v>1080</v>
      </c>
      <c r="F1055" s="1" t="e">
        <f t="shared" si="16"/>
        <v>#VALUE!</v>
      </c>
    </row>
    <row r="1056" spans="2:6" s="1" customFormat="1" hidden="1" x14ac:dyDescent="0.25">
      <c r="B1056" s="1">
        <v>0</v>
      </c>
      <c r="C1056" s="1">
        <v>1.0727772818216399</v>
      </c>
      <c r="D1056" s="1" t="e">
        <v>#VALUE!</v>
      </c>
      <c r="E1056" s="1" t="s">
        <v>1081</v>
      </c>
      <c r="F1056" s="1" t="e">
        <f t="shared" si="16"/>
        <v>#VALUE!</v>
      </c>
    </row>
    <row r="1057" spans="2:6" s="1" customFormat="1" hidden="1" x14ac:dyDescent="0.25">
      <c r="B1057" s="1">
        <v>0</v>
      </c>
      <c r="C1057" s="1">
        <v>1.1534304332768099</v>
      </c>
      <c r="D1057" s="1" t="e">
        <v>#VALUE!</v>
      </c>
      <c r="E1057" s="1" t="s">
        <v>1082</v>
      </c>
      <c r="F1057" s="1" t="e">
        <f t="shared" si="16"/>
        <v>#VALUE!</v>
      </c>
    </row>
    <row r="1058" spans="2:6" s="1" customFormat="1" hidden="1" x14ac:dyDescent="0.25">
      <c r="B1058" s="1">
        <v>0</v>
      </c>
      <c r="C1058" s="1">
        <v>1.15669198808301</v>
      </c>
      <c r="D1058" s="1" t="e">
        <v>#VALUE!</v>
      </c>
      <c r="E1058" s="1" t="s">
        <v>1083</v>
      </c>
      <c r="F1058" s="1" t="e">
        <f t="shared" si="16"/>
        <v>#VALUE!</v>
      </c>
    </row>
    <row r="1059" spans="2:6" s="1" customFormat="1" hidden="1" x14ac:dyDescent="0.25">
      <c r="B1059" s="1">
        <v>0</v>
      </c>
      <c r="C1059" s="1">
        <v>2.1052009452037801</v>
      </c>
      <c r="D1059" s="1" t="e">
        <v>#VALUE!</v>
      </c>
      <c r="E1059" s="1" t="s">
        <v>1084</v>
      </c>
      <c r="F1059" s="1" t="e">
        <f t="shared" si="16"/>
        <v>#VALUE!</v>
      </c>
    </row>
    <row r="1060" spans="2:6" s="1" customFormat="1" hidden="1" x14ac:dyDescent="0.25">
      <c r="B1060" s="1">
        <v>0</v>
      </c>
      <c r="C1060" s="1">
        <v>2.2167560019231298</v>
      </c>
      <c r="D1060" s="1" t="e">
        <v>#VALUE!</v>
      </c>
      <c r="E1060" s="1" t="s">
        <v>1085</v>
      </c>
      <c r="F1060" s="1" t="e">
        <f t="shared" si="16"/>
        <v>#VALUE!</v>
      </c>
    </row>
    <row r="1061" spans="2:6" s="1" customFormat="1" hidden="1" x14ac:dyDescent="0.25">
      <c r="B1061" s="1">
        <v>0</v>
      </c>
      <c r="C1061" s="1">
        <v>10.883190573996799</v>
      </c>
      <c r="D1061" s="1" t="e">
        <v>#VALUE!</v>
      </c>
      <c r="E1061" s="1" t="s">
        <v>1086</v>
      </c>
      <c r="F1061" s="1" t="e">
        <f t="shared" si="16"/>
        <v>#VALUE!</v>
      </c>
    </row>
    <row r="1062" spans="2:6" s="1" customFormat="1" hidden="1" x14ac:dyDescent="0.25">
      <c r="B1062" s="1">
        <v>0</v>
      </c>
      <c r="C1062" s="1">
        <v>4.1304489895273901</v>
      </c>
      <c r="D1062" s="1" t="e">
        <v>#VALUE!</v>
      </c>
      <c r="E1062" s="1" t="s">
        <v>1087</v>
      </c>
      <c r="F1062" s="1" t="e">
        <f t="shared" si="16"/>
        <v>#VALUE!</v>
      </c>
    </row>
    <row r="1063" spans="2:6" s="1" customFormat="1" hidden="1" x14ac:dyDescent="0.25">
      <c r="B1063" s="1">
        <v>0</v>
      </c>
      <c r="C1063" s="1">
        <v>1.3345546699877799</v>
      </c>
      <c r="D1063" s="1" t="e">
        <v>#VALUE!</v>
      </c>
      <c r="E1063" s="1" t="s">
        <v>1088</v>
      </c>
      <c r="F1063" s="1" t="e">
        <f t="shared" si="16"/>
        <v>#VALUE!</v>
      </c>
    </row>
    <row r="1064" spans="2:6" s="1" customFormat="1" hidden="1" x14ac:dyDescent="0.25">
      <c r="B1064" s="1">
        <v>0</v>
      </c>
      <c r="C1064" s="1">
        <v>2.06010147960151</v>
      </c>
      <c r="D1064" s="1" t="e">
        <v>#VALUE!</v>
      </c>
      <c r="E1064" s="1" t="s">
        <v>1089</v>
      </c>
      <c r="F1064" s="1" t="e">
        <f t="shared" si="16"/>
        <v>#VALUE!</v>
      </c>
    </row>
    <row r="1065" spans="2:6" s="1" customFormat="1" hidden="1" x14ac:dyDescent="0.25">
      <c r="B1065" s="1">
        <v>0</v>
      </c>
      <c r="C1065" s="1">
        <v>3.6057968646370502</v>
      </c>
      <c r="D1065" s="1" t="e">
        <v>#VALUE!</v>
      </c>
      <c r="E1065" s="1" t="s">
        <v>1090</v>
      </c>
      <c r="F1065" s="1" t="e">
        <f t="shared" si="16"/>
        <v>#VALUE!</v>
      </c>
    </row>
    <row r="1066" spans="2:6" s="1" customFormat="1" hidden="1" x14ac:dyDescent="0.25">
      <c r="B1066" s="1">
        <v>0</v>
      </c>
      <c r="C1066" s="1">
        <v>0.64901036073158003</v>
      </c>
      <c r="D1066" s="1" t="e">
        <v>#VALUE!</v>
      </c>
      <c r="E1066" s="1" t="s">
        <v>1091</v>
      </c>
      <c r="F1066" s="1" t="e">
        <f t="shared" si="16"/>
        <v>#VALUE!</v>
      </c>
    </row>
    <row r="1067" spans="2:6" s="1" customFormat="1" hidden="1" x14ac:dyDescent="0.25">
      <c r="B1067" s="1">
        <v>0</v>
      </c>
      <c r="C1067" s="1">
        <v>0.96086059915660105</v>
      </c>
      <c r="D1067" s="1" t="e">
        <v>#VALUE!</v>
      </c>
      <c r="E1067" s="1" t="s">
        <v>1092</v>
      </c>
      <c r="F1067" s="1" t="e">
        <f t="shared" si="16"/>
        <v>#VALUE!</v>
      </c>
    </row>
    <row r="1068" spans="2:6" s="1" customFormat="1" hidden="1" x14ac:dyDescent="0.25">
      <c r="B1068" s="1">
        <v>0</v>
      </c>
      <c r="C1068" s="1">
        <v>1.1114952017969</v>
      </c>
      <c r="D1068" s="1" t="e">
        <v>#VALUE!</v>
      </c>
      <c r="E1068" s="1" t="s">
        <v>1093</v>
      </c>
      <c r="F1068" s="1" t="e">
        <f t="shared" si="16"/>
        <v>#VALUE!</v>
      </c>
    </row>
    <row r="1069" spans="2:6" s="1" customFormat="1" hidden="1" x14ac:dyDescent="0.25">
      <c r="B1069" s="1">
        <v>0</v>
      </c>
      <c r="C1069" s="1">
        <v>0.48192008234407102</v>
      </c>
      <c r="D1069" s="1" t="e">
        <v>#VALUE!</v>
      </c>
      <c r="E1069" s="1" t="s">
        <v>1094</v>
      </c>
      <c r="F1069" s="1" t="e">
        <f t="shared" si="16"/>
        <v>#VALUE!</v>
      </c>
    </row>
    <row r="1070" spans="2:6" s="1" customFormat="1" hidden="1" x14ac:dyDescent="0.25">
      <c r="B1070" s="1">
        <v>0</v>
      </c>
      <c r="C1070" s="1">
        <v>0.233600961211027</v>
      </c>
      <c r="D1070" s="1" t="e">
        <v>#VALUE!</v>
      </c>
      <c r="E1070" s="1" t="s">
        <v>1095</v>
      </c>
      <c r="F1070" s="1" t="e">
        <f t="shared" si="16"/>
        <v>#VALUE!</v>
      </c>
    </row>
    <row r="1071" spans="2:6" s="1" customFormat="1" hidden="1" x14ac:dyDescent="0.25">
      <c r="B1071" s="1">
        <v>0</v>
      </c>
      <c r="C1071" s="1">
        <v>0.46128265073916602</v>
      </c>
      <c r="D1071" s="1" t="e">
        <v>#VALUE!</v>
      </c>
      <c r="E1071" s="1" t="s">
        <v>1096</v>
      </c>
      <c r="F1071" s="1" t="e">
        <f t="shared" si="16"/>
        <v>#VALUE!</v>
      </c>
    </row>
    <row r="1072" spans="2:6" s="1" customFormat="1" hidden="1" x14ac:dyDescent="0.25">
      <c r="B1072" s="1">
        <v>0</v>
      </c>
      <c r="C1072" s="1">
        <v>1.7303077692732101</v>
      </c>
      <c r="D1072" s="1" t="e">
        <v>#VALUE!</v>
      </c>
      <c r="E1072" s="1" t="s">
        <v>1097</v>
      </c>
      <c r="F1072" s="1" t="e">
        <f t="shared" si="16"/>
        <v>#VALUE!</v>
      </c>
    </row>
    <row r="1073" spans="2:6" s="1" customFormat="1" hidden="1" x14ac:dyDescent="0.25">
      <c r="B1073" s="1">
        <v>0</v>
      </c>
      <c r="C1073" s="1">
        <v>6.1104919277857199</v>
      </c>
      <c r="D1073" s="1" t="e">
        <v>#VALUE!</v>
      </c>
      <c r="E1073" s="1" t="s">
        <v>1098</v>
      </c>
      <c r="F1073" s="1" t="e">
        <f t="shared" si="16"/>
        <v>#VALUE!</v>
      </c>
    </row>
    <row r="1074" spans="2:6" s="1" customFormat="1" hidden="1" x14ac:dyDescent="0.25">
      <c r="B1074" s="1">
        <v>0</v>
      </c>
      <c r="C1074" s="1">
        <v>1.53204743781835</v>
      </c>
      <c r="D1074" s="1" t="e">
        <v>#VALUE!</v>
      </c>
      <c r="E1074" s="1" t="s">
        <v>1099</v>
      </c>
      <c r="F1074" s="1" t="e">
        <f t="shared" si="16"/>
        <v>#VALUE!</v>
      </c>
    </row>
    <row r="1075" spans="2:6" s="1" customFormat="1" hidden="1" x14ac:dyDescent="0.25">
      <c r="B1075" s="1">
        <v>0</v>
      </c>
      <c r="C1075" s="1">
        <v>0.37264680740028999</v>
      </c>
      <c r="D1075" s="1" t="e">
        <v>#VALUE!</v>
      </c>
      <c r="E1075" s="1" t="s">
        <v>1100</v>
      </c>
      <c r="F1075" s="1" t="e">
        <f t="shared" si="16"/>
        <v>#VALUE!</v>
      </c>
    </row>
    <row r="1076" spans="2:6" s="1" customFormat="1" hidden="1" x14ac:dyDescent="0.25">
      <c r="B1076" s="1">
        <v>0</v>
      </c>
      <c r="C1076" s="1">
        <v>2.5281620784957899</v>
      </c>
      <c r="D1076" s="1" t="e">
        <v>#VALUE!</v>
      </c>
      <c r="E1076" s="1" t="s">
        <v>1101</v>
      </c>
      <c r="F1076" s="1" t="e">
        <f t="shared" si="16"/>
        <v>#VALUE!</v>
      </c>
    </row>
    <row r="1077" spans="2:6" s="1" customFormat="1" hidden="1" x14ac:dyDescent="0.25">
      <c r="B1077" s="1">
        <v>0</v>
      </c>
      <c r="C1077" s="1">
        <v>3.2340243899819798</v>
      </c>
      <c r="D1077" s="1" t="e">
        <v>#VALUE!</v>
      </c>
      <c r="E1077" s="1" t="s">
        <v>1102</v>
      </c>
      <c r="F1077" s="1" t="e">
        <f t="shared" si="16"/>
        <v>#VALUE!</v>
      </c>
    </row>
    <row r="1078" spans="2:6" s="1" customFormat="1" hidden="1" x14ac:dyDescent="0.25">
      <c r="B1078" s="1">
        <v>0</v>
      </c>
      <c r="C1078" s="1">
        <v>1.2785977734370699</v>
      </c>
      <c r="D1078" s="1" t="e">
        <v>#VALUE!</v>
      </c>
      <c r="E1078" s="1" t="s">
        <v>1103</v>
      </c>
      <c r="F1078" s="1" t="e">
        <f t="shared" si="16"/>
        <v>#VALUE!</v>
      </c>
    </row>
    <row r="1079" spans="2:6" s="1" customFormat="1" hidden="1" x14ac:dyDescent="0.25">
      <c r="B1079" s="1">
        <v>0</v>
      </c>
      <c r="C1079" s="1">
        <v>10.2254926418087</v>
      </c>
      <c r="D1079" s="1" t="e">
        <v>#VALUE!</v>
      </c>
      <c r="E1079" s="1" t="s">
        <v>1104</v>
      </c>
      <c r="F1079" s="1" t="e">
        <f t="shared" si="16"/>
        <v>#VALUE!</v>
      </c>
    </row>
    <row r="1080" spans="2:6" s="1" customFormat="1" hidden="1" x14ac:dyDescent="0.25">
      <c r="B1080" s="1">
        <v>0</v>
      </c>
      <c r="C1080" s="1">
        <v>4.2420698492572901</v>
      </c>
      <c r="D1080" s="1" t="e">
        <v>#VALUE!</v>
      </c>
      <c r="E1080" s="1" t="s">
        <v>1105</v>
      </c>
      <c r="F1080" s="1" t="e">
        <f t="shared" si="16"/>
        <v>#VALUE!</v>
      </c>
    </row>
    <row r="1081" spans="2:6" s="1" customFormat="1" hidden="1" x14ac:dyDescent="0.25">
      <c r="B1081" s="1">
        <v>0</v>
      </c>
      <c r="C1081" s="1">
        <v>1.46598131427831</v>
      </c>
      <c r="D1081" s="1" t="e">
        <v>#VALUE!</v>
      </c>
      <c r="E1081" s="1" t="s">
        <v>1106</v>
      </c>
      <c r="F1081" s="1" t="e">
        <f t="shared" si="16"/>
        <v>#VALUE!</v>
      </c>
    </row>
    <row r="1082" spans="2:6" s="1" customFormat="1" hidden="1" x14ac:dyDescent="0.25">
      <c r="B1082" s="1">
        <v>0</v>
      </c>
      <c r="C1082" s="1">
        <v>2.8027082001459398</v>
      </c>
      <c r="D1082" s="1" t="e">
        <v>#VALUE!</v>
      </c>
      <c r="E1082" s="1" t="s">
        <v>1107</v>
      </c>
      <c r="F1082" s="1" t="e">
        <f t="shared" si="16"/>
        <v>#VALUE!</v>
      </c>
    </row>
    <row r="1083" spans="2:6" s="1" customFormat="1" hidden="1" x14ac:dyDescent="0.25">
      <c r="B1083" s="1">
        <v>0</v>
      </c>
      <c r="C1083" s="1">
        <v>1.9118122433065201</v>
      </c>
      <c r="D1083" s="1" t="e">
        <v>#VALUE!</v>
      </c>
      <c r="E1083" s="1" t="s">
        <v>1108</v>
      </c>
      <c r="F1083" s="1" t="e">
        <f t="shared" si="16"/>
        <v>#VALUE!</v>
      </c>
    </row>
    <row r="1084" spans="2:6" s="1" customFormat="1" hidden="1" x14ac:dyDescent="0.25">
      <c r="B1084" s="1">
        <v>0</v>
      </c>
      <c r="C1084" s="1">
        <v>0.72501378621679302</v>
      </c>
      <c r="D1084" s="1" t="e">
        <v>#VALUE!</v>
      </c>
      <c r="E1084" s="1" t="s">
        <v>1109</v>
      </c>
      <c r="F1084" s="1" t="e">
        <f t="shared" si="16"/>
        <v>#VALUE!</v>
      </c>
    </row>
    <row r="1085" spans="2:6" s="1" customFormat="1" hidden="1" x14ac:dyDescent="0.25">
      <c r="B1085" s="1">
        <v>0</v>
      </c>
      <c r="C1085" s="1">
        <v>0.400065405698036</v>
      </c>
      <c r="D1085" s="1" t="e">
        <v>#VALUE!</v>
      </c>
      <c r="E1085" s="1" t="s">
        <v>1110</v>
      </c>
      <c r="F1085" s="1" t="e">
        <f t="shared" si="16"/>
        <v>#VALUE!</v>
      </c>
    </row>
    <row r="1086" spans="2:6" s="1" customFormat="1" hidden="1" x14ac:dyDescent="0.25">
      <c r="B1086" s="1">
        <v>0</v>
      </c>
      <c r="C1086" s="1">
        <v>0.98925685101496397</v>
      </c>
      <c r="D1086" s="1" t="e">
        <v>#VALUE!</v>
      </c>
      <c r="E1086" s="1" t="s">
        <v>1111</v>
      </c>
      <c r="F1086" s="1" t="e">
        <f t="shared" si="16"/>
        <v>#VALUE!</v>
      </c>
    </row>
    <row r="1087" spans="2:6" s="1" customFormat="1" hidden="1" x14ac:dyDescent="0.25">
      <c r="B1087" s="1">
        <v>0</v>
      </c>
      <c r="C1087" s="1">
        <v>0.41960198773194102</v>
      </c>
      <c r="D1087" s="1" t="e">
        <v>#VALUE!</v>
      </c>
      <c r="E1087" s="1" t="s">
        <v>1112</v>
      </c>
      <c r="F1087" s="1" t="e">
        <f t="shared" si="16"/>
        <v>#VALUE!</v>
      </c>
    </row>
    <row r="1088" spans="2:6" s="1" customFormat="1" hidden="1" x14ac:dyDescent="0.25">
      <c r="B1088" s="1">
        <v>0</v>
      </c>
      <c r="C1088" s="1">
        <v>2.7620319106621299E-2</v>
      </c>
      <c r="D1088" s="1" t="e">
        <v>#VALUE!</v>
      </c>
      <c r="E1088" s="1" t="s">
        <v>1113</v>
      </c>
      <c r="F1088" s="1" t="e">
        <f t="shared" si="16"/>
        <v>#VALUE!</v>
      </c>
    </row>
    <row r="1089" spans="2:6" s="1" customFormat="1" hidden="1" x14ac:dyDescent="0.25">
      <c r="B1089" s="1">
        <v>0</v>
      </c>
      <c r="C1089" s="1">
        <v>0.43502374796896198</v>
      </c>
      <c r="D1089" s="1" t="e">
        <v>#VALUE!</v>
      </c>
      <c r="E1089" s="1" t="s">
        <v>1114</v>
      </c>
      <c r="F1089" s="1" t="e">
        <f t="shared" si="16"/>
        <v>#VALUE!</v>
      </c>
    </row>
    <row r="1090" spans="2:6" s="1" customFormat="1" hidden="1" x14ac:dyDescent="0.25">
      <c r="B1090" s="1">
        <v>0</v>
      </c>
      <c r="C1090" s="1">
        <v>0.30654039069591799</v>
      </c>
      <c r="D1090" s="1" t="e">
        <v>#VALUE!</v>
      </c>
      <c r="E1090" s="1" t="s">
        <v>1115</v>
      </c>
      <c r="F1090" s="1" t="e">
        <f t="shared" si="16"/>
        <v>#VALUE!</v>
      </c>
    </row>
    <row r="1091" spans="2:6" s="1" customFormat="1" hidden="1" x14ac:dyDescent="0.25">
      <c r="B1091" s="1">
        <v>0</v>
      </c>
      <c r="C1091" s="1">
        <v>0.10472415680519299</v>
      </c>
      <c r="D1091" s="1" t="e">
        <v>#VALUE!</v>
      </c>
      <c r="E1091" s="1" t="s">
        <v>1116</v>
      </c>
      <c r="F1091" s="1" t="e">
        <f t="shared" si="16"/>
        <v>#VALUE!</v>
      </c>
    </row>
    <row r="1092" spans="2:6" s="1" customFormat="1" hidden="1" x14ac:dyDescent="0.25">
      <c r="B1092" s="1">
        <v>0</v>
      </c>
      <c r="C1092" s="1">
        <v>5.4168785698757799E-2</v>
      </c>
      <c r="D1092" s="1" t="e">
        <v>#VALUE!</v>
      </c>
      <c r="E1092" s="1" t="s">
        <v>1117</v>
      </c>
      <c r="F1092" s="1" t="e">
        <f t="shared" si="16"/>
        <v>#VALUE!</v>
      </c>
    </row>
    <row r="1093" spans="2:6" s="1" customFormat="1" hidden="1" x14ac:dyDescent="0.25">
      <c r="B1093" s="1">
        <v>0</v>
      </c>
      <c r="C1093" s="1">
        <v>5.2250453292135204E-4</v>
      </c>
      <c r="D1093" s="1" t="e">
        <v>#VALUE!</v>
      </c>
      <c r="E1093" s="1" t="s">
        <v>1118</v>
      </c>
      <c r="F1093" s="1" t="e">
        <f t="shared" ref="F1093:F1156" si="17" xml:space="preserve"> 10^9*D1093</f>
        <v>#VALUE!</v>
      </c>
    </row>
    <row r="1094" spans="2:6" s="1" customFormat="1" hidden="1" x14ac:dyDescent="0.25">
      <c r="B1094" s="1">
        <v>0</v>
      </c>
      <c r="C1094" s="1">
        <v>9.3547220982870204E-6</v>
      </c>
      <c r="D1094" s="1" t="e">
        <v>#VALUE!</v>
      </c>
      <c r="E1094" s="1" t="s">
        <v>1119</v>
      </c>
      <c r="F1094" s="1" t="e">
        <f t="shared" si="17"/>
        <v>#VALUE!</v>
      </c>
    </row>
    <row r="1095" spans="2:6" s="1" customFormat="1" hidden="1" x14ac:dyDescent="0.25">
      <c r="B1095" s="1">
        <v>0</v>
      </c>
      <c r="C1095" s="1">
        <v>7.2159423214479503E-6</v>
      </c>
      <c r="D1095" s="1" t="e">
        <v>#VALUE!</v>
      </c>
      <c r="E1095" s="1" t="s">
        <v>1120</v>
      </c>
      <c r="F1095" s="1" t="e">
        <f t="shared" si="17"/>
        <v>#VALUE!</v>
      </c>
    </row>
    <row r="1096" spans="2:6" s="1" customFormat="1" hidden="1" x14ac:dyDescent="0.25">
      <c r="B1096" s="1">
        <v>0</v>
      </c>
      <c r="C1096" s="1">
        <v>1.5045215939757299E-7</v>
      </c>
      <c r="D1096" s="1" t="e">
        <v>#VALUE!</v>
      </c>
      <c r="E1096" s="1" t="s">
        <v>1121</v>
      </c>
      <c r="F1096" s="1" t="e">
        <f t="shared" si="17"/>
        <v>#VALUE!</v>
      </c>
    </row>
    <row r="1097" spans="2:6" s="1" customFormat="1" hidden="1" x14ac:dyDescent="0.25">
      <c r="B1097" s="1">
        <v>0</v>
      </c>
      <c r="C1097" s="1">
        <v>3.7749876439452298E-5</v>
      </c>
      <c r="D1097" s="1" t="e">
        <v>#VALUE!</v>
      </c>
      <c r="E1097" s="1" t="s">
        <v>1122</v>
      </c>
      <c r="F1097" s="1" t="e">
        <f t="shared" si="17"/>
        <v>#VALUE!</v>
      </c>
    </row>
    <row r="1098" spans="2:6" s="1" customFormat="1" hidden="1" x14ac:dyDescent="0.25">
      <c r="B1098" s="1">
        <v>0</v>
      </c>
      <c r="C1098" s="1">
        <v>1.07473365029697E-5</v>
      </c>
      <c r="D1098" s="1" t="e">
        <v>#VALUE!</v>
      </c>
      <c r="E1098" s="1" t="s">
        <v>1123</v>
      </c>
      <c r="F1098" s="1" t="e">
        <f t="shared" si="17"/>
        <v>#VALUE!</v>
      </c>
    </row>
    <row r="1099" spans="2:6" s="1" customFormat="1" hidden="1" x14ac:dyDescent="0.25">
      <c r="B1099" s="1">
        <v>0</v>
      </c>
      <c r="C1099" s="1">
        <v>4.3201030921480302E-6</v>
      </c>
      <c r="D1099" s="1" t="e">
        <v>#VALUE!</v>
      </c>
      <c r="E1099" s="1" t="s">
        <v>1124</v>
      </c>
      <c r="F1099" s="1" t="e">
        <f t="shared" si="17"/>
        <v>#VALUE!</v>
      </c>
    </row>
    <row r="1100" spans="2:6" s="1" customFormat="1" hidden="1" x14ac:dyDescent="0.25">
      <c r="B1100" s="1">
        <v>0</v>
      </c>
      <c r="C1100" s="1">
        <v>2.4434974592590899E-5</v>
      </c>
      <c r="D1100" s="1" t="e">
        <v>#VALUE!</v>
      </c>
      <c r="E1100" s="1" t="s">
        <v>1125</v>
      </c>
      <c r="F1100" s="1" t="e">
        <f t="shared" si="17"/>
        <v>#VALUE!</v>
      </c>
    </row>
    <row r="1101" spans="2:6" s="1" customFormat="1" hidden="1" x14ac:dyDescent="0.25">
      <c r="B1101" s="1">
        <v>0</v>
      </c>
      <c r="C1101" s="1">
        <v>2.7387208345608297E-7</v>
      </c>
      <c r="D1101" s="1" t="e">
        <v>#VALUE!</v>
      </c>
      <c r="E1101" s="1" t="s">
        <v>1126</v>
      </c>
      <c r="F1101" s="1" t="e">
        <f t="shared" si="17"/>
        <v>#VALUE!</v>
      </c>
    </row>
    <row r="1102" spans="2:6" s="1" customFormat="1" hidden="1" x14ac:dyDescent="0.25">
      <c r="B1102" s="1">
        <v>0</v>
      </c>
      <c r="C1102" s="1">
        <v>4.2291728563625899E-8</v>
      </c>
      <c r="D1102" s="1" t="e">
        <v>#VALUE!</v>
      </c>
      <c r="E1102" s="1" t="s">
        <v>1127</v>
      </c>
      <c r="F1102" s="1" t="e">
        <f t="shared" si="17"/>
        <v>#VALUE!</v>
      </c>
    </row>
    <row r="1103" spans="2:6" s="1" customFormat="1" hidden="1" x14ac:dyDescent="0.25">
      <c r="B1103" s="1">
        <v>0</v>
      </c>
      <c r="C1103" s="1">
        <v>4.1816587762033503E-5</v>
      </c>
      <c r="D1103" s="1" t="e">
        <v>#VALUE!</v>
      </c>
      <c r="E1103" s="1" t="s">
        <v>1128</v>
      </c>
      <c r="F1103" s="1" t="e">
        <f t="shared" si="17"/>
        <v>#VALUE!</v>
      </c>
    </row>
    <row r="1104" spans="2:6" s="1" customFormat="1" hidden="1" x14ac:dyDescent="0.25">
      <c r="B1104" s="1">
        <v>0</v>
      </c>
      <c r="C1104" s="1">
        <v>8.2456371600914103E-4</v>
      </c>
      <c r="D1104" s="1" t="e">
        <v>#VALUE!</v>
      </c>
      <c r="E1104" s="1" t="s">
        <v>1129</v>
      </c>
      <c r="F1104" s="1" t="e">
        <f t="shared" si="17"/>
        <v>#VALUE!</v>
      </c>
    </row>
    <row r="1105" spans="2:6" s="1" customFormat="1" hidden="1" x14ac:dyDescent="0.25">
      <c r="B1105" s="1">
        <v>0</v>
      </c>
      <c r="C1105" s="1">
        <v>1.92978509154784E-5</v>
      </c>
      <c r="D1105" s="1" t="e">
        <v>#VALUE!</v>
      </c>
      <c r="E1105" s="1" t="s">
        <v>1130</v>
      </c>
      <c r="F1105" s="1" t="e">
        <f t="shared" si="17"/>
        <v>#VALUE!</v>
      </c>
    </row>
    <row r="1106" spans="2:6" s="1" customFormat="1" hidden="1" x14ac:dyDescent="0.25">
      <c r="B1106" s="1">
        <v>0</v>
      </c>
      <c r="C1106" s="1">
        <v>7.0086855790130102E-6</v>
      </c>
      <c r="D1106" s="1" t="e">
        <v>#VALUE!</v>
      </c>
      <c r="E1106" s="1" t="s">
        <v>1131</v>
      </c>
      <c r="F1106" s="1" t="e">
        <f t="shared" si="17"/>
        <v>#VALUE!</v>
      </c>
    </row>
    <row r="1107" spans="2:6" s="1" customFormat="1" hidden="1" x14ac:dyDescent="0.25">
      <c r="B1107" s="1">
        <v>0</v>
      </c>
      <c r="C1107" s="1">
        <v>4.4881241207939101E-6</v>
      </c>
      <c r="D1107" s="1" t="e">
        <v>#VALUE!</v>
      </c>
      <c r="E1107" s="1" t="s">
        <v>1132</v>
      </c>
      <c r="F1107" s="1" t="e">
        <f t="shared" si="17"/>
        <v>#VALUE!</v>
      </c>
    </row>
    <row r="1108" spans="2:6" s="1" customFormat="1" hidden="1" x14ac:dyDescent="0.25">
      <c r="B1108" s="1">
        <v>0</v>
      </c>
      <c r="C1108" s="1">
        <v>8.3389652738574603E-8</v>
      </c>
      <c r="D1108" s="1" t="e">
        <v>#VALUE!</v>
      </c>
      <c r="E1108" s="1" t="s">
        <v>1133</v>
      </c>
      <c r="F1108" s="1" t="e">
        <f t="shared" si="17"/>
        <v>#VALUE!</v>
      </c>
    </row>
    <row r="1109" spans="2:6" s="1" customFormat="1" hidden="1" x14ac:dyDescent="0.25">
      <c r="B1109" s="1">
        <v>0</v>
      </c>
      <c r="C1109" s="1">
        <v>1.9539919020594701E-6</v>
      </c>
      <c r="D1109" s="1" t="e">
        <v>#VALUE!</v>
      </c>
      <c r="E1109" s="1" t="s">
        <v>1134</v>
      </c>
      <c r="F1109" s="1" t="e">
        <f t="shared" si="17"/>
        <v>#VALUE!</v>
      </c>
    </row>
    <row r="1110" spans="2:6" s="1" customFormat="1" hidden="1" x14ac:dyDescent="0.25">
      <c r="B1110" s="1">
        <v>0</v>
      </c>
      <c r="C1110" s="1">
        <v>3.3091678730556798E-8</v>
      </c>
      <c r="D1110" s="1" t="e">
        <v>#VALUE!</v>
      </c>
      <c r="E1110" s="1" t="s">
        <v>1135</v>
      </c>
      <c r="F1110" s="1" t="e">
        <f t="shared" si="17"/>
        <v>#VALUE!</v>
      </c>
    </row>
    <row r="1111" spans="2:6" s="1" customFormat="1" hidden="1" x14ac:dyDescent="0.25">
      <c r="B1111" s="1">
        <v>0</v>
      </c>
      <c r="C1111" s="1">
        <v>2.46032813100427E-6</v>
      </c>
      <c r="D1111" s="1" t="e">
        <v>#VALUE!</v>
      </c>
      <c r="E1111" s="1" t="s">
        <v>1136</v>
      </c>
      <c r="F1111" s="1" t="e">
        <f t="shared" si="17"/>
        <v>#VALUE!</v>
      </c>
    </row>
    <row r="1112" spans="2:6" s="1" customFormat="1" hidden="1" x14ac:dyDescent="0.25">
      <c r="B1112" s="1">
        <v>0</v>
      </c>
      <c r="C1112" s="1">
        <v>5.61257240683232E-8</v>
      </c>
      <c r="D1112" s="1" t="e">
        <v>#VALUE!</v>
      </c>
      <c r="E1112" s="1" t="s">
        <v>1137</v>
      </c>
      <c r="F1112" s="1" t="e">
        <f t="shared" si="17"/>
        <v>#VALUE!</v>
      </c>
    </row>
    <row r="1113" spans="2:6" s="1" customFormat="1" hidden="1" x14ac:dyDescent="0.25">
      <c r="B1113" s="1">
        <v>0</v>
      </c>
      <c r="C1113" s="1">
        <v>5.9229483539979802E-9</v>
      </c>
      <c r="D1113" s="1" t="e">
        <v>#VALUE!</v>
      </c>
      <c r="E1113" s="1" t="s">
        <v>1138</v>
      </c>
      <c r="F1113" s="1" t="e">
        <f t="shared" si="17"/>
        <v>#VALUE!</v>
      </c>
    </row>
    <row r="1114" spans="2:6" s="1" customFormat="1" hidden="1" x14ac:dyDescent="0.25">
      <c r="B1114" s="1">
        <v>0</v>
      </c>
      <c r="C1114" s="1">
        <v>1.9813855001160602E-9</v>
      </c>
      <c r="D1114" s="1" t="e">
        <v>#VALUE!</v>
      </c>
      <c r="E1114" s="1" t="s">
        <v>1139</v>
      </c>
      <c r="F1114" s="1" t="e">
        <f t="shared" si="17"/>
        <v>#VALUE!</v>
      </c>
    </row>
    <row r="1115" spans="2:6" s="1" customFormat="1" hidden="1" x14ac:dyDescent="0.25">
      <c r="B1115" s="1">
        <v>0</v>
      </c>
      <c r="C1115" s="1">
        <v>1.8830732784191799E-6</v>
      </c>
      <c r="D1115" s="1" t="e">
        <v>#VALUE!</v>
      </c>
      <c r="E1115" s="1" t="s">
        <v>1140</v>
      </c>
      <c r="F1115" s="1" t="e">
        <f t="shared" si="17"/>
        <v>#VALUE!</v>
      </c>
    </row>
    <row r="1116" spans="2:6" s="1" customFormat="1" hidden="1" x14ac:dyDescent="0.25">
      <c r="B1116" s="1">
        <v>0</v>
      </c>
      <c r="C1116" s="1">
        <v>9.079290239411E-4</v>
      </c>
      <c r="D1116" s="1" t="e">
        <v>#VALUE!</v>
      </c>
      <c r="E1116" s="1" t="s">
        <v>1141</v>
      </c>
      <c r="F1116" s="1" t="e">
        <f t="shared" si="17"/>
        <v>#VALUE!</v>
      </c>
    </row>
    <row r="1117" spans="2:6" s="1" customFormat="1" hidden="1" x14ac:dyDescent="0.25">
      <c r="B1117" s="1">
        <v>0</v>
      </c>
      <c r="C1117" s="1">
        <v>7.2634438397223201E-6</v>
      </c>
      <c r="D1117" s="1" t="e">
        <v>#VALUE!</v>
      </c>
      <c r="E1117" s="1" t="s">
        <v>1142</v>
      </c>
      <c r="F1117" s="1" t="e">
        <f t="shared" si="17"/>
        <v>#VALUE!</v>
      </c>
    </row>
    <row r="1118" spans="2:6" s="1" customFormat="1" hidden="1" x14ac:dyDescent="0.25">
      <c r="B1118" s="1">
        <v>0</v>
      </c>
      <c r="C1118" s="1">
        <v>1.40531626083628E-4</v>
      </c>
      <c r="D1118" s="1" t="e">
        <v>#VALUE!</v>
      </c>
      <c r="E1118" s="1" t="s">
        <v>1143</v>
      </c>
      <c r="F1118" s="1" t="e">
        <f t="shared" si="17"/>
        <v>#VALUE!</v>
      </c>
    </row>
    <row r="1119" spans="2:6" s="1" customFormat="1" hidden="1" x14ac:dyDescent="0.25">
      <c r="B1119" s="1">
        <v>0</v>
      </c>
      <c r="C1119" s="1">
        <v>2.3931980366320698E-6</v>
      </c>
      <c r="D1119" s="1" t="e">
        <v>#VALUE!</v>
      </c>
      <c r="E1119" s="1" t="s">
        <v>1144</v>
      </c>
      <c r="F1119" s="1" t="e">
        <f t="shared" si="17"/>
        <v>#VALUE!</v>
      </c>
    </row>
    <row r="1120" spans="2:6" s="1" customFormat="1" hidden="1" x14ac:dyDescent="0.25">
      <c r="B1120" s="1">
        <v>0</v>
      </c>
      <c r="C1120" s="1">
        <v>1.16049431153619E-6</v>
      </c>
      <c r="D1120" s="1" t="e">
        <v>#VALUE!</v>
      </c>
      <c r="E1120" s="1" t="s">
        <v>1145</v>
      </c>
      <c r="F1120" s="1" t="e">
        <f t="shared" si="17"/>
        <v>#VALUE!</v>
      </c>
    </row>
    <row r="1121" spans="2:6" s="1" customFormat="1" hidden="1" x14ac:dyDescent="0.25">
      <c r="B1121" s="1">
        <v>0</v>
      </c>
      <c r="C1121" s="1">
        <v>2.2876137919514099E-6</v>
      </c>
      <c r="D1121" s="1" t="e">
        <v>#VALUE!</v>
      </c>
      <c r="E1121" s="1" t="s">
        <v>1146</v>
      </c>
      <c r="F1121" s="1" t="e">
        <f t="shared" si="17"/>
        <v>#VALUE!</v>
      </c>
    </row>
    <row r="1122" spans="2:6" s="1" customFormat="1" hidden="1" x14ac:dyDescent="0.25">
      <c r="B1122" s="1">
        <v>0</v>
      </c>
      <c r="C1122" s="1">
        <v>1.93965190671274E-5</v>
      </c>
      <c r="D1122" s="1" t="e">
        <v>#VALUE!</v>
      </c>
      <c r="E1122" s="1" t="s">
        <v>1147</v>
      </c>
      <c r="F1122" s="1" t="e">
        <f t="shared" si="17"/>
        <v>#VALUE!</v>
      </c>
    </row>
    <row r="1123" spans="2:6" s="1" customFormat="1" hidden="1" x14ac:dyDescent="0.25">
      <c r="B1123" s="1">
        <v>0</v>
      </c>
      <c r="C1123" s="1">
        <v>9.4570762713130905E-5</v>
      </c>
      <c r="D1123" s="1" t="e">
        <v>#VALUE!</v>
      </c>
      <c r="E1123" s="1" t="s">
        <v>1148</v>
      </c>
      <c r="F1123" s="1" t="e">
        <f t="shared" si="17"/>
        <v>#VALUE!</v>
      </c>
    </row>
    <row r="1124" spans="2:6" s="1" customFormat="1" hidden="1" x14ac:dyDescent="0.25">
      <c r="B1124" s="1">
        <v>0</v>
      </c>
      <c r="C1124" s="1">
        <v>4.0268190247603102E-3</v>
      </c>
      <c r="D1124" s="1" t="e">
        <v>#VALUE!</v>
      </c>
      <c r="E1124" s="1" t="s">
        <v>1149</v>
      </c>
      <c r="F1124" s="1" t="e">
        <f t="shared" si="17"/>
        <v>#VALUE!</v>
      </c>
    </row>
    <row r="1125" spans="2:6" s="1" customFormat="1" hidden="1" x14ac:dyDescent="0.25">
      <c r="B1125" s="1">
        <v>0</v>
      </c>
      <c r="C1125" s="1">
        <v>5.0361705931090096E-4</v>
      </c>
      <c r="D1125" s="1" t="e">
        <v>#VALUE!</v>
      </c>
      <c r="E1125" s="1" t="s">
        <v>1150</v>
      </c>
      <c r="F1125" s="1" t="e">
        <f t="shared" si="17"/>
        <v>#VALUE!</v>
      </c>
    </row>
    <row r="1126" spans="2:6" s="1" customFormat="1" hidden="1" x14ac:dyDescent="0.25">
      <c r="B1126" s="1">
        <v>0</v>
      </c>
      <c r="C1126" s="1">
        <v>1.9767016732721199E-3</v>
      </c>
      <c r="D1126" s="1" t="e">
        <v>#VALUE!</v>
      </c>
      <c r="E1126" s="1" t="s">
        <v>1151</v>
      </c>
      <c r="F1126" s="1" t="e">
        <f t="shared" si="17"/>
        <v>#VALUE!</v>
      </c>
    </row>
    <row r="1127" spans="2:6" s="1" customFormat="1" hidden="1" x14ac:dyDescent="0.25">
      <c r="B1127" s="1">
        <v>0</v>
      </c>
      <c r="C1127" s="1">
        <v>5.7450975879646997E-3</v>
      </c>
      <c r="D1127" s="1" t="e">
        <v>#VALUE!</v>
      </c>
      <c r="E1127" s="1" t="s">
        <v>1152</v>
      </c>
      <c r="F1127" s="1" t="e">
        <f t="shared" si="17"/>
        <v>#VALUE!</v>
      </c>
    </row>
    <row r="1128" spans="2:6" s="1" customFormat="1" hidden="1" x14ac:dyDescent="0.25">
      <c r="B1128" s="1">
        <v>0</v>
      </c>
      <c r="C1128" s="1">
        <v>2.3032205978878999E-5</v>
      </c>
      <c r="D1128" s="1" t="e">
        <v>#VALUE!</v>
      </c>
      <c r="E1128" s="1" t="s">
        <v>1153</v>
      </c>
      <c r="F1128" s="1" t="e">
        <f t="shared" si="17"/>
        <v>#VALUE!</v>
      </c>
    </row>
    <row r="1129" spans="2:6" s="1" customFormat="1" hidden="1" x14ac:dyDescent="0.25">
      <c r="B1129" s="1">
        <v>0</v>
      </c>
      <c r="C1129" s="1">
        <v>2.65848716396455E-6</v>
      </c>
      <c r="D1129" s="1" t="e">
        <v>#VALUE!</v>
      </c>
      <c r="E1129" s="1" t="s">
        <v>1154</v>
      </c>
      <c r="F1129" s="1" t="e">
        <f t="shared" si="17"/>
        <v>#VALUE!</v>
      </c>
    </row>
    <row r="1130" spans="2:6" s="1" customFormat="1" hidden="1" x14ac:dyDescent="0.25">
      <c r="B1130" s="1">
        <v>0</v>
      </c>
      <c r="C1130" s="1">
        <v>1.07288624504597E-5</v>
      </c>
      <c r="D1130" s="1" t="e">
        <v>#VALUE!</v>
      </c>
      <c r="E1130" s="1" t="s">
        <v>1155</v>
      </c>
      <c r="F1130" s="1" t="e">
        <f t="shared" si="17"/>
        <v>#VALUE!</v>
      </c>
    </row>
    <row r="1131" spans="2:6" s="1" customFormat="1" hidden="1" x14ac:dyDescent="0.25">
      <c r="B1131" s="1">
        <v>0</v>
      </c>
      <c r="C1131" s="1">
        <v>3.90753661871912E-5</v>
      </c>
      <c r="D1131" s="1" t="e">
        <v>#VALUE!</v>
      </c>
      <c r="E1131" s="1" t="s">
        <v>1156</v>
      </c>
      <c r="F1131" s="1" t="e">
        <f t="shared" si="17"/>
        <v>#VALUE!</v>
      </c>
    </row>
    <row r="1132" spans="2:6" s="1" customFormat="1" hidden="1" x14ac:dyDescent="0.25">
      <c r="B1132" s="1">
        <v>0</v>
      </c>
      <c r="C1132" s="1">
        <v>3.55096734039328E-6</v>
      </c>
      <c r="D1132" s="1" t="e">
        <v>#VALUE!</v>
      </c>
      <c r="E1132" s="1" t="s">
        <v>1157</v>
      </c>
      <c r="F1132" s="1" t="e">
        <f t="shared" si="17"/>
        <v>#VALUE!</v>
      </c>
    </row>
    <row r="1133" spans="2:6" s="1" customFormat="1" hidden="1" x14ac:dyDescent="0.25">
      <c r="B1133" s="1">
        <v>0</v>
      </c>
      <c r="C1133" s="1">
        <v>7.6163106498987601E-3</v>
      </c>
      <c r="D1133" s="1" t="e">
        <v>#VALUE!</v>
      </c>
      <c r="E1133" s="1" t="s">
        <v>1158</v>
      </c>
      <c r="F1133" s="1" t="e">
        <f t="shared" si="17"/>
        <v>#VALUE!</v>
      </c>
    </row>
    <row r="1134" spans="2:6" s="1" customFormat="1" hidden="1" x14ac:dyDescent="0.25">
      <c r="B1134" s="1">
        <v>0</v>
      </c>
      <c r="C1134" s="1">
        <v>2.5583143791743299E-2</v>
      </c>
      <c r="D1134" s="1" t="e">
        <v>#VALUE!</v>
      </c>
      <c r="E1134" s="1" t="s">
        <v>1159</v>
      </c>
      <c r="F1134" s="1" t="e">
        <f t="shared" si="17"/>
        <v>#VALUE!</v>
      </c>
    </row>
    <row r="1135" spans="2:6" s="1" customFormat="1" hidden="1" x14ac:dyDescent="0.25">
      <c r="B1135" s="1">
        <v>0</v>
      </c>
      <c r="C1135" s="1">
        <v>1.9789625457415898E-3</v>
      </c>
      <c r="D1135" s="1" t="e">
        <v>#VALUE!</v>
      </c>
      <c r="E1135" s="1" t="s">
        <v>1160</v>
      </c>
      <c r="F1135" s="1" t="e">
        <f t="shared" si="17"/>
        <v>#VALUE!</v>
      </c>
    </row>
    <row r="1136" spans="2:6" s="1" customFormat="1" hidden="1" x14ac:dyDescent="0.25">
      <c r="B1136" s="1">
        <v>0</v>
      </c>
      <c r="C1136" s="1">
        <v>3.90102812485637E-3</v>
      </c>
      <c r="D1136" s="1" t="e">
        <v>#VALUE!</v>
      </c>
      <c r="E1136" s="1" t="s">
        <v>1161</v>
      </c>
      <c r="F1136" s="1" t="e">
        <f t="shared" si="17"/>
        <v>#VALUE!</v>
      </c>
    </row>
    <row r="1137" spans="2:6" s="1" customFormat="1" hidden="1" x14ac:dyDescent="0.25">
      <c r="B1137" s="1">
        <v>0</v>
      </c>
      <c r="C1137" s="1">
        <v>1.6308108239382299E-6</v>
      </c>
      <c r="D1137" s="1" t="e">
        <v>#VALUE!</v>
      </c>
      <c r="E1137" s="1" t="s">
        <v>1162</v>
      </c>
      <c r="F1137" s="1" t="e">
        <f t="shared" si="17"/>
        <v>#VALUE!</v>
      </c>
    </row>
    <row r="1138" spans="2:6" s="1" customFormat="1" hidden="1" x14ac:dyDescent="0.25">
      <c r="B1138" s="1">
        <v>0</v>
      </c>
      <c r="C1138" s="1">
        <v>1.6963708877604199E-5</v>
      </c>
      <c r="D1138" s="1" t="e">
        <v>#VALUE!</v>
      </c>
      <c r="E1138" s="1" t="s">
        <v>1163</v>
      </c>
      <c r="F1138" s="1" t="e">
        <f t="shared" si="17"/>
        <v>#VALUE!</v>
      </c>
    </row>
    <row r="1139" spans="2:6" s="1" customFormat="1" hidden="1" x14ac:dyDescent="0.25">
      <c r="B1139" s="1">
        <v>0</v>
      </c>
      <c r="C1139" s="1">
        <v>2.5060573864976698E-6</v>
      </c>
      <c r="D1139" s="1" t="e">
        <v>#VALUE!</v>
      </c>
      <c r="E1139" s="1" t="s">
        <v>1164</v>
      </c>
      <c r="F1139" s="1" t="e">
        <f t="shared" si="17"/>
        <v>#VALUE!</v>
      </c>
    </row>
    <row r="1140" spans="2:6" s="1" customFormat="1" hidden="1" x14ac:dyDescent="0.25">
      <c r="B1140" s="1">
        <v>0</v>
      </c>
      <c r="C1140" s="1">
        <v>1.6248895699574301E-2</v>
      </c>
      <c r="D1140" s="1" t="e">
        <v>#VALUE!</v>
      </c>
      <c r="E1140" s="1" t="s">
        <v>1165</v>
      </c>
      <c r="F1140" s="1" t="e">
        <f t="shared" si="17"/>
        <v>#VALUE!</v>
      </c>
    </row>
    <row r="1141" spans="2:6" s="1" customFormat="1" hidden="1" x14ac:dyDescent="0.25">
      <c r="B1141" s="1">
        <v>0</v>
      </c>
      <c r="C1141" s="1">
        <v>0.121427058478339</v>
      </c>
      <c r="D1141" s="1" t="e">
        <v>#VALUE!</v>
      </c>
      <c r="E1141" s="1" t="s">
        <v>1166</v>
      </c>
      <c r="F1141" s="1" t="e">
        <f t="shared" si="17"/>
        <v>#VALUE!</v>
      </c>
    </row>
    <row r="1142" spans="2:6" s="1" customFormat="1" hidden="1" x14ac:dyDescent="0.25">
      <c r="B1142" s="1">
        <v>0</v>
      </c>
      <c r="C1142" s="1">
        <v>0.66885605284013505</v>
      </c>
      <c r="D1142" s="1" t="e">
        <v>#VALUE!</v>
      </c>
      <c r="E1142" s="1" t="s">
        <v>1167</v>
      </c>
      <c r="F1142" s="1" t="e">
        <f t="shared" si="17"/>
        <v>#VALUE!</v>
      </c>
    </row>
    <row r="1143" spans="2:6" s="1" customFormat="1" hidden="1" x14ac:dyDescent="0.25">
      <c r="B1143" s="1">
        <v>0</v>
      </c>
      <c r="C1143" s="1">
        <v>0.488333264963634</v>
      </c>
      <c r="D1143" s="1" t="e">
        <v>#VALUE!</v>
      </c>
      <c r="E1143" s="1" t="s">
        <v>1168</v>
      </c>
      <c r="F1143" s="1" t="e">
        <f t="shared" si="17"/>
        <v>#VALUE!</v>
      </c>
    </row>
    <row r="1144" spans="2:6" s="1" customFormat="1" hidden="1" x14ac:dyDescent="0.25">
      <c r="B1144" s="1">
        <v>0</v>
      </c>
      <c r="C1144" s="1">
        <v>2.1496293243171899E-2</v>
      </c>
      <c r="D1144" s="1" t="e">
        <v>#VALUE!</v>
      </c>
      <c r="E1144" s="1" t="s">
        <v>1169</v>
      </c>
      <c r="F1144" s="1" t="e">
        <f t="shared" si="17"/>
        <v>#VALUE!</v>
      </c>
    </row>
    <row r="1145" spans="2:6" s="1" customFormat="1" hidden="1" x14ac:dyDescent="0.25">
      <c r="B1145" s="1">
        <v>0</v>
      </c>
      <c r="C1145" s="1">
        <v>8.4917703189419901E-3</v>
      </c>
      <c r="D1145" s="1" t="e">
        <v>#VALUE!</v>
      </c>
      <c r="E1145" s="1" t="s">
        <v>1170</v>
      </c>
      <c r="F1145" s="1" t="e">
        <f t="shared" si="17"/>
        <v>#VALUE!</v>
      </c>
    </row>
    <row r="1146" spans="2:6" s="1" customFormat="1" hidden="1" x14ac:dyDescent="0.25">
      <c r="B1146" s="1">
        <v>0</v>
      </c>
      <c r="C1146" s="1">
        <v>4.9752831450127202E-3</v>
      </c>
      <c r="D1146" s="1" t="e">
        <v>#VALUE!</v>
      </c>
      <c r="E1146" s="1" t="s">
        <v>1171</v>
      </c>
      <c r="F1146" s="1" t="e">
        <f t="shared" si="17"/>
        <v>#VALUE!</v>
      </c>
    </row>
    <row r="1147" spans="2:6" s="1" customFormat="1" hidden="1" x14ac:dyDescent="0.25">
      <c r="B1147" s="1">
        <v>0</v>
      </c>
      <c r="C1147" s="1">
        <v>2.5794787795397001E-2</v>
      </c>
      <c r="D1147" s="1" t="e">
        <v>#VALUE!</v>
      </c>
      <c r="E1147" s="1" t="s">
        <v>1172</v>
      </c>
      <c r="F1147" s="1" t="e">
        <f t="shared" si="17"/>
        <v>#VALUE!</v>
      </c>
    </row>
    <row r="1148" spans="2:6" s="1" customFormat="1" hidden="1" x14ac:dyDescent="0.25">
      <c r="B1148" s="1">
        <v>0</v>
      </c>
      <c r="C1148" s="1">
        <v>0.47452921544348198</v>
      </c>
      <c r="D1148" s="1" t="e">
        <v>#VALUE!</v>
      </c>
      <c r="E1148" s="1" t="s">
        <v>1173</v>
      </c>
      <c r="F1148" s="1" t="e">
        <f t="shared" si="17"/>
        <v>#VALUE!</v>
      </c>
    </row>
    <row r="1149" spans="2:6" s="1" customFormat="1" hidden="1" x14ac:dyDescent="0.25">
      <c r="B1149" s="1">
        <v>0</v>
      </c>
      <c r="C1149" s="1">
        <v>1.82077622276303</v>
      </c>
      <c r="D1149" s="1" t="e">
        <v>#VALUE!</v>
      </c>
      <c r="E1149" s="1" t="s">
        <v>1174</v>
      </c>
      <c r="F1149" s="1" t="e">
        <f t="shared" si="17"/>
        <v>#VALUE!</v>
      </c>
    </row>
    <row r="1150" spans="2:6" s="1" customFormat="1" hidden="1" x14ac:dyDescent="0.25">
      <c r="B1150" s="1">
        <v>0</v>
      </c>
      <c r="C1150" s="1">
        <v>0.60404654485882503</v>
      </c>
      <c r="D1150" s="1" t="e">
        <v>#VALUE!</v>
      </c>
      <c r="E1150" s="1" t="s">
        <v>1175</v>
      </c>
      <c r="F1150" s="1" t="e">
        <f t="shared" si="17"/>
        <v>#VALUE!</v>
      </c>
    </row>
    <row r="1151" spans="2:6" s="1" customFormat="1" hidden="1" x14ac:dyDescent="0.25">
      <c r="B1151" s="1">
        <v>0</v>
      </c>
      <c r="C1151" s="1">
        <v>0.51622658804700305</v>
      </c>
      <c r="D1151" s="1" t="e">
        <v>#VALUE!</v>
      </c>
      <c r="E1151" s="1" t="s">
        <v>1176</v>
      </c>
      <c r="F1151" s="1" t="e">
        <f t="shared" si="17"/>
        <v>#VALUE!</v>
      </c>
    </row>
    <row r="1152" spans="2:6" s="1" customFormat="1" hidden="1" x14ac:dyDescent="0.25">
      <c r="B1152" s="1">
        <v>0</v>
      </c>
      <c r="C1152" s="1">
        <v>0.96225882818547204</v>
      </c>
      <c r="D1152" s="1" t="e">
        <v>#VALUE!</v>
      </c>
      <c r="E1152" s="1" t="s">
        <v>1177</v>
      </c>
      <c r="F1152" s="1" t="e">
        <f t="shared" si="17"/>
        <v>#VALUE!</v>
      </c>
    </row>
    <row r="1153" spans="2:6" s="1" customFormat="1" hidden="1" x14ac:dyDescent="0.25">
      <c r="B1153" s="1">
        <v>0</v>
      </c>
      <c r="C1153" s="1">
        <v>1.1739558368535701</v>
      </c>
      <c r="D1153" s="1" t="e">
        <v>#VALUE!</v>
      </c>
      <c r="E1153" s="1" t="s">
        <v>1178</v>
      </c>
      <c r="F1153" s="1" t="e">
        <f t="shared" si="17"/>
        <v>#VALUE!</v>
      </c>
    </row>
    <row r="1154" spans="2:6" s="1" customFormat="1" hidden="1" x14ac:dyDescent="0.25">
      <c r="B1154" s="1">
        <v>0</v>
      </c>
      <c r="C1154" s="1">
        <v>1.1422765684218601</v>
      </c>
      <c r="D1154" s="1" t="e">
        <v>#VALUE!</v>
      </c>
      <c r="E1154" s="1" t="s">
        <v>1179</v>
      </c>
      <c r="F1154" s="1" t="e">
        <f t="shared" si="17"/>
        <v>#VALUE!</v>
      </c>
    </row>
    <row r="1155" spans="2:6" s="1" customFormat="1" hidden="1" x14ac:dyDescent="0.25">
      <c r="B1155" s="1">
        <v>0</v>
      </c>
      <c r="C1155" s="1">
        <v>1.3621004965127901</v>
      </c>
      <c r="D1155" s="1" t="e">
        <v>#VALUE!</v>
      </c>
      <c r="E1155" s="1" t="s">
        <v>1180</v>
      </c>
      <c r="F1155" s="1" t="e">
        <f t="shared" si="17"/>
        <v>#VALUE!</v>
      </c>
    </row>
    <row r="1156" spans="2:6" s="1" customFormat="1" hidden="1" x14ac:dyDescent="0.25">
      <c r="B1156" s="1">
        <v>0</v>
      </c>
      <c r="C1156" s="1">
        <v>0.98126165967744805</v>
      </c>
      <c r="D1156" s="1" t="e">
        <v>#VALUE!</v>
      </c>
      <c r="E1156" s="1" t="s">
        <v>1181</v>
      </c>
      <c r="F1156" s="1" t="e">
        <f t="shared" si="17"/>
        <v>#VALUE!</v>
      </c>
    </row>
    <row r="1157" spans="2:6" s="1" customFormat="1" hidden="1" x14ac:dyDescent="0.25">
      <c r="B1157" s="1">
        <v>0</v>
      </c>
      <c r="C1157" s="1">
        <v>1.0617646822988001</v>
      </c>
      <c r="D1157" s="1" t="e">
        <v>#VALUE!</v>
      </c>
      <c r="E1157" s="1" t="s">
        <v>1182</v>
      </c>
      <c r="F1157" s="1" t="e">
        <f t="shared" ref="F1157:F1220" si="18" xml:space="preserve"> 10^9*D1157</f>
        <v>#VALUE!</v>
      </c>
    </row>
    <row r="1158" spans="2:6" s="1" customFormat="1" hidden="1" x14ac:dyDescent="0.25">
      <c r="B1158" s="1">
        <v>0</v>
      </c>
      <c r="C1158" s="1">
        <v>6.6394298748454297</v>
      </c>
      <c r="D1158" s="1" t="e">
        <v>#VALUE!</v>
      </c>
      <c r="E1158" s="1" t="s">
        <v>1183</v>
      </c>
      <c r="F1158" s="1" t="e">
        <f t="shared" si="18"/>
        <v>#VALUE!</v>
      </c>
    </row>
    <row r="1159" spans="2:6" s="1" customFormat="1" hidden="1" x14ac:dyDescent="0.25">
      <c r="B1159" s="1">
        <v>0</v>
      </c>
      <c r="C1159" s="1">
        <v>5.0856568094805299</v>
      </c>
      <c r="D1159" s="1" t="e">
        <v>#VALUE!</v>
      </c>
      <c r="E1159" s="1" t="s">
        <v>1184</v>
      </c>
      <c r="F1159" s="1" t="e">
        <f t="shared" si="18"/>
        <v>#VALUE!</v>
      </c>
    </row>
    <row r="1160" spans="2:6" s="1" customFormat="1" hidden="1" x14ac:dyDescent="0.25">
      <c r="B1160" s="1">
        <v>0</v>
      </c>
      <c r="C1160" s="1">
        <v>3.0414132281528099</v>
      </c>
      <c r="D1160" s="1" t="e">
        <v>#VALUE!</v>
      </c>
      <c r="E1160" s="1" t="s">
        <v>1185</v>
      </c>
      <c r="F1160" s="1" t="e">
        <f t="shared" si="18"/>
        <v>#VALUE!</v>
      </c>
    </row>
    <row r="1161" spans="2:6" s="1" customFormat="1" hidden="1" x14ac:dyDescent="0.25">
      <c r="B1161" s="1">
        <v>0</v>
      </c>
      <c r="C1161" s="1">
        <v>4.6215497164687296</v>
      </c>
      <c r="D1161" s="1" t="e">
        <v>#VALUE!</v>
      </c>
      <c r="E1161" s="1" t="s">
        <v>1186</v>
      </c>
      <c r="F1161" s="1" t="e">
        <f t="shared" si="18"/>
        <v>#VALUE!</v>
      </c>
    </row>
    <row r="1162" spans="2:6" s="1" customFormat="1" hidden="1" x14ac:dyDescent="0.25">
      <c r="B1162" s="1">
        <v>0</v>
      </c>
      <c r="C1162" s="1">
        <v>2.6631958224989698</v>
      </c>
      <c r="D1162" s="1" t="e">
        <v>#VALUE!</v>
      </c>
      <c r="E1162" s="1" t="s">
        <v>1187</v>
      </c>
      <c r="F1162" s="1" t="e">
        <f t="shared" si="18"/>
        <v>#VALUE!</v>
      </c>
    </row>
    <row r="1163" spans="2:6" s="1" customFormat="1" hidden="1" x14ac:dyDescent="0.25">
      <c r="B1163" s="1">
        <v>0</v>
      </c>
      <c r="C1163" s="1">
        <v>1.36349717942355</v>
      </c>
      <c r="D1163" s="1" t="e">
        <v>#VALUE!</v>
      </c>
      <c r="E1163" s="1" t="s">
        <v>1188</v>
      </c>
      <c r="F1163" s="1" t="e">
        <f t="shared" si="18"/>
        <v>#VALUE!</v>
      </c>
    </row>
    <row r="1164" spans="2:6" s="1" customFormat="1" hidden="1" x14ac:dyDescent="0.25">
      <c r="B1164" s="1">
        <v>0</v>
      </c>
      <c r="C1164" s="1">
        <v>0.88042993266976999</v>
      </c>
      <c r="D1164" s="1" t="e">
        <v>#VALUE!</v>
      </c>
      <c r="E1164" s="1" t="s">
        <v>1189</v>
      </c>
      <c r="F1164" s="1" t="e">
        <f t="shared" si="18"/>
        <v>#VALUE!</v>
      </c>
    </row>
    <row r="1165" spans="2:6" s="1" customFormat="1" hidden="1" x14ac:dyDescent="0.25">
      <c r="B1165" s="1">
        <v>0</v>
      </c>
      <c r="C1165" s="1">
        <v>4.80362353578787</v>
      </c>
      <c r="D1165" s="1" t="e">
        <v>#VALUE!</v>
      </c>
      <c r="E1165" s="1" t="s">
        <v>1190</v>
      </c>
      <c r="F1165" s="1" t="e">
        <f t="shared" si="18"/>
        <v>#VALUE!</v>
      </c>
    </row>
    <row r="1166" spans="2:6" s="1" customFormat="1" hidden="1" x14ac:dyDescent="0.25">
      <c r="B1166" s="1">
        <v>0</v>
      </c>
      <c r="C1166" s="1">
        <v>1.3580327734606401</v>
      </c>
      <c r="D1166" s="1" t="e">
        <v>#VALUE!</v>
      </c>
      <c r="E1166" s="1" t="s">
        <v>1191</v>
      </c>
      <c r="F1166" s="1" t="e">
        <f t="shared" si="18"/>
        <v>#VALUE!</v>
      </c>
    </row>
    <row r="1167" spans="2:6" s="1" customFormat="1" hidden="1" x14ac:dyDescent="0.25">
      <c r="B1167" s="1">
        <v>0</v>
      </c>
      <c r="C1167" s="1">
        <v>5.5161256306619997</v>
      </c>
      <c r="D1167" s="1" t="e">
        <v>#VALUE!</v>
      </c>
      <c r="E1167" s="1" t="s">
        <v>1192</v>
      </c>
      <c r="F1167" s="1" t="e">
        <f t="shared" si="18"/>
        <v>#VALUE!</v>
      </c>
    </row>
    <row r="1168" spans="2:6" s="1" customFormat="1" hidden="1" x14ac:dyDescent="0.25">
      <c r="B1168" s="1">
        <v>0</v>
      </c>
      <c r="C1168" s="1">
        <v>0.87854630684171697</v>
      </c>
      <c r="D1168" s="1" t="e">
        <v>#VALUE!</v>
      </c>
      <c r="E1168" s="1" t="s">
        <v>1193</v>
      </c>
      <c r="F1168" s="1" t="e">
        <f t="shared" si="18"/>
        <v>#VALUE!</v>
      </c>
    </row>
    <row r="1169" spans="2:6" s="1" customFormat="1" hidden="1" x14ac:dyDescent="0.25">
      <c r="B1169" s="1">
        <v>0</v>
      </c>
      <c r="C1169" s="1">
        <v>3.10393571094794</v>
      </c>
      <c r="D1169" s="1" t="e">
        <v>#VALUE!</v>
      </c>
      <c r="E1169" s="1" t="s">
        <v>1194</v>
      </c>
      <c r="F1169" s="1" t="e">
        <f t="shared" si="18"/>
        <v>#VALUE!</v>
      </c>
    </row>
    <row r="1170" spans="2:6" s="1" customFormat="1" hidden="1" x14ac:dyDescent="0.25">
      <c r="B1170" s="1">
        <v>0</v>
      </c>
      <c r="C1170" s="1">
        <v>0.77347959950406397</v>
      </c>
      <c r="D1170" s="1" t="e">
        <v>#VALUE!</v>
      </c>
      <c r="E1170" s="1" t="s">
        <v>1195</v>
      </c>
      <c r="F1170" s="1" t="e">
        <f t="shared" si="18"/>
        <v>#VALUE!</v>
      </c>
    </row>
    <row r="1171" spans="2:6" s="1" customFormat="1" hidden="1" x14ac:dyDescent="0.25">
      <c r="B1171" s="1">
        <v>0</v>
      </c>
      <c r="C1171" s="1">
        <v>0.68815186540714002</v>
      </c>
      <c r="D1171" s="1" t="e">
        <v>#VALUE!</v>
      </c>
      <c r="E1171" s="1" t="s">
        <v>1196</v>
      </c>
      <c r="F1171" s="1" t="e">
        <f t="shared" si="18"/>
        <v>#VALUE!</v>
      </c>
    </row>
    <row r="1172" spans="2:6" s="1" customFormat="1" hidden="1" x14ac:dyDescent="0.25">
      <c r="B1172" s="1">
        <v>0</v>
      </c>
      <c r="C1172" s="1">
        <v>1.2955652121569901</v>
      </c>
      <c r="D1172" s="1" t="e">
        <v>#VALUE!</v>
      </c>
      <c r="E1172" s="1" t="s">
        <v>1197</v>
      </c>
      <c r="F1172" s="1" t="e">
        <f t="shared" si="18"/>
        <v>#VALUE!</v>
      </c>
    </row>
    <row r="1173" spans="2:6" s="1" customFormat="1" hidden="1" x14ac:dyDescent="0.25">
      <c r="B1173" s="1">
        <v>0</v>
      </c>
      <c r="C1173" s="1">
        <v>0.54711798379864895</v>
      </c>
      <c r="D1173" s="1" t="e">
        <v>#VALUE!</v>
      </c>
      <c r="E1173" s="1" t="s">
        <v>1198</v>
      </c>
      <c r="F1173" s="1" t="e">
        <f t="shared" si="18"/>
        <v>#VALUE!</v>
      </c>
    </row>
    <row r="1174" spans="2:6" s="1" customFormat="1" hidden="1" x14ac:dyDescent="0.25">
      <c r="B1174" s="1">
        <v>0</v>
      </c>
      <c r="C1174" s="1">
        <v>1.54704922036939</v>
      </c>
      <c r="D1174" s="1" t="e">
        <v>#VALUE!</v>
      </c>
      <c r="E1174" s="1" t="s">
        <v>1199</v>
      </c>
      <c r="F1174" s="1" t="e">
        <f t="shared" si="18"/>
        <v>#VALUE!</v>
      </c>
    </row>
    <row r="1175" spans="2:6" s="1" customFormat="1" hidden="1" x14ac:dyDescent="0.25">
      <c r="B1175" s="1">
        <v>0</v>
      </c>
      <c r="C1175" s="1">
        <v>2.82617133199635</v>
      </c>
      <c r="D1175" s="1" t="e">
        <v>#VALUE!</v>
      </c>
      <c r="E1175" s="1" t="s">
        <v>1200</v>
      </c>
      <c r="F1175" s="1" t="e">
        <f t="shared" si="18"/>
        <v>#VALUE!</v>
      </c>
    </row>
    <row r="1176" spans="2:6" s="1" customFormat="1" hidden="1" x14ac:dyDescent="0.25">
      <c r="B1176" s="1">
        <v>0</v>
      </c>
      <c r="C1176" s="1">
        <v>1.3101331677413901</v>
      </c>
      <c r="D1176" s="1" t="e">
        <v>#VALUE!</v>
      </c>
      <c r="E1176" s="1" t="s">
        <v>1201</v>
      </c>
      <c r="F1176" s="1" t="e">
        <f t="shared" si="18"/>
        <v>#VALUE!</v>
      </c>
    </row>
    <row r="1177" spans="2:6" s="1" customFormat="1" hidden="1" x14ac:dyDescent="0.25">
      <c r="B1177" s="1">
        <v>0</v>
      </c>
      <c r="C1177" s="1">
        <v>3.5428805363381</v>
      </c>
      <c r="D1177" s="1" t="e">
        <v>#VALUE!</v>
      </c>
      <c r="E1177" s="1" t="s">
        <v>1202</v>
      </c>
      <c r="F1177" s="1" t="e">
        <f t="shared" si="18"/>
        <v>#VALUE!</v>
      </c>
    </row>
    <row r="1178" spans="2:6" s="1" customFormat="1" hidden="1" x14ac:dyDescent="0.25">
      <c r="B1178" s="1">
        <v>0</v>
      </c>
      <c r="C1178" s="1">
        <v>3.8810790747545201</v>
      </c>
      <c r="D1178" s="1" t="e">
        <v>#VALUE!</v>
      </c>
      <c r="E1178" s="1" t="s">
        <v>1203</v>
      </c>
      <c r="F1178" s="1" t="e">
        <f t="shared" si="18"/>
        <v>#VALUE!</v>
      </c>
    </row>
    <row r="1179" spans="2:6" s="1" customFormat="1" hidden="1" x14ac:dyDescent="0.25">
      <c r="B1179" s="1">
        <v>0</v>
      </c>
      <c r="C1179" s="1">
        <v>3.3421058595140201</v>
      </c>
      <c r="D1179" s="1" t="e">
        <v>#VALUE!</v>
      </c>
      <c r="E1179" s="1" t="s">
        <v>1204</v>
      </c>
      <c r="F1179" s="1" t="e">
        <f t="shared" si="18"/>
        <v>#VALUE!</v>
      </c>
    </row>
    <row r="1180" spans="2:6" s="1" customFormat="1" hidden="1" x14ac:dyDescent="0.25">
      <c r="B1180" s="1">
        <v>0</v>
      </c>
      <c r="C1180" s="1">
        <v>4.54467960902931</v>
      </c>
      <c r="D1180" s="1" t="e">
        <v>#VALUE!</v>
      </c>
      <c r="E1180" s="1" t="s">
        <v>1205</v>
      </c>
      <c r="F1180" s="1" t="e">
        <f t="shared" si="18"/>
        <v>#VALUE!</v>
      </c>
    </row>
    <row r="1181" spans="2:6" s="1" customFormat="1" hidden="1" x14ac:dyDescent="0.25">
      <c r="B1181" s="1">
        <v>0</v>
      </c>
      <c r="C1181" s="1">
        <v>5.2094349074627999</v>
      </c>
      <c r="D1181" s="1" t="e">
        <v>#VALUE!</v>
      </c>
      <c r="E1181" s="1" t="s">
        <v>1206</v>
      </c>
      <c r="F1181" s="1" t="e">
        <f t="shared" si="18"/>
        <v>#VALUE!</v>
      </c>
    </row>
    <row r="1182" spans="2:6" s="1" customFormat="1" hidden="1" x14ac:dyDescent="0.25">
      <c r="B1182" s="1">
        <v>0</v>
      </c>
      <c r="C1182" s="1">
        <v>1.6362603991231399</v>
      </c>
      <c r="D1182" s="1" t="e">
        <v>#VALUE!</v>
      </c>
      <c r="E1182" s="1" t="s">
        <v>1207</v>
      </c>
      <c r="F1182" s="1" t="e">
        <f t="shared" si="18"/>
        <v>#VALUE!</v>
      </c>
    </row>
    <row r="1183" spans="2:6" s="1" customFormat="1" hidden="1" x14ac:dyDescent="0.25">
      <c r="B1183" s="1">
        <v>0</v>
      </c>
      <c r="C1183" s="1">
        <v>1.0789971369648299</v>
      </c>
      <c r="D1183" s="1" t="e">
        <v>#VALUE!</v>
      </c>
      <c r="E1183" s="1" t="s">
        <v>1208</v>
      </c>
      <c r="F1183" s="1" t="e">
        <f t="shared" si="18"/>
        <v>#VALUE!</v>
      </c>
    </row>
    <row r="1184" spans="2:6" s="1" customFormat="1" hidden="1" x14ac:dyDescent="0.25">
      <c r="B1184" s="1">
        <v>0</v>
      </c>
      <c r="C1184" s="1">
        <v>4.8492158606600899</v>
      </c>
      <c r="D1184" s="1" t="e">
        <v>#VALUE!</v>
      </c>
      <c r="E1184" s="1" t="s">
        <v>1209</v>
      </c>
      <c r="F1184" s="1" t="e">
        <f t="shared" si="18"/>
        <v>#VALUE!</v>
      </c>
    </row>
    <row r="1185" spans="2:6" s="1" customFormat="1" hidden="1" x14ac:dyDescent="0.25">
      <c r="B1185" s="1">
        <v>0</v>
      </c>
      <c r="C1185" s="1">
        <v>2.5083894927021002</v>
      </c>
      <c r="D1185" s="1" t="e">
        <v>#VALUE!</v>
      </c>
      <c r="E1185" s="1" t="s">
        <v>1210</v>
      </c>
      <c r="F1185" s="1" t="e">
        <f t="shared" si="18"/>
        <v>#VALUE!</v>
      </c>
    </row>
    <row r="1186" spans="2:6" s="1" customFormat="1" hidden="1" x14ac:dyDescent="0.25">
      <c r="B1186" s="1">
        <v>0</v>
      </c>
      <c r="C1186" s="1">
        <v>1.6284024415274001</v>
      </c>
      <c r="D1186" s="1" t="e">
        <v>#VALUE!</v>
      </c>
      <c r="E1186" s="1" t="s">
        <v>1211</v>
      </c>
      <c r="F1186" s="1" t="e">
        <f t="shared" si="18"/>
        <v>#VALUE!</v>
      </c>
    </row>
    <row r="1187" spans="2:6" s="1" customFormat="1" hidden="1" x14ac:dyDescent="0.25">
      <c r="B1187" s="1">
        <v>0</v>
      </c>
      <c r="C1187" s="1">
        <v>1.2215440384259899</v>
      </c>
      <c r="D1187" s="1" t="e">
        <v>#VALUE!</v>
      </c>
      <c r="E1187" s="1" t="s">
        <v>1212</v>
      </c>
      <c r="F1187" s="1" t="e">
        <f t="shared" si="18"/>
        <v>#VALUE!</v>
      </c>
    </row>
    <row r="1188" spans="2:6" s="1" customFormat="1" hidden="1" x14ac:dyDescent="0.25">
      <c r="B1188" s="1">
        <v>0</v>
      </c>
      <c r="C1188" s="1">
        <v>2.0455185409759902</v>
      </c>
      <c r="D1188" s="1" t="e">
        <v>#VALUE!</v>
      </c>
      <c r="E1188" s="1" t="s">
        <v>1213</v>
      </c>
      <c r="F1188" s="1" t="e">
        <f t="shared" si="18"/>
        <v>#VALUE!</v>
      </c>
    </row>
    <row r="1189" spans="2:6" s="1" customFormat="1" hidden="1" x14ac:dyDescent="0.25">
      <c r="B1189" s="1">
        <v>0</v>
      </c>
      <c r="C1189" s="1">
        <v>1.69850782028633</v>
      </c>
      <c r="D1189" s="1" t="e">
        <v>#VALUE!</v>
      </c>
      <c r="E1189" s="1" t="s">
        <v>1214</v>
      </c>
      <c r="F1189" s="1" t="e">
        <f t="shared" si="18"/>
        <v>#VALUE!</v>
      </c>
    </row>
    <row r="1190" spans="2:6" s="1" customFormat="1" hidden="1" x14ac:dyDescent="0.25">
      <c r="B1190" s="1">
        <v>0</v>
      </c>
      <c r="C1190" s="1">
        <v>1.27432271687892</v>
      </c>
      <c r="D1190" s="1" t="e">
        <v>#VALUE!</v>
      </c>
      <c r="E1190" s="1" t="s">
        <v>1215</v>
      </c>
      <c r="F1190" s="1" t="e">
        <f t="shared" si="18"/>
        <v>#VALUE!</v>
      </c>
    </row>
    <row r="1191" spans="2:6" s="1" customFormat="1" hidden="1" x14ac:dyDescent="0.25">
      <c r="B1191" s="1">
        <v>0</v>
      </c>
      <c r="C1191" s="1">
        <v>0.95463529528572899</v>
      </c>
      <c r="D1191" s="1" t="e">
        <v>#VALUE!</v>
      </c>
      <c r="E1191" s="1" t="s">
        <v>1216</v>
      </c>
      <c r="F1191" s="1" t="e">
        <f t="shared" si="18"/>
        <v>#VALUE!</v>
      </c>
    </row>
    <row r="1192" spans="2:6" s="1" customFormat="1" hidden="1" x14ac:dyDescent="0.25">
      <c r="B1192" s="1">
        <v>0</v>
      </c>
      <c r="C1192" s="1">
        <v>1.33005169215869</v>
      </c>
      <c r="D1192" s="1" t="e">
        <v>#VALUE!</v>
      </c>
      <c r="E1192" s="1" t="s">
        <v>1217</v>
      </c>
      <c r="F1192" s="1" t="e">
        <f t="shared" si="18"/>
        <v>#VALUE!</v>
      </c>
    </row>
    <row r="1193" spans="2:6" s="1" customFormat="1" hidden="1" x14ac:dyDescent="0.25">
      <c r="B1193" s="1">
        <v>0</v>
      </c>
      <c r="C1193" s="1">
        <v>2.1121344523292001</v>
      </c>
      <c r="D1193" s="1" t="e">
        <v>#VALUE!</v>
      </c>
      <c r="E1193" s="1" t="s">
        <v>1218</v>
      </c>
      <c r="F1193" s="1" t="e">
        <f t="shared" si="18"/>
        <v>#VALUE!</v>
      </c>
    </row>
    <row r="1194" spans="2:6" s="1" customFormat="1" hidden="1" x14ac:dyDescent="0.25">
      <c r="B1194" s="1">
        <v>0</v>
      </c>
      <c r="C1194" s="1">
        <v>1.1085589535659199</v>
      </c>
      <c r="D1194" s="1" t="e">
        <v>#VALUE!</v>
      </c>
      <c r="E1194" s="1" t="s">
        <v>1219</v>
      </c>
      <c r="F1194" s="1" t="e">
        <f t="shared" si="18"/>
        <v>#VALUE!</v>
      </c>
    </row>
    <row r="1195" spans="2:6" s="1" customFormat="1" hidden="1" x14ac:dyDescent="0.25">
      <c r="B1195" s="1">
        <v>0</v>
      </c>
      <c r="C1195" s="1">
        <v>0.92598435484831898</v>
      </c>
      <c r="D1195" s="1" t="e">
        <v>#VALUE!</v>
      </c>
      <c r="E1195" s="1" t="s">
        <v>1220</v>
      </c>
      <c r="F1195" s="1" t="e">
        <f t="shared" si="18"/>
        <v>#VALUE!</v>
      </c>
    </row>
    <row r="1196" spans="2:6" s="1" customFormat="1" hidden="1" x14ac:dyDescent="0.25">
      <c r="B1196" s="1">
        <v>0</v>
      </c>
      <c r="C1196" s="1">
        <v>1.7635708066456901</v>
      </c>
      <c r="D1196" s="1" t="e">
        <v>#VALUE!</v>
      </c>
      <c r="E1196" s="1" t="s">
        <v>1221</v>
      </c>
      <c r="F1196" s="1" t="e">
        <f t="shared" si="18"/>
        <v>#VALUE!</v>
      </c>
    </row>
    <row r="1197" spans="2:6" s="1" customFormat="1" hidden="1" x14ac:dyDescent="0.25">
      <c r="B1197" s="1">
        <v>0</v>
      </c>
      <c r="C1197" s="1">
        <v>1.7392337285534201</v>
      </c>
      <c r="D1197" s="1" t="e">
        <v>#VALUE!</v>
      </c>
      <c r="E1197" s="1" t="s">
        <v>1222</v>
      </c>
      <c r="F1197" s="1" t="e">
        <f t="shared" si="18"/>
        <v>#VALUE!</v>
      </c>
    </row>
    <row r="1198" spans="2:6" s="1" customFormat="1" hidden="1" x14ac:dyDescent="0.25">
      <c r="B1198" s="1">
        <v>0</v>
      </c>
      <c r="C1198" s="1">
        <v>3.07294483773188</v>
      </c>
      <c r="D1198" s="1" t="e">
        <v>#VALUE!</v>
      </c>
      <c r="E1198" s="1" t="s">
        <v>1223</v>
      </c>
      <c r="F1198" s="1" t="e">
        <f t="shared" si="18"/>
        <v>#VALUE!</v>
      </c>
    </row>
    <row r="1199" spans="2:6" s="1" customFormat="1" hidden="1" x14ac:dyDescent="0.25">
      <c r="B1199" s="1">
        <v>0</v>
      </c>
      <c r="C1199" s="1">
        <v>3.2196594353755099</v>
      </c>
      <c r="D1199" s="1" t="e">
        <v>#VALUE!</v>
      </c>
      <c r="E1199" s="1" t="s">
        <v>1224</v>
      </c>
      <c r="F1199" s="1" t="e">
        <f t="shared" si="18"/>
        <v>#VALUE!</v>
      </c>
    </row>
    <row r="1200" spans="2:6" s="1" customFormat="1" hidden="1" x14ac:dyDescent="0.25">
      <c r="B1200" s="1">
        <v>0</v>
      </c>
      <c r="C1200" s="1">
        <v>0.46203423575813801</v>
      </c>
      <c r="D1200" s="1" t="e">
        <v>#VALUE!</v>
      </c>
      <c r="E1200" s="1" t="s">
        <v>1225</v>
      </c>
      <c r="F1200" s="1" t="e">
        <f t="shared" si="18"/>
        <v>#VALUE!</v>
      </c>
    </row>
    <row r="1201" spans="2:6" s="1" customFormat="1" hidden="1" x14ac:dyDescent="0.25">
      <c r="B1201" s="1">
        <v>0</v>
      </c>
      <c r="C1201" s="1">
        <v>0.42183471276953799</v>
      </c>
      <c r="D1201" s="1" t="e">
        <v>#VALUE!</v>
      </c>
      <c r="E1201" s="1" t="s">
        <v>1226</v>
      </c>
      <c r="F1201" s="1" t="e">
        <f t="shared" si="18"/>
        <v>#VALUE!</v>
      </c>
    </row>
    <row r="1202" spans="2:6" s="1" customFormat="1" hidden="1" x14ac:dyDescent="0.25">
      <c r="B1202" s="1">
        <v>0</v>
      </c>
      <c r="C1202" s="1">
        <v>0.95473024322283195</v>
      </c>
      <c r="D1202" s="1" t="e">
        <v>#VALUE!</v>
      </c>
      <c r="E1202" s="1" t="s">
        <v>1227</v>
      </c>
      <c r="F1202" s="1" t="e">
        <f t="shared" si="18"/>
        <v>#VALUE!</v>
      </c>
    </row>
    <row r="1203" spans="2:6" s="1" customFormat="1" hidden="1" x14ac:dyDescent="0.25">
      <c r="B1203" s="1">
        <v>0</v>
      </c>
      <c r="C1203" s="1">
        <v>2.4066429921906298</v>
      </c>
      <c r="D1203" s="1" t="e">
        <v>#VALUE!</v>
      </c>
      <c r="E1203" s="1" t="s">
        <v>1228</v>
      </c>
      <c r="F1203" s="1" t="e">
        <f t="shared" si="18"/>
        <v>#VALUE!</v>
      </c>
    </row>
    <row r="1204" spans="2:6" s="1" customFormat="1" hidden="1" x14ac:dyDescent="0.25">
      <c r="B1204" s="1">
        <v>0</v>
      </c>
      <c r="C1204" s="1">
        <v>5.8423510746101499</v>
      </c>
      <c r="D1204" s="1" t="e">
        <v>#VALUE!</v>
      </c>
      <c r="E1204" s="1" t="s">
        <v>1229</v>
      </c>
      <c r="F1204" s="1" t="e">
        <f t="shared" si="18"/>
        <v>#VALUE!</v>
      </c>
    </row>
    <row r="1205" spans="2:6" s="1" customFormat="1" hidden="1" x14ac:dyDescent="0.25">
      <c r="B1205" s="1">
        <v>0</v>
      </c>
      <c r="C1205" s="1">
        <v>2.3018792046479999</v>
      </c>
      <c r="D1205" s="1" t="e">
        <v>#VALUE!</v>
      </c>
      <c r="E1205" s="1" t="s">
        <v>1230</v>
      </c>
      <c r="F1205" s="1" t="e">
        <f t="shared" si="18"/>
        <v>#VALUE!</v>
      </c>
    </row>
    <row r="1206" spans="2:6" s="1" customFormat="1" hidden="1" x14ac:dyDescent="0.25">
      <c r="B1206" s="1">
        <v>0</v>
      </c>
      <c r="C1206" s="1">
        <v>0.80404999179079495</v>
      </c>
      <c r="D1206" s="1" t="e">
        <v>#VALUE!</v>
      </c>
      <c r="E1206" s="1" t="s">
        <v>1231</v>
      </c>
      <c r="F1206" s="1" t="e">
        <f t="shared" si="18"/>
        <v>#VALUE!</v>
      </c>
    </row>
    <row r="1207" spans="2:6" s="1" customFormat="1" hidden="1" x14ac:dyDescent="0.25">
      <c r="B1207" s="1">
        <v>0</v>
      </c>
      <c r="C1207" s="1">
        <v>0.70072931547956796</v>
      </c>
      <c r="D1207" s="1" t="e">
        <v>#VALUE!</v>
      </c>
      <c r="E1207" s="1" t="s">
        <v>1232</v>
      </c>
      <c r="F1207" s="1" t="e">
        <f t="shared" si="18"/>
        <v>#VALUE!</v>
      </c>
    </row>
    <row r="1208" spans="2:6" s="1" customFormat="1" hidden="1" x14ac:dyDescent="0.25">
      <c r="B1208" s="1">
        <v>0</v>
      </c>
      <c r="C1208" s="1">
        <v>2.0238423894019899</v>
      </c>
      <c r="D1208" s="1" t="e">
        <v>#VALUE!</v>
      </c>
      <c r="E1208" s="1" t="s">
        <v>1233</v>
      </c>
      <c r="F1208" s="1" t="e">
        <f t="shared" si="18"/>
        <v>#VALUE!</v>
      </c>
    </row>
    <row r="1209" spans="2:6" s="1" customFormat="1" hidden="1" x14ac:dyDescent="0.25">
      <c r="B1209" s="1">
        <v>0</v>
      </c>
      <c r="C1209" s="1">
        <v>5.7719433722392504</v>
      </c>
      <c r="D1209" s="1" t="e">
        <v>#VALUE!</v>
      </c>
      <c r="E1209" s="1" t="s">
        <v>1234</v>
      </c>
      <c r="F1209" s="1" t="e">
        <f t="shared" si="18"/>
        <v>#VALUE!</v>
      </c>
    </row>
    <row r="1210" spans="2:6" s="1" customFormat="1" hidden="1" x14ac:dyDescent="0.25">
      <c r="B1210" s="1">
        <v>0</v>
      </c>
      <c r="C1210" s="1">
        <v>3.5306733389041498</v>
      </c>
      <c r="D1210" s="1" t="e">
        <v>#VALUE!</v>
      </c>
      <c r="E1210" s="1" t="s">
        <v>1235</v>
      </c>
      <c r="F1210" s="1" t="e">
        <f t="shared" si="18"/>
        <v>#VALUE!</v>
      </c>
    </row>
    <row r="1211" spans="2:6" s="1" customFormat="1" hidden="1" x14ac:dyDescent="0.25">
      <c r="B1211" s="1">
        <v>0</v>
      </c>
      <c r="C1211" s="1">
        <v>1.4444341197903601</v>
      </c>
      <c r="D1211" s="1" t="e">
        <v>#VALUE!</v>
      </c>
      <c r="E1211" s="1" t="s">
        <v>1236</v>
      </c>
      <c r="F1211" s="1" t="e">
        <f t="shared" si="18"/>
        <v>#VALUE!</v>
      </c>
    </row>
    <row r="1212" spans="2:6" s="1" customFormat="1" hidden="1" x14ac:dyDescent="0.25">
      <c r="B1212" s="1">
        <v>0</v>
      </c>
      <c r="C1212" s="1">
        <v>1.9275266096962</v>
      </c>
      <c r="D1212" s="1" t="e">
        <v>#VALUE!</v>
      </c>
      <c r="E1212" s="1" t="s">
        <v>1237</v>
      </c>
      <c r="F1212" s="1" t="e">
        <f t="shared" si="18"/>
        <v>#VALUE!</v>
      </c>
    </row>
    <row r="1213" spans="2:6" s="1" customFormat="1" hidden="1" x14ac:dyDescent="0.25">
      <c r="B1213" s="1">
        <v>0</v>
      </c>
      <c r="C1213" s="1">
        <v>1.2824925991427001</v>
      </c>
      <c r="D1213" s="1" t="e">
        <v>#VALUE!</v>
      </c>
      <c r="E1213" s="1" t="s">
        <v>1238</v>
      </c>
      <c r="F1213" s="1" t="e">
        <f t="shared" si="18"/>
        <v>#VALUE!</v>
      </c>
    </row>
    <row r="1214" spans="2:6" s="1" customFormat="1" hidden="1" x14ac:dyDescent="0.25">
      <c r="B1214" s="1">
        <v>0</v>
      </c>
      <c r="C1214" s="1">
        <v>1.6138324141173399</v>
      </c>
      <c r="D1214" s="1" t="e">
        <v>#VALUE!</v>
      </c>
      <c r="E1214" s="1" t="s">
        <v>1239</v>
      </c>
      <c r="F1214" s="1" t="e">
        <f t="shared" si="18"/>
        <v>#VALUE!</v>
      </c>
    </row>
    <row r="1215" spans="2:6" s="1" customFormat="1" hidden="1" x14ac:dyDescent="0.25">
      <c r="B1215" s="1">
        <v>0</v>
      </c>
      <c r="C1215" s="1">
        <v>12.820396157860401</v>
      </c>
      <c r="D1215" s="1" t="e">
        <v>#VALUE!</v>
      </c>
      <c r="E1215" s="1" t="s">
        <v>1240</v>
      </c>
      <c r="F1215" s="1" t="e">
        <f t="shared" si="18"/>
        <v>#VALUE!</v>
      </c>
    </row>
    <row r="1216" spans="2:6" s="1" customFormat="1" hidden="1" x14ac:dyDescent="0.25">
      <c r="B1216" s="1">
        <v>0</v>
      </c>
      <c r="C1216" s="1">
        <v>5.0391832365915503</v>
      </c>
      <c r="D1216" s="1" t="e">
        <v>#VALUE!</v>
      </c>
      <c r="E1216" s="1" t="s">
        <v>1241</v>
      </c>
      <c r="F1216" s="1" t="e">
        <f t="shared" si="18"/>
        <v>#VALUE!</v>
      </c>
    </row>
    <row r="1217" spans="2:6" s="1" customFormat="1" hidden="1" x14ac:dyDescent="0.25">
      <c r="B1217" s="1">
        <v>0</v>
      </c>
      <c r="C1217" s="1">
        <v>1.65169827227576</v>
      </c>
      <c r="D1217" s="1" t="e">
        <v>#VALUE!</v>
      </c>
      <c r="E1217" s="1" t="s">
        <v>1242</v>
      </c>
      <c r="F1217" s="1" t="e">
        <f t="shared" si="18"/>
        <v>#VALUE!</v>
      </c>
    </row>
    <row r="1218" spans="2:6" s="1" customFormat="1" hidden="1" x14ac:dyDescent="0.25">
      <c r="B1218" s="1">
        <v>0</v>
      </c>
      <c r="C1218" s="1">
        <v>0.28643118680789698</v>
      </c>
      <c r="D1218" s="1" t="e">
        <v>#VALUE!</v>
      </c>
      <c r="E1218" s="1" t="s">
        <v>1243</v>
      </c>
      <c r="F1218" s="1" t="e">
        <f t="shared" si="18"/>
        <v>#VALUE!</v>
      </c>
    </row>
    <row r="1219" spans="2:6" s="1" customFormat="1" hidden="1" x14ac:dyDescent="0.25">
      <c r="B1219" s="1">
        <v>0</v>
      </c>
      <c r="C1219" s="1">
        <v>0.65309426955891903</v>
      </c>
      <c r="D1219" s="1" t="e">
        <v>#VALUE!</v>
      </c>
      <c r="E1219" s="1" t="s">
        <v>1244</v>
      </c>
      <c r="F1219" s="1" t="e">
        <f t="shared" si="18"/>
        <v>#VALUE!</v>
      </c>
    </row>
    <row r="1220" spans="2:6" s="1" customFormat="1" hidden="1" x14ac:dyDescent="0.25">
      <c r="B1220" s="1">
        <v>0</v>
      </c>
      <c r="C1220" s="1">
        <v>0.56704546127567301</v>
      </c>
      <c r="D1220" s="1" t="e">
        <v>#VALUE!</v>
      </c>
      <c r="E1220" s="1" t="s">
        <v>1245</v>
      </c>
      <c r="F1220" s="1" t="e">
        <f t="shared" si="18"/>
        <v>#VALUE!</v>
      </c>
    </row>
    <row r="1221" spans="2:6" s="1" customFormat="1" hidden="1" x14ac:dyDescent="0.25">
      <c r="B1221" s="1">
        <v>0</v>
      </c>
      <c r="C1221" s="1">
        <v>0.41235385708771199</v>
      </c>
      <c r="D1221" s="1" t="e">
        <v>#VALUE!</v>
      </c>
      <c r="E1221" s="1" t="s">
        <v>1246</v>
      </c>
      <c r="F1221" s="1" t="e">
        <f t="shared" ref="F1221:F1284" si="19" xml:space="preserve"> 10^9*D1221</f>
        <v>#VALUE!</v>
      </c>
    </row>
    <row r="1222" spans="2:6" s="1" customFormat="1" hidden="1" x14ac:dyDescent="0.25">
      <c r="B1222" s="1">
        <v>0</v>
      </c>
      <c r="C1222" s="1">
        <v>2.86971597516454</v>
      </c>
      <c r="D1222" s="1" t="e">
        <v>#VALUE!</v>
      </c>
      <c r="E1222" s="1" t="s">
        <v>1247</v>
      </c>
      <c r="F1222" s="1" t="e">
        <f t="shared" si="19"/>
        <v>#VALUE!</v>
      </c>
    </row>
    <row r="1223" spans="2:6" s="1" customFormat="1" hidden="1" x14ac:dyDescent="0.25">
      <c r="B1223" s="1">
        <v>0</v>
      </c>
      <c r="C1223" s="1">
        <v>1.55788817435685</v>
      </c>
      <c r="D1223" s="1" t="e">
        <v>#VALUE!</v>
      </c>
      <c r="E1223" s="1" t="s">
        <v>1248</v>
      </c>
      <c r="F1223" s="1" t="e">
        <f t="shared" si="19"/>
        <v>#VALUE!</v>
      </c>
    </row>
    <row r="1224" spans="2:6" s="1" customFormat="1" hidden="1" x14ac:dyDescent="0.25">
      <c r="B1224" s="1">
        <v>0</v>
      </c>
      <c r="C1224" s="1">
        <v>0.57175811960036405</v>
      </c>
      <c r="D1224" s="1" t="e">
        <v>#VALUE!</v>
      </c>
      <c r="E1224" s="1" t="s">
        <v>1249</v>
      </c>
      <c r="F1224" s="1" t="e">
        <f t="shared" si="19"/>
        <v>#VALUE!</v>
      </c>
    </row>
    <row r="1225" spans="2:6" s="1" customFormat="1" hidden="1" x14ac:dyDescent="0.25">
      <c r="B1225" s="1">
        <v>0</v>
      </c>
      <c r="C1225" s="1">
        <v>0.80746303696787203</v>
      </c>
      <c r="D1225" s="1" t="e">
        <v>#VALUE!</v>
      </c>
      <c r="E1225" s="1" t="s">
        <v>1250</v>
      </c>
      <c r="F1225" s="1" t="e">
        <f t="shared" si="19"/>
        <v>#VALUE!</v>
      </c>
    </row>
    <row r="1226" spans="2:6" s="1" customFormat="1" hidden="1" x14ac:dyDescent="0.25">
      <c r="B1226" s="1">
        <v>0</v>
      </c>
      <c r="C1226" s="1">
        <v>2.4565990238997002</v>
      </c>
      <c r="D1226" s="1" t="e">
        <v>#VALUE!</v>
      </c>
      <c r="E1226" s="1" t="s">
        <v>1251</v>
      </c>
      <c r="F1226" s="1" t="e">
        <f t="shared" si="19"/>
        <v>#VALUE!</v>
      </c>
    </row>
    <row r="1227" spans="2:6" s="1" customFormat="1" hidden="1" x14ac:dyDescent="0.25">
      <c r="B1227" s="1">
        <v>0</v>
      </c>
      <c r="C1227" s="1">
        <v>1.0221458751261601</v>
      </c>
      <c r="D1227" s="1" t="e">
        <v>#VALUE!</v>
      </c>
      <c r="E1227" s="1" t="s">
        <v>1252</v>
      </c>
      <c r="F1227" s="1" t="e">
        <f t="shared" si="19"/>
        <v>#VALUE!</v>
      </c>
    </row>
    <row r="1228" spans="2:6" s="1" customFormat="1" hidden="1" x14ac:dyDescent="0.25">
      <c r="B1228" s="1">
        <v>0</v>
      </c>
      <c r="C1228" s="1">
        <v>1.5268569761409501</v>
      </c>
      <c r="D1228" s="1" t="e">
        <v>#VALUE!</v>
      </c>
      <c r="E1228" s="1" t="s">
        <v>1253</v>
      </c>
      <c r="F1228" s="1" t="e">
        <f t="shared" si="19"/>
        <v>#VALUE!</v>
      </c>
    </row>
    <row r="1229" spans="2:6" s="1" customFormat="1" hidden="1" x14ac:dyDescent="0.25">
      <c r="B1229" s="1">
        <v>0</v>
      </c>
      <c r="C1229" s="1">
        <v>0.718071405426016</v>
      </c>
      <c r="D1229" s="1" t="e">
        <v>#VALUE!</v>
      </c>
      <c r="E1229" s="1" t="s">
        <v>1254</v>
      </c>
      <c r="F1229" s="1" t="e">
        <f t="shared" si="19"/>
        <v>#VALUE!</v>
      </c>
    </row>
    <row r="1230" spans="2:6" s="1" customFormat="1" hidden="1" x14ac:dyDescent="0.25">
      <c r="B1230" s="1">
        <v>0</v>
      </c>
      <c r="C1230" s="1">
        <v>0.93543771172384005</v>
      </c>
      <c r="D1230" s="1" t="e">
        <v>#VALUE!</v>
      </c>
      <c r="E1230" s="1" t="s">
        <v>1255</v>
      </c>
      <c r="F1230" s="1" t="e">
        <f t="shared" si="19"/>
        <v>#VALUE!</v>
      </c>
    </row>
    <row r="1231" spans="2:6" s="1" customFormat="1" hidden="1" x14ac:dyDescent="0.25">
      <c r="B1231" s="1">
        <v>0</v>
      </c>
      <c r="C1231" s="1">
        <v>0.78776596721552405</v>
      </c>
      <c r="D1231" s="1" t="e">
        <v>#VALUE!</v>
      </c>
      <c r="E1231" s="1" t="s">
        <v>1256</v>
      </c>
      <c r="F1231" s="1" t="e">
        <f t="shared" si="19"/>
        <v>#VALUE!</v>
      </c>
    </row>
    <row r="1232" spans="2:6" s="1" customFormat="1" hidden="1" x14ac:dyDescent="0.25">
      <c r="B1232" s="1">
        <v>0</v>
      </c>
      <c r="C1232" s="1">
        <v>3.0678044678474499</v>
      </c>
      <c r="D1232" s="1" t="e">
        <v>#VALUE!</v>
      </c>
      <c r="E1232" s="1" t="s">
        <v>1257</v>
      </c>
      <c r="F1232" s="1" t="e">
        <f t="shared" si="19"/>
        <v>#VALUE!</v>
      </c>
    </row>
    <row r="1233" spans="2:6" s="1" customFormat="1" hidden="1" x14ac:dyDescent="0.25">
      <c r="B1233" s="1">
        <v>0</v>
      </c>
      <c r="C1233" s="1">
        <v>0.49604671087031599</v>
      </c>
      <c r="D1233" s="1" t="e">
        <v>#VALUE!</v>
      </c>
      <c r="E1233" s="1" t="s">
        <v>1258</v>
      </c>
      <c r="F1233" s="1" t="e">
        <f t="shared" si="19"/>
        <v>#VALUE!</v>
      </c>
    </row>
    <row r="1234" spans="2:6" s="1" customFormat="1" hidden="1" x14ac:dyDescent="0.25">
      <c r="B1234" s="1">
        <v>0</v>
      </c>
      <c r="C1234" s="1">
        <v>2.15984272215371</v>
      </c>
      <c r="D1234" s="1" t="e">
        <v>#VALUE!</v>
      </c>
      <c r="E1234" s="1" t="s">
        <v>1259</v>
      </c>
      <c r="F1234" s="1" t="e">
        <f t="shared" si="19"/>
        <v>#VALUE!</v>
      </c>
    </row>
    <row r="1235" spans="2:6" s="1" customFormat="1" hidden="1" x14ac:dyDescent="0.25">
      <c r="B1235" s="1">
        <v>0</v>
      </c>
      <c r="C1235" s="1">
        <v>0.15808801417488899</v>
      </c>
      <c r="D1235" s="1" t="e">
        <v>#VALUE!</v>
      </c>
      <c r="E1235" s="1" t="s">
        <v>1260</v>
      </c>
      <c r="F1235" s="1" t="e">
        <f t="shared" si="19"/>
        <v>#VALUE!</v>
      </c>
    </row>
    <row r="1236" spans="2:6" s="1" customFormat="1" hidden="1" x14ac:dyDescent="0.25">
      <c r="B1236" s="1">
        <v>0</v>
      </c>
      <c r="C1236" s="1">
        <v>0.28447781462870902</v>
      </c>
      <c r="D1236" s="1" t="e">
        <v>#VALUE!</v>
      </c>
      <c r="E1236" s="1" t="s">
        <v>1261</v>
      </c>
      <c r="F1236" s="1" t="e">
        <f t="shared" si="19"/>
        <v>#VALUE!</v>
      </c>
    </row>
    <row r="1237" spans="2:6" s="1" customFormat="1" hidden="1" x14ac:dyDescent="0.25">
      <c r="B1237" s="1">
        <v>0</v>
      </c>
      <c r="C1237" s="1">
        <v>0.128508599308398</v>
      </c>
      <c r="D1237" s="1" t="e">
        <v>#VALUE!</v>
      </c>
      <c r="E1237" s="1" t="s">
        <v>1262</v>
      </c>
      <c r="F1237" s="1" t="e">
        <f t="shared" si="19"/>
        <v>#VALUE!</v>
      </c>
    </row>
    <row r="1238" spans="2:6" s="1" customFormat="1" hidden="1" x14ac:dyDescent="0.25">
      <c r="B1238" s="1">
        <v>0</v>
      </c>
      <c r="C1238" s="1">
        <v>0.21679515338240299</v>
      </c>
      <c r="D1238" s="1" t="e">
        <v>#VALUE!</v>
      </c>
      <c r="E1238" s="1" t="s">
        <v>1263</v>
      </c>
      <c r="F1238" s="1" t="e">
        <f t="shared" si="19"/>
        <v>#VALUE!</v>
      </c>
    </row>
    <row r="1239" spans="2:6" s="1" customFormat="1" hidden="1" x14ac:dyDescent="0.25">
      <c r="B1239" s="1">
        <v>0</v>
      </c>
      <c r="C1239" s="1">
        <v>0.82207633358849497</v>
      </c>
      <c r="D1239" s="1" t="e">
        <v>#VALUE!</v>
      </c>
      <c r="E1239" s="1" t="s">
        <v>1264</v>
      </c>
      <c r="F1239" s="1" t="e">
        <f t="shared" si="19"/>
        <v>#VALUE!</v>
      </c>
    </row>
    <row r="1240" spans="2:6" s="1" customFormat="1" hidden="1" x14ac:dyDescent="0.25">
      <c r="B1240" s="1">
        <v>0</v>
      </c>
      <c r="C1240" s="1">
        <v>0.91994502323014404</v>
      </c>
      <c r="D1240" s="1" t="e">
        <v>#VALUE!</v>
      </c>
      <c r="E1240" s="1" t="s">
        <v>1265</v>
      </c>
      <c r="F1240" s="1" t="e">
        <f t="shared" si="19"/>
        <v>#VALUE!</v>
      </c>
    </row>
    <row r="1241" spans="2:6" s="1" customFormat="1" hidden="1" x14ac:dyDescent="0.25">
      <c r="B1241" s="1">
        <v>0</v>
      </c>
      <c r="C1241" s="1">
        <v>0.78228315463587295</v>
      </c>
      <c r="D1241" s="1" t="e">
        <v>#VALUE!</v>
      </c>
      <c r="E1241" s="1" t="s">
        <v>1266</v>
      </c>
      <c r="F1241" s="1" t="e">
        <f t="shared" si="19"/>
        <v>#VALUE!</v>
      </c>
    </row>
    <row r="1242" spans="2:6" s="1" customFormat="1" hidden="1" x14ac:dyDescent="0.25">
      <c r="B1242" s="1">
        <v>0</v>
      </c>
      <c r="C1242" s="1">
        <v>0.74056344772776805</v>
      </c>
      <c r="D1242" s="1" t="e">
        <v>#VALUE!</v>
      </c>
      <c r="E1242" s="1" t="s">
        <v>1267</v>
      </c>
      <c r="F1242" s="1" t="e">
        <f t="shared" si="19"/>
        <v>#VALUE!</v>
      </c>
    </row>
    <row r="1243" spans="2:6" s="1" customFormat="1" hidden="1" x14ac:dyDescent="0.25">
      <c r="B1243" s="1">
        <v>0</v>
      </c>
      <c r="C1243" s="1">
        <v>1.44874301382043</v>
      </c>
      <c r="D1243" s="1" t="e">
        <v>#VALUE!</v>
      </c>
      <c r="E1243" s="1" t="s">
        <v>1268</v>
      </c>
      <c r="F1243" s="1" t="e">
        <f t="shared" si="19"/>
        <v>#VALUE!</v>
      </c>
    </row>
    <row r="1244" spans="2:6" s="1" customFormat="1" hidden="1" x14ac:dyDescent="0.25">
      <c r="B1244" s="1">
        <v>0</v>
      </c>
      <c r="C1244" s="1">
        <v>2.01648256172497</v>
      </c>
      <c r="D1244" s="1" t="e">
        <v>#VALUE!</v>
      </c>
      <c r="E1244" s="1" t="s">
        <v>1269</v>
      </c>
      <c r="F1244" s="1" t="e">
        <f t="shared" si="19"/>
        <v>#VALUE!</v>
      </c>
    </row>
    <row r="1245" spans="2:6" s="1" customFormat="1" hidden="1" x14ac:dyDescent="0.25">
      <c r="B1245" s="1">
        <v>0</v>
      </c>
      <c r="C1245" s="1">
        <v>0.65639166882454003</v>
      </c>
      <c r="D1245" s="1" t="e">
        <v>#VALUE!</v>
      </c>
      <c r="E1245" s="1" t="s">
        <v>1270</v>
      </c>
      <c r="F1245" s="1" t="e">
        <f t="shared" si="19"/>
        <v>#VALUE!</v>
      </c>
    </row>
    <row r="1246" spans="2:6" s="1" customFormat="1" hidden="1" x14ac:dyDescent="0.25">
      <c r="B1246" s="1">
        <v>0</v>
      </c>
      <c r="C1246" s="1">
        <v>0.221729594037265</v>
      </c>
      <c r="D1246" s="1" t="e">
        <v>#VALUE!</v>
      </c>
      <c r="E1246" s="1" t="s">
        <v>1271</v>
      </c>
      <c r="F1246" s="1" t="e">
        <f t="shared" si="19"/>
        <v>#VALUE!</v>
      </c>
    </row>
    <row r="1247" spans="2:6" s="1" customFormat="1" hidden="1" x14ac:dyDescent="0.25">
      <c r="B1247" s="1">
        <v>0</v>
      </c>
      <c r="C1247" s="1">
        <v>0.93287694477636196</v>
      </c>
      <c r="D1247" s="1" t="e">
        <v>#VALUE!</v>
      </c>
      <c r="E1247" s="1" t="s">
        <v>1272</v>
      </c>
      <c r="F1247" s="1" t="e">
        <f t="shared" si="19"/>
        <v>#VALUE!</v>
      </c>
    </row>
    <row r="1248" spans="2:6" s="1" customFormat="1" hidden="1" x14ac:dyDescent="0.25">
      <c r="B1248" s="1">
        <v>0</v>
      </c>
      <c r="C1248" s="1">
        <v>0.29247990499267001</v>
      </c>
      <c r="D1248" s="1" t="e">
        <v>#VALUE!</v>
      </c>
      <c r="E1248" s="1" t="s">
        <v>1273</v>
      </c>
      <c r="F1248" s="1" t="e">
        <f t="shared" si="19"/>
        <v>#VALUE!</v>
      </c>
    </row>
    <row r="1249" spans="2:6" s="1" customFormat="1" hidden="1" x14ac:dyDescent="0.25">
      <c r="B1249" s="1">
        <v>0</v>
      </c>
      <c r="C1249" s="1">
        <v>2.5941533146881701</v>
      </c>
      <c r="D1249" s="1" t="e">
        <v>#VALUE!</v>
      </c>
      <c r="E1249" s="1" t="s">
        <v>1274</v>
      </c>
      <c r="F1249" s="1" t="e">
        <f t="shared" si="19"/>
        <v>#VALUE!</v>
      </c>
    </row>
    <row r="1250" spans="2:6" s="1" customFormat="1" hidden="1" x14ac:dyDescent="0.25">
      <c r="B1250" s="1">
        <v>0</v>
      </c>
      <c r="C1250" s="1">
        <v>1.7845901549429299</v>
      </c>
      <c r="D1250" s="1" t="e">
        <v>#VALUE!</v>
      </c>
      <c r="E1250" s="1" t="s">
        <v>1275</v>
      </c>
      <c r="F1250" s="1" t="e">
        <f t="shared" si="19"/>
        <v>#VALUE!</v>
      </c>
    </row>
    <row r="1251" spans="2:6" s="1" customFormat="1" hidden="1" x14ac:dyDescent="0.25">
      <c r="B1251" s="1">
        <v>0</v>
      </c>
      <c r="C1251" s="1">
        <v>1.1749424338679899</v>
      </c>
      <c r="D1251" s="1" t="e">
        <v>#VALUE!</v>
      </c>
      <c r="E1251" s="1" t="s">
        <v>1276</v>
      </c>
      <c r="F1251" s="1" t="e">
        <f t="shared" si="19"/>
        <v>#VALUE!</v>
      </c>
    </row>
    <row r="1252" spans="2:6" s="1" customFormat="1" hidden="1" x14ac:dyDescent="0.25">
      <c r="B1252" s="1">
        <v>0</v>
      </c>
      <c r="C1252" s="1">
        <v>1.1633173760737201</v>
      </c>
      <c r="D1252" s="1" t="e">
        <v>#VALUE!</v>
      </c>
      <c r="E1252" s="1" t="s">
        <v>1277</v>
      </c>
      <c r="F1252" s="1" t="e">
        <f t="shared" si="19"/>
        <v>#VALUE!</v>
      </c>
    </row>
    <row r="1253" spans="2:6" s="1" customFormat="1" hidden="1" x14ac:dyDescent="0.25">
      <c r="B1253" s="1">
        <v>0</v>
      </c>
      <c r="C1253" s="1">
        <v>0.74892357709164203</v>
      </c>
      <c r="D1253" s="1" t="e">
        <v>#VALUE!</v>
      </c>
      <c r="E1253" s="1" t="s">
        <v>1278</v>
      </c>
      <c r="F1253" s="1" t="e">
        <f t="shared" si="19"/>
        <v>#VALUE!</v>
      </c>
    </row>
    <row r="1254" spans="2:6" s="1" customFormat="1" hidden="1" x14ac:dyDescent="0.25">
      <c r="B1254" s="1">
        <v>0</v>
      </c>
      <c r="C1254" s="1">
        <v>0.53808624179313902</v>
      </c>
      <c r="D1254" s="1" t="e">
        <v>#VALUE!</v>
      </c>
      <c r="E1254" s="1" t="s">
        <v>1279</v>
      </c>
      <c r="F1254" s="1" t="e">
        <f t="shared" si="19"/>
        <v>#VALUE!</v>
      </c>
    </row>
    <row r="1255" spans="2:6" s="1" customFormat="1" hidden="1" x14ac:dyDescent="0.25">
      <c r="B1255" s="1">
        <v>0</v>
      </c>
      <c r="C1255" s="1">
        <v>0.66498428816177602</v>
      </c>
      <c r="D1255" s="1" t="e">
        <v>#VALUE!</v>
      </c>
      <c r="E1255" s="1" t="s">
        <v>1280</v>
      </c>
      <c r="F1255" s="1" t="e">
        <f t="shared" si="19"/>
        <v>#VALUE!</v>
      </c>
    </row>
    <row r="1256" spans="2:6" s="1" customFormat="1" hidden="1" x14ac:dyDescent="0.25">
      <c r="B1256" s="1">
        <v>0</v>
      </c>
      <c r="C1256" s="1">
        <v>0.52171701026267803</v>
      </c>
      <c r="D1256" s="1" t="e">
        <v>#VALUE!</v>
      </c>
      <c r="E1256" s="1" t="s">
        <v>1281</v>
      </c>
      <c r="F1256" s="1" t="e">
        <f t="shared" si="19"/>
        <v>#VALUE!</v>
      </c>
    </row>
    <row r="1257" spans="2:6" s="1" customFormat="1" hidden="1" x14ac:dyDescent="0.25">
      <c r="B1257" s="1">
        <v>0</v>
      </c>
      <c r="C1257" s="1">
        <v>2.0215442441792502</v>
      </c>
      <c r="D1257" s="1" t="e">
        <v>#VALUE!</v>
      </c>
      <c r="E1257" s="1" t="s">
        <v>1282</v>
      </c>
      <c r="F1257" s="1" t="e">
        <f t="shared" si="19"/>
        <v>#VALUE!</v>
      </c>
    </row>
    <row r="1258" spans="2:6" s="1" customFormat="1" hidden="1" x14ac:dyDescent="0.25">
      <c r="B1258" s="1">
        <v>0</v>
      </c>
      <c r="C1258" s="1">
        <v>0.98242750356973996</v>
      </c>
      <c r="D1258" s="1" t="e">
        <v>#VALUE!</v>
      </c>
      <c r="E1258" s="1" t="s">
        <v>1283</v>
      </c>
      <c r="F1258" s="1" t="e">
        <f t="shared" si="19"/>
        <v>#VALUE!</v>
      </c>
    </row>
    <row r="1259" spans="2:6" s="1" customFormat="1" hidden="1" x14ac:dyDescent="0.25">
      <c r="B1259" s="1">
        <v>0</v>
      </c>
      <c r="C1259" s="1">
        <v>3.4844641911952201</v>
      </c>
      <c r="D1259" s="1" t="e">
        <v>#VALUE!</v>
      </c>
      <c r="E1259" s="1" t="s">
        <v>1284</v>
      </c>
      <c r="F1259" s="1" t="e">
        <f t="shared" si="19"/>
        <v>#VALUE!</v>
      </c>
    </row>
    <row r="1260" spans="2:6" s="1" customFormat="1" hidden="1" x14ac:dyDescent="0.25">
      <c r="B1260" s="1">
        <v>0</v>
      </c>
      <c r="C1260" s="1">
        <v>2.59170230772264</v>
      </c>
      <c r="D1260" s="1" t="e">
        <v>#VALUE!</v>
      </c>
      <c r="E1260" s="1" t="s">
        <v>1285</v>
      </c>
      <c r="F1260" s="1" t="e">
        <f t="shared" si="19"/>
        <v>#VALUE!</v>
      </c>
    </row>
    <row r="1261" spans="2:6" s="1" customFormat="1" hidden="1" x14ac:dyDescent="0.25">
      <c r="B1261" s="1">
        <v>0</v>
      </c>
      <c r="C1261" s="1">
        <v>9.2077918303512405</v>
      </c>
      <c r="D1261" s="1" t="e">
        <v>#VALUE!</v>
      </c>
      <c r="E1261" s="1" t="s">
        <v>1286</v>
      </c>
      <c r="F1261" s="1" t="e">
        <f t="shared" si="19"/>
        <v>#VALUE!</v>
      </c>
    </row>
    <row r="1262" spans="2:6" s="1" customFormat="1" hidden="1" x14ac:dyDescent="0.25">
      <c r="B1262" s="1">
        <v>0</v>
      </c>
      <c r="C1262" s="1">
        <v>1.26074967328205</v>
      </c>
      <c r="D1262" s="1" t="e">
        <v>#VALUE!</v>
      </c>
      <c r="E1262" s="1" t="s">
        <v>1287</v>
      </c>
      <c r="F1262" s="1" t="e">
        <f t="shared" si="19"/>
        <v>#VALUE!</v>
      </c>
    </row>
    <row r="1263" spans="2:6" s="1" customFormat="1" hidden="1" x14ac:dyDescent="0.25">
      <c r="B1263" s="1">
        <v>0</v>
      </c>
      <c r="C1263" s="1">
        <v>0.66299834333354202</v>
      </c>
      <c r="D1263" s="1" t="e">
        <v>#VALUE!</v>
      </c>
      <c r="E1263" s="1" t="s">
        <v>1288</v>
      </c>
      <c r="F1263" s="1" t="e">
        <f t="shared" si="19"/>
        <v>#VALUE!</v>
      </c>
    </row>
    <row r="1264" spans="2:6" s="1" customFormat="1" hidden="1" x14ac:dyDescent="0.25">
      <c r="B1264" s="1">
        <v>0</v>
      </c>
      <c r="C1264" s="1">
        <v>0.60648773339652795</v>
      </c>
      <c r="D1264" s="1" t="e">
        <v>#VALUE!</v>
      </c>
      <c r="E1264" s="1" t="s">
        <v>1289</v>
      </c>
      <c r="F1264" s="1" t="e">
        <f t="shared" si="19"/>
        <v>#VALUE!</v>
      </c>
    </row>
    <row r="1265" spans="2:6" s="1" customFormat="1" hidden="1" x14ac:dyDescent="0.25">
      <c r="B1265" s="1">
        <v>0</v>
      </c>
      <c r="C1265" s="1">
        <v>0.46454990932451001</v>
      </c>
      <c r="D1265" s="1" t="e">
        <v>#VALUE!</v>
      </c>
      <c r="E1265" s="1" t="s">
        <v>1290</v>
      </c>
      <c r="F1265" s="1" t="e">
        <f t="shared" si="19"/>
        <v>#VALUE!</v>
      </c>
    </row>
    <row r="1266" spans="2:6" s="1" customFormat="1" hidden="1" x14ac:dyDescent="0.25">
      <c r="B1266" s="1">
        <v>0</v>
      </c>
      <c r="C1266" s="1">
        <v>3.1913439273222699</v>
      </c>
      <c r="D1266" s="1" t="e">
        <v>#VALUE!</v>
      </c>
      <c r="E1266" s="1" t="s">
        <v>1291</v>
      </c>
      <c r="F1266" s="1" t="e">
        <f t="shared" si="19"/>
        <v>#VALUE!</v>
      </c>
    </row>
    <row r="1267" spans="2:6" s="1" customFormat="1" hidden="1" x14ac:dyDescent="0.25">
      <c r="B1267" s="1">
        <v>0</v>
      </c>
      <c r="C1267" s="1">
        <v>1.9864807373739799</v>
      </c>
      <c r="D1267" s="1" t="e">
        <v>#VALUE!</v>
      </c>
      <c r="E1267" s="1" t="s">
        <v>1292</v>
      </c>
      <c r="F1267" s="1" t="e">
        <f t="shared" si="19"/>
        <v>#VALUE!</v>
      </c>
    </row>
    <row r="1268" spans="2:6" s="1" customFormat="1" hidden="1" x14ac:dyDescent="0.25">
      <c r="B1268" s="1">
        <v>0</v>
      </c>
      <c r="C1268" s="1">
        <v>2.2773859673134802</v>
      </c>
      <c r="D1268" s="1" t="e">
        <v>#VALUE!</v>
      </c>
      <c r="E1268" s="1" t="s">
        <v>1293</v>
      </c>
      <c r="F1268" s="1" t="e">
        <f t="shared" si="19"/>
        <v>#VALUE!</v>
      </c>
    </row>
    <row r="1269" spans="2:6" s="1" customFormat="1" hidden="1" x14ac:dyDescent="0.25">
      <c r="B1269" s="1">
        <v>0</v>
      </c>
      <c r="C1269" s="1">
        <v>3.0434264822655801</v>
      </c>
      <c r="D1269" s="1" t="e">
        <v>#VALUE!</v>
      </c>
      <c r="E1269" s="1" t="s">
        <v>1294</v>
      </c>
      <c r="F1269" s="1" t="e">
        <f t="shared" si="19"/>
        <v>#VALUE!</v>
      </c>
    </row>
    <row r="1270" spans="2:6" s="1" customFormat="1" hidden="1" x14ac:dyDescent="0.25">
      <c r="B1270" s="1">
        <v>0</v>
      </c>
      <c r="C1270" s="1">
        <v>5.6633242395042602</v>
      </c>
      <c r="D1270" s="1" t="e">
        <v>#VALUE!</v>
      </c>
      <c r="E1270" s="1" t="s">
        <v>1295</v>
      </c>
      <c r="F1270" s="1" t="e">
        <f t="shared" si="19"/>
        <v>#VALUE!</v>
      </c>
    </row>
    <row r="1271" spans="2:6" s="1" customFormat="1" hidden="1" x14ac:dyDescent="0.25">
      <c r="B1271" s="1">
        <v>0</v>
      </c>
      <c r="C1271" s="1">
        <v>4.3933987054627899</v>
      </c>
      <c r="D1271" s="1" t="e">
        <v>#VALUE!</v>
      </c>
      <c r="E1271" s="1" t="s">
        <v>1296</v>
      </c>
      <c r="F1271" s="1" t="e">
        <f t="shared" si="19"/>
        <v>#VALUE!</v>
      </c>
    </row>
    <row r="1272" spans="2:6" s="1" customFormat="1" hidden="1" x14ac:dyDescent="0.25">
      <c r="B1272" s="1">
        <v>0</v>
      </c>
      <c r="C1272" s="1">
        <v>1.9518771814958999</v>
      </c>
      <c r="D1272" s="1" t="e">
        <v>#VALUE!</v>
      </c>
      <c r="E1272" s="1" t="s">
        <v>1297</v>
      </c>
      <c r="F1272" s="1" t="e">
        <f t="shared" si="19"/>
        <v>#VALUE!</v>
      </c>
    </row>
    <row r="1273" spans="2:6" s="1" customFormat="1" hidden="1" x14ac:dyDescent="0.25">
      <c r="B1273" s="1">
        <v>0</v>
      </c>
      <c r="C1273" s="1">
        <v>2.3573633862859902</v>
      </c>
      <c r="D1273" s="1" t="e">
        <v>#VALUE!</v>
      </c>
      <c r="E1273" s="1" t="s">
        <v>1298</v>
      </c>
      <c r="F1273" s="1" t="e">
        <f t="shared" si="19"/>
        <v>#VALUE!</v>
      </c>
    </row>
    <row r="1274" spans="2:6" s="1" customFormat="1" hidden="1" x14ac:dyDescent="0.25">
      <c r="B1274" s="1">
        <v>0</v>
      </c>
      <c r="C1274" s="1">
        <v>3.4780443753396599</v>
      </c>
      <c r="D1274" s="1" t="e">
        <v>#VALUE!</v>
      </c>
      <c r="E1274" s="1" t="s">
        <v>1299</v>
      </c>
      <c r="F1274" s="1" t="e">
        <f t="shared" si="19"/>
        <v>#VALUE!</v>
      </c>
    </row>
    <row r="1275" spans="2:6" s="1" customFormat="1" hidden="1" x14ac:dyDescent="0.25">
      <c r="B1275" s="1">
        <v>0</v>
      </c>
      <c r="C1275" s="1">
        <v>2.1758443337861002</v>
      </c>
      <c r="D1275" s="1" t="e">
        <v>#VALUE!</v>
      </c>
      <c r="E1275" s="1" t="s">
        <v>1300</v>
      </c>
      <c r="F1275" s="1" t="e">
        <f t="shared" si="19"/>
        <v>#VALUE!</v>
      </c>
    </row>
    <row r="1276" spans="2:6" s="1" customFormat="1" hidden="1" x14ac:dyDescent="0.25">
      <c r="B1276" s="1">
        <v>0</v>
      </c>
      <c r="C1276" s="1">
        <v>1.9151821572280801</v>
      </c>
      <c r="D1276" s="1" t="e">
        <v>#VALUE!</v>
      </c>
      <c r="E1276" s="1" t="s">
        <v>1301</v>
      </c>
      <c r="F1276" s="1" t="e">
        <f t="shared" si="19"/>
        <v>#VALUE!</v>
      </c>
    </row>
    <row r="1277" spans="2:6" s="1" customFormat="1" hidden="1" x14ac:dyDescent="0.25">
      <c r="B1277" s="1">
        <v>0</v>
      </c>
      <c r="C1277" s="1">
        <v>3.6332969396069399</v>
      </c>
      <c r="D1277" s="1" t="e">
        <v>#VALUE!</v>
      </c>
      <c r="E1277" s="1" t="s">
        <v>1302</v>
      </c>
      <c r="F1277" s="1" t="e">
        <f t="shared" si="19"/>
        <v>#VALUE!</v>
      </c>
    </row>
    <row r="1278" spans="2:6" s="1" customFormat="1" hidden="1" x14ac:dyDescent="0.25">
      <c r="B1278" s="1">
        <v>0</v>
      </c>
      <c r="C1278" s="1">
        <v>2.07684825199085</v>
      </c>
      <c r="D1278" s="1" t="e">
        <v>#VALUE!</v>
      </c>
      <c r="E1278" s="1" t="s">
        <v>1303</v>
      </c>
      <c r="F1278" s="1" t="e">
        <f t="shared" si="19"/>
        <v>#VALUE!</v>
      </c>
    </row>
    <row r="1279" spans="2:6" s="1" customFormat="1" hidden="1" x14ac:dyDescent="0.25">
      <c r="B1279" s="1">
        <v>0</v>
      </c>
      <c r="C1279" s="1">
        <v>2.38946376380086</v>
      </c>
      <c r="D1279" s="1" t="e">
        <v>#VALUE!</v>
      </c>
      <c r="E1279" s="1" t="s">
        <v>1304</v>
      </c>
      <c r="F1279" s="1" t="e">
        <f t="shared" si="19"/>
        <v>#VALUE!</v>
      </c>
    </row>
    <row r="1280" spans="2:6" s="1" customFormat="1" hidden="1" x14ac:dyDescent="0.25">
      <c r="B1280" s="1">
        <v>0</v>
      </c>
      <c r="C1280" s="1">
        <v>1.4104676990384999</v>
      </c>
      <c r="D1280" s="1" t="e">
        <v>#VALUE!</v>
      </c>
      <c r="E1280" s="1" t="s">
        <v>1305</v>
      </c>
      <c r="F1280" s="1" t="e">
        <f t="shared" si="19"/>
        <v>#VALUE!</v>
      </c>
    </row>
    <row r="1281" spans="2:6" s="1" customFormat="1" hidden="1" x14ac:dyDescent="0.25">
      <c r="B1281" s="1">
        <v>0</v>
      </c>
      <c r="C1281" s="1">
        <v>1.31289252348659</v>
      </c>
      <c r="D1281" s="1" t="e">
        <v>#VALUE!</v>
      </c>
      <c r="E1281" s="1" t="s">
        <v>1306</v>
      </c>
      <c r="F1281" s="1" t="e">
        <f t="shared" si="19"/>
        <v>#VALUE!</v>
      </c>
    </row>
    <row r="1282" spans="2:6" s="1" customFormat="1" hidden="1" x14ac:dyDescent="0.25">
      <c r="B1282" s="1">
        <v>0</v>
      </c>
      <c r="C1282" s="1">
        <v>2.8255396916870699</v>
      </c>
      <c r="D1282" s="1" t="e">
        <v>#VALUE!</v>
      </c>
      <c r="E1282" s="1" t="s">
        <v>1307</v>
      </c>
      <c r="F1282" s="1" t="e">
        <f t="shared" si="19"/>
        <v>#VALUE!</v>
      </c>
    </row>
    <row r="1283" spans="2:6" s="1" customFormat="1" hidden="1" x14ac:dyDescent="0.25">
      <c r="B1283" s="1">
        <v>0</v>
      </c>
      <c r="C1283" s="1">
        <v>3.7169369488227</v>
      </c>
      <c r="D1283" s="1" t="e">
        <v>#VALUE!</v>
      </c>
      <c r="E1283" s="1" t="s">
        <v>1308</v>
      </c>
      <c r="F1283" s="1" t="e">
        <f t="shared" si="19"/>
        <v>#VALUE!</v>
      </c>
    </row>
    <row r="1284" spans="2:6" s="1" customFormat="1" hidden="1" x14ac:dyDescent="0.25">
      <c r="B1284" s="1">
        <v>0</v>
      </c>
      <c r="C1284" s="1">
        <v>2.7471250760633699</v>
      </c>
      <c r="D1284" s="1" t="e">
        <v>#VALUE!</v>
      </c>
      <c r="E1284" s="1" t="s">
        <v>1309</v>
      </c>
      <c r="F1284" s="1" t="e">
        <f t="shared" si="19"/>
        <v>#VALUE!</v>
      </c>
    </row>
    <row r="1285" spans="2:6" s="1" customFormat="1" hidden="1" x14ac:dyDescent="0.25">
      <c r="B1285" s="1">
        <v>0</v>
      </c>
      <c r="C1285" s="1">
        <v>4.1264654787484503</v>
      </c>
      <c r="D1285" s="1" t="e">
        <v>#VALUE!</v>
      </c>
      <c r="E1285" s="1" t="s">
        <v>1310</v>
      </c>
      <c r="F1285" s="1" t="e">
        <f t="shared" ref="F1285:F1348" si="20" xml:space="preserve"> 10^9*D1285</f>
        <v>#VALUE!</v>
      </c>
    </row>
    <row r="1286" spans="2:6" s="1" customFormat="1" hidden="1" x14ac:dyDescent="0.25">
      <c r="B1286" s="1">
        <v>0</v>
      </c>
      <c r="C1286" s="1">
        <v>1.4767317447711801</v>
      </c>
      <c r="D1286" s="1" t="e">
        <v>#VALUE!</v>
      </c>
      <c r="E1286" s="1" t="s">
        <v>1311</v>
      </c>
      <c r="F1286" s="1" t="e">
        <f t="shared" si="20"/>
        <v>#VALUE!</v>
      </c>
    </row>
    <row r="1287" spans="2:6" s="1" customFormat="1" hidden="1" x14ac:dyDescent="0.25">
      <c r="B1287" s="1">
        <v>0</v>
      </c>
      <c r="C1287" s="1">
        <v>2.04243094875702</v>
      </c>
      <c r="D1287" s="1" t="e">
        <v>#VALUE!</v>
      </c>
      <c r="E1287" s="1" t="s">
        <v>1312</v>
      </c>
      <c r="F1287" s="1" t="e">
        <f t="shared" si="20"/>
        <v>#VALUE!</v>
      </c>
    </row>
    <row r="1288" spans="2:6" s="1" customFormat="1" hidden="1" x14ac:dyDescent="0.25">
      <c r="B1288" s="1">
        <v>0</v>
      </c>
      <c r="C1288" s="1">
        <v>3.31126816170356</v>
      </c>
      <c r="D1288" s="1" t="e">
        <v>#VALUE!</v>
      </c>
      <c r="E1288" s="1" t="s">
        <v>1313</v>
      </c>
      <c r="F1288" s="1" t="e">
        <f t="shared" si="20"/>
        <v>#VALUE!</v>
      </c>
    </row>
    <row r="1289" spans="2:6" s="1" customFormat="1" hidden="1" x14ac:dyDescent="0.25">
      <c r="B1289" s="1">
        <v>0</v>
      </c>
      <c r="C1289" s="1">
        <v>3.9088363813632601</v>
      </c>
      <c r="D1289" s="1" t="e">
        <v>#VALUE!</v>
      </c>
      <c r="E1289" s="1" t="s">
        <v>1314</v>
      </c>
      <c r="F1289" s="1" t="e">
        <f t="shared" si="20"/>
        <v>#VALUE!</v>
      </c>
    </row>
    <row r="1290" spans="2:6" s="1" customFormat="1" hidden="1" x14ac:dyDescent="0.25">
      <c r="B1290" s="1">
        <v>0</v>
      </c>
      <c r="C1290" s="1">
        <v>2.69976802402071</v>
      </c>
      <c r="D1290" s="1" t="e">
        <v>#VALUE!</v>
      </c>
      <c r="E1290" s="1" t="s">
        <v>1315</v>
      </c>
      <c r="F1290" s="1" t="e">
        <f t="shared" si="20"/>
        <v>#VALUE!</v>
      </c>
    </row>
    <row r="1291" spans="2:6" s="1" customFormat="1" hidden="1" x14ac:dyDescent="0.25">
      <c r="B1291" s="1">
        <v>0</v>
      </c>
      <c r="C1291" s="1">
        <v>2.02843405172879</v>
      </c>
      <c r="D1291" s="1" t="e">
        <v>#VALUE!</v>
      </c>
      <c r="E1291" s="1" t="s">
        <v>1316</v>
      </c>
      <c r="F1291" s="1" t="e">
        <f t="shared" si="20"/>
        <v>#VALUE!</v>
      </c>
    </row>
    <row r="1292" spans="2:6" s="1" customFormat="1" hidden="1" x14ac:dyDescent="0.25">
      <c r="B1292" s="1">
        <v>0</v>
      </c>
      <c r="C1292" s="1">
        <v>2.97366382916407</v>
      </c>
      <c r="D1292" s="1" t="e">
        <v>#VALUE!</v>
      </c>
      <c r="E1292" s="1" t="s">
        <v>1317</v>
      </c>
      <c r="F1292" s="1" t="e">
        <f t="shared" si="20"/>
        <v>#VALUE!</v>
      </c>
    </row>
    <row r="1293" spans="2:6" s="1" customFormat="1" hidden="1" x14ac:dyDescent="0.25">
      <c r="B1293" s="1">
        <v>0</v>
      </c>
      <c r="C1293" s="1">
        <v>2.7572740884112599</v>
      </c>
      <c r="D1293" s="1" t="e">
        <v>#VALUE!</v>
      </c>
      <c r="E1293" s="1" t="s">
        <v>1318</v>
      </c>
      <c r="F1293" s="1" t="e">
        <f t="shared" si="20"/>
        <v>#VALUE!</v>
      </c>
    </row>
    <row r="1294" spans="2:6" s="1" customFormat="1" hidden="1" x14ac:dyDescent="0.25">
      <c r="B1294" s="1">
        <v>0</v>
      </c>
      <c r="C1294" s="1">
        <v>2.9782528637485699</v>
      </c>
      <c r="D1294" s="1" t="e">
        <v>#VALUE!</v>
      </c>
      <c r="E1294" s="1" t="s">
        <v>1319</v>
      </c>
      <c r="F1294" s="1" t="e">
        <f t="shared" si="20"/>
        <v>#VALUE!</v>
      </c>
    </row>
    <row r="1295" spans="2:6" s="1" customFormat="1" hidden="1" x14ac:dyDescent="0.25">
      <c r="B1295" s="1">
        <v>0</v>
      </c>
      <c r="C1295" s="1">
        <v>5.11193432830399</v>
      </c>
      <c r="D1295" s="1" t="e">
        <v>#VALUE!</v>
      </c>
      <c r="E1295" s="1" t="s">
        <v>1320</v>
      </c>
      <c r="F1295" s="1" t="e">
        <f t="shared" si="20"/>
        <v>#VALUE!</v>
      </c>
    </row>
    <row r="1296" spans="2:6" s="1" customFormat="1" hidden="1" x14ac:dyDescent="0.25">
      <c r="B1296" s="1">
        <v>0</v>
      </c>
      <c r="C1296" s="1">
        <v>1.6095134700779501</v>
      </c>
      <c r="D1296" s="1" t="e">
        <v>#VALUE!</v>
      </c>
      <c r="E1296" s="1" t="s">
        <v>1321</v>
      </c>
      <c r="F1296" s="1" t="e">
        <f t="shared" si="20"/>
        <v>#VALUE!</v>
      </c>
    </row>
    <row r="1297" spans="2:6" s="1" customFormat="1" hidden="1" x14ac:dyDescent="0.25">
      <c r="B1297" s="1">
        <v>0</v>
      </c>
      <c r="C1297" s="1">
        <v>1.6448771565406199</v>
      </c>
      <c r="D1297" s="1" t="e">
        <v>#VALUE!</v>
      </c>
      <c r="E1297" s="1" t="s">
        <v>1322</v>
      </c>
      <c r="F1297" s="1" t="e">
        <f t="shared" si="20"/>
        <v>#VALUE!</v>
      </c>
    </row>
    <row r="1298" spans="2:6" s="1" customFormat="1" hidden="1" x14ac:dyDescent="0.25">
      <c r="B1298" s="1">
        <v>0</v>
      </c>
      <c r="C1298" s="1">
        <v>0.23204608280041999</v>
      </c>
      <c r="D1298" s="1" t="e">
        <v>#VALUE!</v>
      </c>
      <c r="E1298" s="1" t="s">
        <v>1323</v>
      </c>
      <c r="F1298" s="1" t="e">
        <f t="shared" si="20"/>
        <v>#VALUE!</v>
      </c>
    </row>
    <row r="1299" spans="2:6" s="1" customFormat="1" hidden="1" x14ac:dyDescent="0.25">
      <c r="B1299" s="1">
        <v>0</v>
      </c>
      <c r="C1299" s="1">
        <v>0.35635484091891501</v>
      </c>
      <c r="D1299" s="1" t="e">
        <v>#VALUE!</v>
      </c>
      <c r="E1299" s="1" t="s">
        <v>1324</v>
      </c>
      <c r="F1299" s="1" t="e">
        <f t="shared" si="20"/>
        <v>#VALUE!</v>
      </c>
    </row>
    <row r="1300" spans="2:6" s="1" customFormat="1" hidden="1" x14ac:dyDescent="0.25">
      <c r="B1300" s="1">
        <v>0</v>
      </c>
      <c r="C1300" s="1">
        <v>0.27489864644381601</v>
      </c>
      <c r="D1300" s="1" t="e">
        <v>#VALUE!</v>
      </c>
      <c r="E1300" s="1" t="s">
        <v>1325</v>
      </c>
      <c r="F1300" s="1" t="e">
        <f t="shared" si="20"/>
        <v>#VALUE!</v>
      </c>
    </row>
    <row r="1301" spans="2:6" s="1" customFormat="1" hidden="1" x14ac:dyDescent="0.25">
      <c r="B1301" s="1">
        <v>0</v>
      </c>
      <c r="C1301" s="1">
        <v>1.6232365244959801E-2</v>
      </c>
      <c r="D1301" s="1" t="e">
        <v>#VALUE!</v>
      </c>
      <c r="E1301" s="1" t="s">
        <v>1326</v>
      </c>
      <c r="F1301" s="1" t="e">
        <f t="shared" si="20"/>
        <v>#VALUE!</v>
      </c>
    </row>
    <row r="1302" spans="2:6" s="1" customFormat="1" hidden="1" x14ac:dyDescent="0.25">
      <c r="B1302" s="1">
        <v>0</v>
      </c>
      <c r="C1302" s="1">
        <v>4.0995907677712599E-2</v>
      </c>
      <c r="D1302" s="1" t="e">
        <v>#VALUE!</v>
      </c>
      <c r="E1302" s="1" t="s">
        <v>1327</v>
      </c>
      <c r="F1302" s="1" t="e">
        <f t="shared" si="20"/>
        <v>#VALUE!</v>
      </c>
    </row>
    <row r="1303" spans="2:6" s="1" customFormat="1" hidden="1" x14ac:dyDescent="0.25">
      <c r="B1303" s="1">
        <v>0</v>
      </c>
      <c r="C1303" s="1">
        <v>8.43371471802003E-2</v>
      </c>
      <c r="D1303" s="1" t="e">
        <v>#VALUE!</v>
      </c>
      <c r="E1303" s="1" t="s">
        <v>1328</v>
      </c>
      <c r="F1303" s="1" t="e">
        <f t="shared" si="20"/>
        <v>#VALUE!</v>
      </c>
    </row>
    <row r="1304" spans="2:6" s="1" customFormat="1" hidden="1" x14ac:dyDescent="0.25">
      <c r="B1304" s="1">
        <v>0</v>
      </c>
      <c r="C1304" s="1">
        <v>0.10797982444003</v>
      </c>
      <c r="D1304" s="1" t="e">
        <v>#VALUE!</v>
      </c>
      <c r="E1304" s="1" t="s">
        <v>1329</v>
      </c>
      <c r="F1304" s="1" t="e">
        <f t="shared" si="20"/>
        <v>#VALUE!</v>
      </c>
    </row>
    <row r="1305" spans="2:6" s="1" customFormat="1" hidden="1" x14ac:dyDescent="0.25">
      <c r="B1305" s="1">
        <v>0</v>
      </c>
      <c r="C1305" s="1">
        <v>3.6462376046521E-2</v>
      </c>
      <c r="D1305" s="1" t="e">
        <v>#VALUE!</v>
      </c>
      <c r="E1305" s="1" t="s">
        <v>1330</v>
      </c>
      <c r="F1305" s="1" t="e">
        <f t="shared" si="20"/>
        <v>#VALUE!</v>
      </c>
    </row>
    <row r="1306" spans="2:6" s="1" customFormat="1" hidden="1" x14ac:dyDescent="0.25">
      <c r="B1306" s="1">
        <v>0</v>
      </c>
      <c r="C1306" s="1">
        <v>1.9880302313156802E-2</v>
      </c>
      <c r="D1306" s="1" t="e">
        <v>#VALUE!</v>
      </c>
      <c r="E1306" s="1" t="s">
        <v>1331</v>
      </c>
      <c r="F1306" s="1" t="e">
        <f t="shared" si="20"/>
        <v>#VALUE!</v>
      </c>
    </row>
    <row r="1307" spans="2:6" s="1" customFormat="1" hidden="1" x14ac:dyDescent="0.25">
      <c r="B1307" s="1">
        <v>0</v>
      </c>
      <c r="C1307" s="1">
        <v>3.8278636807214102E-3</v>
      </c>
      <c r="D1307" s="1" t="e">
        <v>#VALUE!</v>
      </c>
      <c r="E1307" s="1" t="s">
        <v>1332</v>
      </c>
      <c r="F1307" s="1" t="e">
        <f t="shared" si="20"/>
        <v>#VALUE!</v>
      </c>
    </row>
    <row r="1308" spans="2:6" s="1" customFormat="1" hidden="1" x14ac:dyDescent="0.25">
      <c r="B1308" s="1">
        <v>0</v>
      </c>
      <c r="C1308" s="1">
        <v>9.0126602312983108E-3</v>
      </c>
      <c r="D1308" s="1" t="e">
        <v>#VALUE!</v>
      </c>
      <c r="E1308" s="1" t="s">
        <v>1333</v>
      </c>
      <c r="F1308" s="1" t="e">
        <f t="shared" si="20"/>
        <v>#VALUE!</v>
      </c>
    </row>
    <row r="1309" spans="2:6" s="1" customFormat="1" hidden="1" x14ac:dyDescent="0.25">
      <c r="B1309" s="1">
        <v>0</v>
      </c>
      <c r="C1309" s="1">
        <v>2.8702053436844201E-3</v>
      </c>
      <c r="D1309" s="1" t="e">
        <v>#VALUE!</v>
      </c>
      <c r="E1309" s="1" t="s">
        <v>1334</v>
      </c>
      <c r="F1309" s="1" t="e">
        <f t="shared" si="20"/>
        <v>#VALUE!</v>
      </c>
    </row>
    <row r="1310" spans="2:6" s="1" customFormat="1" hidden="1" x14ac:dyDescent="0.25">
      <c r="B1310" s="1">
        <v>0</v>
      </c>
      <c r="C1310" s="1">
        <v>1.09245625353082E-4</v>
      </c>
      <c r="D1310" s="1" t="e">
        <v>#VALUE!</v>
      </c>
      <c r="E1310" s="1" t="s">
        <v>1335</v>
      </c>
      <c r="F1310" s="1" t="e">
        <f t="shared" si="20"/>
        <v>#VALUE!</v>
      </c>
    </row>
    <row r="1311" spans="2:6" s="1" customFormat="1" hidden="1" x14ac:dyDescent="0.25">
      <c r="B1311" s="1">
        <v>0</v>
      </c>
      <c r="C1311" s="1">
        <v>3.0202998699435601E-3</v>
      </c>
      <c r="D1311" s="1" t="e">
        <v>#VALUE!</v>
      </c>
      <c r="E1311" s="1" t="s">
        <v>1336</v>
      </c>
      <c r="F1311" s="1" t="e">
        <f t="shared" si="20"/>
        <v>#VALUE!</v>
      </c>
    </row>
    <row r="1312" spans="2:6" s="1" customFormat="1" hidden="1" x14ac:dyDescent="0.25">
      <c r="B1312" s="1">
        <v>0</v>
      </c>
      <c r="C1312" s="1">
        <v>1.17146615506125E-3</v>
      </c>
      <c r="D1312" s="1" t="e">
        <v>#VALUE!</v>
      </c>
      <c r="E1312" s="1" t="s">
        <v>1337</v>
      </c>
      <c r="F1312" s="1" t="e">
        <f t="shared" si="20"/>
        <v>#VALUE!</v>
      </c>
    </row>
    <row r="1313" spans="2:6" s="1" customFormat="1" hidden="1" x14ac:dyDescent="0.25">
      <c r="B1313" s="1">
        <v>0</v>
      </c>
      <c r="C1313" s="1">
        <v>2.5973200027218298E-4</v>
      </c>
      <c r="D1313" s="1" t="e">
        <v>#VALUE!</v>
      </c>
      <c r="E1313" s="1" t="s">
        <v>1338</v>
      </c>
      <c r="F1313" s="1" t="e">
        <f t="shared" si="20"/>
        <v>#VALUE!</v>
      </c>
    </row>
    <row r="1314" spans="2:6" s="1" customFormat="1" hidden="1" x14ac:dyDescent="0.25">
      <c r="B1314" s="1">
        <v>0</v>
      </c>
      <c r="C1314" s="1">
        <v>1.78249973164179E-4</v>
      </c>
      <c r="D1314" s="1" t="e">
        <v>#VALUE!</v>
      </c>
      <c r="E1314" s="1" t="s">
        <v>1339</v>
      </c>
      <c r="F1314" s="1" t="e">
        <f t="shared" si="20"/>
        <v>#VALUE!</v>
      </c>
    </row>
    <row r="1315" spans="2:6" s="1" customFormat="1" hidden="1" x14ac:dyDescent="0.25">
      <c r="B1315" s="1">
        <v>0</v>
      </c>
      <c r="C1315" s="1">
        <v>3.0168027869525901E-4</v>
      </c>
      <c r="D1315" s="1" t="e">
        <v>#VALUE!</v>
      </c>
      <c r="E1315" s="1" t="s">
        <v>1340</v>
      </c>
      <c r="F1315" s="1" t="e">
        <f t="shared" si="20"/>
        <v>#VALUE!</v>
      </c>
    </row>
    <row r="1316" spans="2:6" s="1" customFormat="1" hidden="1" x14ac:dyDescent="0.25">
      <c r="B1316" s="1">
        <v>0</v>
      </c>
      <c r="C1316" s="1">
        <v>4.6949474834523301E-6</v>
      </c>
      <c r="D1316" s="1" t="e">
        <v>#VALUE!</v>
      </c>
      <c r="E1316" s="1" t="s">
        <v>1341</v>
      </c>
      <c r="F1316" s="1" t="e">
        <f t="shared" si="20"/>
        <v>#VALUE!</v>
      </c>
    </row>
    <row r="1317" spans="2:6" s="1" customFormat="1" hidden="1" x14ac:dyDescent="0.25">
      <c r="B1317" s="1">
        <v>0</v>
      </c>
      <c r="C1317" s="1">
        <v>1.5610427153589499E-5</v>
      </c>
      <c r="D1317" s="1" t="e">
        <v>#VALUE!</v>
      </c>
      <c r="E1317" s="1" t="s">
        <v>1342</v>
      </c>
      <c r="F1317" s="1" t="e">
        <f t="shared" si="20"/>
        <v>#VALUE!</v>
      </c>
    </row>
    <row r="1318" spans="2:6" s="1" customFormat="1" hidden="1" x14ac:dyDescent="0.25">
      <c r="B1318" s="1">
        <v>0</v>
      </c>
      <c r="C1318" s="1">
        <v>1.5551455362405799E-4</v>
      </c>
      <c r="D1318" s="1" t="e">
        <v>#VALUE!</v>
      </c>
      <c r="E1318" s="1" t="s">
        <v>1343</v>
      </c>
      <c r="F1318" s="1" t="e">
        <f t="shared" si="20"/>
        <v>#VALUE!</v>
      </c>
    </row>
    <row r="1319" spans="2:6" s="1" customFormat="1" hidden="1" x14ac:dyDescent="0.25">
      <c r="B1319" s="1">
        <v>0</v>
      </c>
      <c r="C1319" s="1">
        <v>1.55816756229443E-4</v>
      </c>
      <c r="D1319" s="1" t="e">
        <v>#VALUE!</v>
      </c>
      <c r="E1319" s="1" t="s">
        <v>1344</v>
      </c>
      <c r="F1319" s="1" t="e">
        <f t="shared" si="20"/>
        <v>#VALUE!</v>
      </c>
    </row>
    <row r="1320" spans="2:6" s="1" customFormat="1" hidden="1" x14ac:dyDescent="0.25">
      <c r="B1320" s="1">
        <v>0</v>
      </c>
      <c r="C1320" s="1">
        <v>1.6824814949911699E-5</v>
      </c>
      <c r="D1320" s="1" t="e">
        <v>#VALUE!</v>
      </c>
      <c r="E1320" s="1" t="s">
        <v>1345</v>
      </c>
      <c r="F1320" s="1" t="e">
        <f t="shared" si="20"/>
        <v>#VALUE!</v>
      </c>
    </row>
    <row r="1321" spans="2:6" s="1" customFormat="1" hidden="1" x14ac:dyDescent="0.25">
      <c r="B1321" s="1">
        <v>0</v>
      </c>
      <c r="C1321" s="1">
        <v>3.9641485410024603E-5</v>
      </c>
      <c r="D1321" s="1" t="e">
        <v>#VALUE!</v>
      </c>
      <c r="E1321" s="1" t="s">
        <v>1346</v>
      </c>
      <c r="F1321" s="1" t="e">
        <f t="shared" si="20"/>
        <v>#VALUE!</v>
      </c>
    </row>
    <row r="1322" spans="2:6" s="1" customFormat="1" hidden="1" x14ac:dyDescent="0.25">
      <c r="B1322" s="1">
        <v>0</v>
      </c>
      <c r="C1322" s="1">
        <v>5.6217034074546001E-6</v>
      </c>
      <c r="D1322" s="1" t="e">
        <v>#VALUE!</v>
      </c>
      <c r="E1322" s="1" t="s">
        <v>1347</v>
      </c>
      <c r="F1322" s="1" t="e">
        <f t="shared" si="20"/>
        <v>#VALUE!</v>
      </c>
    </row>
    <row r="1323" spans="2:6" s="1" customFormat="1" hidden="1" x14ac:dyDescent="0.25">
      <c r="B1323" s="1">
        <v>0</v>
      </c>
      <c r="C1323" s="1">
        <v>2.7561318922675301E-6</v>
      </c>
      <c r="D1323" s="1" t="e">
        <v>#VALUE!</v>
      </c>
      <c r="E1323" s="1" t="s">
        <v>1348</v>
      </c>
      <c r="F1323" s="1" t="e">
        <f t="shared" si="20"/>
        <v>#VALUE!</v>
      </c>
    </row>
    <row r="1324" spans="2:6" s="1" customFormat="1" hidden="1" x14ac:dyDescent="0.25">
      <c r="B1324" s="1">
        <v>0</v>
      </c>
      <c r="C1324" s="1">
        <v>8.1043570507199902E-5</v>
      </c>
      <c r="D1324" s="1" t="e">
        <v>#VALUE!</v>
      </c>
      <c r="E1324" s="1" t="s">
        <v>1349</v>
      </c>
      <c r="F1324" s="1" t="e">
        <f t="shared" si="20"/>
        <v>#VALUE!</v>
      </c>
    </row>
    <row r="1325" spans="2:6" s="1" customFormat="1" hidden="1" x14ac:dyDescent="0.25">
      <c r="B1325" s="1">
        <v>0</v>
      </c>
      <c r="C1325" s="1">
        <v>5.9861626131585402E-6</v>
      </c>
      <c r="D1325" s="1" t="e">
        <v>#VALUE!</v>
      </c>
      <c r="E1325" s="1" t="s">
        <v>1350</v>
      </c>
      <c r="F1325" s="1" t="e">
        <f t="shared" si="20"/>
        <v>#VALUE!</v>
      </c>
    </row>
    <row r="1326" spans="2:6" s="1" customFormat="1" hidden="1" x14ac:dyDescent="0.25">
      <c r="B1326" s="1">
        <v>0</v>
      </c>
      <c r="C1326" s="1">
        <v>6.9196701391049899E-7</v>
      </c>
      <c r="D1326" s="1" t="e">
        <v>#VALUE!</v>
      </c>
      <c r="E1326" s="1" t="s">
        <v>1351</v>
      </c>
      <c r="F1326" s="1" t="e">
        <f t="shared" si="20"/>
        <v>#VALUE!</v>
      </c>
    </row>
    <row r="1327" spans="2:6" s="1" customFormat="1" hidden="1" x14ac:dyDescent="0.25">
      <c r="B1327" s="1">
        <v>0</v>
      </c>
      <c r="C1327" s="1">
        <v>5.2802227310522097E-6</v>
      </c>
      <c r="D1327" s="1" t="e">
        <v>#VALUE!</v>
      </c>
      <c r="E1327" s="1" t="s">
        <v>1352</v>
      </c>
      <c r="F1327" s="1" t="e">
        <f t="shared" si="20"/>
        <v>#VALUE!</v>
      </c>
    </row>
    <row r="1328" spans="2:6" s="1" customFormat="1" hidden="1" x14ac:dyDescent="0.25">
      <c r="B1328" s="1">
        <v>0</v>
      </c>
      <c r="C1328" s="1">
        <v>1.83466999679193E-5</v>
      </c>
      <c r="D1328" s="1" t="e">
        <v>#VALUE!</v>
      </c>
      <c r="E1328" s="1" t="s">
        <v>1353</v>
      </c>
      <c r="F1328" s="1" t="e">
        <f t="shared" si="20"/>
        <v>#VALUE!</v>
      </c>
    </row>
    <row r="1329" spans="2:6" s="1" customFormat="1" hidden="1" x14ac:dyDescent="0.25">
      <c r="B1329" s="1">
        <v>0</v>
      </c>
      <c r="C1329" s="1">
        <v>2.6594584894512601E-5</v>
      </c>
      <c r="D1329" s="1" t="e">
        <v>#VALUE!</v>
      </c>
      <c r="E1329" s="1" t="s">
        <v>1354</v>
      </c>
      <c r="F1329" s="1" t="e">
        <f t="shared" si="20"/>
        <v>#VALUE!</v>
      </c>
    </row>
    <row r="1330" spans="2:6" s="1" customFormat="1" hidden="1" x14ac:dyDescent="0.25">
      <c r="B1330" s="1">
        <v>0</v>
      </c>
      <c r="C1330" s="1">
        <v>1.6954432152216299E-5</v>
      </c>
      <c r="D1330" s="1" t="e">
        <v>#VALUE!</v>
      </c>
      <c r="E1330" s="1" t="s">
        <v>1355</v>
      </c>
      <c r="F1330" s="1" t="e">
        <f t="shared" si="20"/>
        <v>#VALUE!</v>
      </c>
    </row>
    <row r="1331" spans="2:6" s="1" customFormat="1" hidden="1" x14ac:dyDescent="0.25">
      <c r="B1331" s="1">
        <v>0</v>
      </c>
      <c r="C1331" s="1">
        <v>3.7378149548850099E-6</v>
      </c>
      <c r="D1331" s="1" t="e">
        <v>#VALUE!</v>
      </c>
      <c r="E1331" s="1" t="s">
        <v>1356</v>
      </c>
      <c r="F1331" s="1" t="e">
        <f t="shared" si="20"/>
        <v>#VALUE!</v>
      </c>
    </row>
    <row r="1332" spans="2:6" s="1" customFormat="1" hidden="1" x14ac:dyDescent="0.25">
      <c r="B1332" s="1">
        <v>0</v>
      </c>
      <c r="C1332" s="1">
        <v>7.5458045531995302E-6</v>
      </c>
      <c r="D1332" s="1" t="e">
        <v>#VALUE!</v>
      </c>
      <c r="E1332" s="1" t="s">
        <v>1357</v>
      </c>
      <c r="F1332" s="1" t="e">
        <f t="shared" si="20"/>
        <v>#VALUE!</v>
      </c>
    </row>
    <row r="1333" spans="2:6" s="1" customFormat="1" hidden="1" x14ac:dyDescent="0.25">
      <c r="B1333" s="1">
        <v>0</v>
      </c>
      <c r="C1333" s="1">
        <v>1.11023879365568E-5</v>
      </c>
      <c r="D1333" s="1" t="e">
        <v>#VALUE!</v>
      </c>
      <c r="E1333" s="1" t="s">
        <v>1358</v>
      </c>
      <c r="F1333" s="1" t="e">
        <f t="shared" si="20"/>
        <v>#VALUE!</v>
      </c>
    </row>
    <row r="1334" spans="2:6" s="1" customFormat="1" hidden="1" x14ac:dyDescent="0.25">
      <c r="B1334" s="1">
        <v>0</v>
      </c>
      <c r="C1334" s="1">
        <v>6.5813881202636497E-5</v>
      </c>
      <c r="D1334" s="1" t="e">
        <v>#VALUE!</v>
      </c>
      <c r="E1334" s="1" t="s">
        <v>1359</v>
      </c>
      <c r="F1334" s="1" t="e">
        <f t="shared" si="20"/>
        <v>#VALUE!</v>
      </c>
    </row>
    <row r="1335" spans="2:6" s="1" customFormat="1" hidden="1" x14ac:dyDescent="0.25">
      <c r="B1335" s="1">
        <v>0</v>
      </c>
      <c r="C1335" s="1">
        <v>2.0923362027414E-6</v>
      </c>
      <c r="D1335" s="1" t="e">
        <v>#VALUE!</v>
      </c>
      <c r="E1335" s="1" t="s">
        <v>1360</v>
      </c>
      <c r="F1335" s="1" t="e">
        <f t="shared" si="20"/>
        <v>#VALUE!</v>
      </c>
    </row>
    <row r="1336" spans="2:6" s="1" customFormat="1" hidden="1" x14ac:dyDescent="0.25">
      <c r="B1336" s="1">
        <v>0</v>
      </c>
      <c r="C1336" s="1">
        <v>2.1243612389865099E-5</v>
      </c>
      <c r="D1336" s="1" t="e">
        <v>#VALUE!</v>
      </c>
      <c r="E1336" s="1" t="s">
        <v>1361</v>
      </c>
      <c r="F1336" s="1" t="e">
        <f t="shared" si="20"/>
        <v>#VALUE!</v>
      </c>
    </row>
    <row r="1337" spans="2:6" s="1" customFormat="1" hidden="1" x14ac:dyDescent="0.25">
      <c r="B1337" s="1">
        <v>0</v>
      </c>
      <c r="C1337" s="1">
        <v>1.50587694769388E-5</v>
      </c>
      <c r="D1337" s="1" t="e">
        <v>#VALUE!</v>
      </c>
      <c r="E1337" s="1" t="s">
        <v>1362</v>
      </c>
      <c r="F1337" s="1" t="e">
        <f t="shared" si="20"/>
        <v>#VALUE!</v>
      </c>
    </row>
    <row r="1338" spans="2:6" s="1" customFormat="1" hidden="1" x14ac:dyDescent="0.25">
      <c r="B1338" s="1">
        <v>0</v>
      </c>
      <c r="C1338" s="1">
        <v>4.43146775719327E-7</v>
      </c>
      <c r="D1338" s="1" t="e">
        <v>#VALUE!</v>
      </c>
      <c r="E1338" s="1" t="s">
        <v>1363</v>
      </c>
      <c r="F1338" s="1" t="e">
        <f t="shared" si="20"/>
        <v>#VALUE!</v>
      </c>
    </row>
    <row r="1339" spans="2:6" s="1" customFormat="1" hidden="1" x14ac:dyDescent="0.25">
      <c r="B1339" s="1">
        <v>0</v>
      </c>
      <c r="C1339" s="1">
        <v>2.78093685790459E-5</v>
      </c>
      <c r="D1339" s="1" t="e">
        <v>#VALUE!</v>
      </c>
      <c r="E1339" s="1" t="s">
        <v>1364</v>
      </c>
      <c r="F1339" s="1" t="e">
        <f t="shared" si="20"/>
        <v>#VALUE!</v>
      </c>
    </row>
    <row r="1340" spans="2:6" s="1" customFormat="1" hidden="1" x14ac:dyDescent="0.25">
      <c r="B1340" s="1">
        <v>0</v>
      </c>
      <c r="C1340" s="1">
        <v>3.7119740652347099E-6</v>
      </c>
      <c r="D1340" s="1" t="e">
        <v>#VALUE!</v>
      </c>
      <c r="E1340" s="1" t="s">
        <v>1365</v>
      </c>
      <c r="F1340" s="1" t="e">
        <f t="shared" si="20"/>
        <v>#VALUE!</v>
      </c>
    </row>
    <row r="1341" spans="2:6" s="1" customFormat="1" hidden="1" x14ac:dyDescent="0.25">
      <c r="B1341" s="1">
        <v>0</v>
      </c>
      <c r="C1341" s="1">
        <v>4.1982417540164997E-6</v>
      </c>
      <c r="D1341" s="1" t="e">
        <v>#VALUE!</v>
      </c>
      <c r="E1341" s="1" t="s">
        <v>1366</v>
      </c>
      <c r="F1341" s="1" t="e">
        <f t="shared" si="20"/>
        <v>#VALUE!</v>
      </c>
    </row>
    <row r="1342" spans="2:6" s="1" customFormat="1" hidden="1" x14ac:dyDescent="0.25">
      <c r="B1342" s="1">
        <v>0</v>
      </c>
      <c r="C1342" s="1">
        <v>8.5741863882216001E-6</v>
      </c>
      <c r="D1342" s="1" t="e">
        <v>#VALUE!</v>
      </c>
      <c r="E1342" s="1" t="s">
        <v>1367</v>
      </c>
      <c r="F1342" s="1" t="e">
        <f t="shared" si="20"/>
        <v>#VALUE!</v>
      </c>
    </row>
    <row r="1343" spans="2:6" s="1" customFormat="1" hidden="1" x14ac:dyDescent="0.25">
      <c r="B1343" s="1">
        <v>0</v>
      </c>
      <c r="C1343" s="1">
        <v>2.97316103758937E-6</v>
      </c>
      <c r="D1343" s="1" t="e">
        <v>#VALUE!</v>
      </c>
      <c r="E1343" s="1" t="s">
        <v>1368</v>
      </c>
      <c r="F1343" s="1" t="e">
        <f t="shared" si="20"/>
        <v>#VALUE!</v>
      </c>
    </row>
    <row r="1344" spans="2:6" s="1" customFormat="1" hidden="1" x14ac:dyDescent="0.25">
      <c r="B1344" s="1">
        <v>0</v>
      </c>
      <c r="C1344" s="1">
        <v>4.6528918435928503E-6</v>
      </c>
      <c r="D1344" s="1" t="e">
        <v>#VALUE!</v>
      </c>
      <c r="E1344" s="1" t="s">
        <v>1369</v>
      </c>
      <c r="F1344" s="1" t="e">
        <f t="shared" si="20"/>
        <v>#VALUE!</v>
      </c>
    </row>
    <row r="1345" spans="2:6" s="1" customFormat="1" hidden="1" x14ac:dyDescent="0.25">
      <c r="B1345" s="1">
        <v>0</v>
      </c>
      <c r="C1345" s="1">
        <v>3.3624586670555299E-8</v>
      </c>
      <c r="D1345" s="1" t="e">
        <v>#VALUE!</v>
      </c>
      <c r="E1345" s="1" t="s">
        <v>1370</v>
      </c>
      <c r="F1345" s="1" t="e">
        <f t="shared" si="20"/>
        <v>#VALUE!</v>
      </c>
    </row>
    <row r="1346" spans="2:6" s="1" customFormat="1" hidden="1" x14ac:dyDescent="0.25">
      <c r="B1346" s="1">
        <v>0</v>
      </c>
      <c r="C1346" s="1">
        <v>3.1451229465240201E-6</v>
      </c>
      <c r="D1346" s="1" t="e">
        <v>#VALUE!</v>
      </c>
      <c r="E1346" s="1" t="s">
        <v>1371</v>
      </c>
      <c r="F1346" s="1" t="e">
        <f t="shared" si="20"/>
        <v>#VALUE!</v>
      </c>
    </row>
    <row r="1347" spans="2:6" s="1" customFormat="1" hidden="1" x14ac:dyDescent="0.25">
      <c r="B1347" s="1">
        <v>0</v>
      </c>
      <c r="C1347" s="1">
        <v>3.3890373485334598E-7</v>
      </c>
      <c r="D1347" s="1" t="e">
        <v>#VALUE!</v>
      </c>
      <c r="E1347" s="1" t="s">
        <v>1372</v>
      </c>
      <c r="F1347" s="1" t="e">
        <f t="shared" si="20"/>
        <v>#VALUE!</v>
      </c>
    </row>
    <row r="1348" spans="2:6" s="1" customFormat="1" hidden="1" x14ac:dyDescent="0.25">
      <c r="B1348" s="1">
        <v>0</v>
      </c>
      <c r="C1348" s="1">
        <v>1.1434292268575E-6</v>
      </c>
      <c r="D1348" s="1" t="e">
        <v>#VALUE!</v>
      </c>
      <c r="E1348" s="1" t="s">
        <v>1373</v>
      </c>
      <c r="F1348" s="1" t="e">
        <f t="shared" si="20"/>
        <v>#VALUE!</v>
      </c>
    </row>
    <row r="1349" spans="2:6" s="1" customFormat="1" hidden="1" x14ac:dyDescent="0.25">
      <c r="B1349" s="1">
        <v>0</v>
      </c>
      <c r="C1349" s="1">
        <v>4.1921896955621201E-5</v>
      </c>
      <c r="D1349" s="1" t="e">
        <v>#VALUE!</v>
      </c>
      <c r="E1349" s="1" t="s">
        <v>1374</v>
      </c>
      <c r="F1349" s="1" t="e">
        <f t="shared" ref="F1349:F1412" si="21" xml:space="preserve"> 10^9*D1349</f>
        <v>#VALUE!</v>
      </c>
    </row>
    <row r="1350" spans="2:6" s="1" customFormat="1" hidden="1" x14ac:dyDescent="0.25">
      <c r="B1350" s="1">
        <v>0</v>
      </c>
      <c r="C1350" s="1">
        <v>3.30950608316005E-5</v>
      </c>
      <c r="D1350" s="1" t="e">
        <v>#VALUE!</v>
      </c>
      <c r="E1350" s="1" t="s">
        <v>1375</v>
      </c>
      <c r="F1350" s="1" t="e">
        <f t="shared" si="21"/>
        <v>#VALUE!</v>
      </c>
    </row>
    <row r="1351" spans="2:6" s="1" customFormat="1" hidden="1" x14ac:dyDescent="0.25">
      <c r="B1351" s="1">
        <v>0</v>
      </c>
      <c r="C1351" s="1">
        <v>1.89728006882994E-6</v>
      </c>
      <c r="D1351" s="1" t="e">
        <v>#VALUE!</v>
      </c>
      <c r="E1351" s="1" t="s">
        <v>1376</v>
      </c>
      <c r="F1351" s="1" t="e">
        <f t="shared" si="21"/>
        <v>#VALUE!</v>
      </c>
    </row>
    <row r="1352" spans="2:6" s="1" customFormat="1" hidden="1" x14ac:dyDescent="0.25">
      <c r="B1352" s="1">
        <v>0</v>
      </c>
      <c r="C1352" s="1">
        <v>8.2050308827241702E-6</v>
      </c>
      <c r="D1352" s="1" t="e">
        <v>#VALUE!</v>
      </c>
      <c r="E1352" s="1" t="s">
        <v>1377</v>
      </c>
      <c r="F1352" s="1" t="e">
        <f t="shared" si="21"/>
        <v>#VALUE!</v>
      </c>
    </row>
    <row r="1353" spans="2:6" s="1" customFormat="1" hidden="1" x14ac:dyDescent="0.25">
      <c r="B1353" s="1">
        <v>0</v>
      </c>
      <c r="C1353" s="1">
        <v>5.2062830658239302E-4</v>
      </c>
      <c r="D1353" s="1" t="e">
        <v>#VALUE!</v>
      </c>
      <c r="E1353" s="1" t="s">
        <v>1378</v>
      </c>
      <c r="F1353" s="1" t="e">
        <f t="shared" si="21"/>
        <v>#VALUE!</v>
      </c>
    </row>
    <row r="1354" spans="2:6" s="1" customFormat="1" hidden="1" x14ac:dyDescent="0.25">
      <c r="B1354" s="1">
        <v>0</v>
      </c>
      <c r="C1354" s="1">
        <v>1.2400462708472799E-4</v>
      </c>
      <c r="D1354" s="1" t="e">
        <v>#VALUE!</v>
      </c>
      <c r="E1354" s="1" t="s">
        <v>1379</v>
      </c>
      <c r="F1354" s="1" t="e">
        <f t="shared" si="21"/>
        <v>#VALUE!</v>
      </c>
    </row>
    <row r="1355" spans="2:6" s="1" customFormat="1" hidden="1" x14ac:dyDescent="0.25">
      <c r="B1355" s="1">
        <v>0</v>
      </c>
      <c r="C1355" s="1">
        <v>2.94847307231727E-5</v>
      </c>
      <c r="D1355" s="1" t="e">
        <v>#VALUE!</v>
      </c>
      <c r="E1355" s="1" t="s">
        <v>1380</v>
      </c>
      <c r="F1355" s="1" t="e">
        <f t="shared" si="21"/>
        <v>#VALUE!</v>
      </c>
    </row>
    <row r="1356" spans="2:6" s="1" customFormat="1" hidden="1" x14ac:dyDescent="0.25">
      <c r="B1356" s="1">
        <v>0</v>
      </c>
      <c r="C1356" s="1">
        <v>1.9937819131010599E-5</v>
      </c>
      <c r="D1356" s="1" t="e">
        <v>#VALUE!</v>
      </c>
      <c r="E1356" s="1" t="s">
        <v>1381</v>
      </c>
      <c r="F1356" s="1" t="e">
        <f t="shared" si="21"/>
        <v>#VALUE!</v>
      </c>
    </row>
    <row r="1357" spans="2:6" s="1" customFormat="1" hidden="1" x14ac:dyDescent="0.25">
      <c r="B1357" s="1">
        <v>0</v>
      </c>
      <c r="C1357" s="1">
        <v>2.0348430928462899E-5</v>
      </c>
      <c r="D1357" s="1" t="e">
        <v>#VALUE!</v>
      </c>
      <c r="E1357" s="1" t="s">
        <v>1382</v>
      </c>
      <c r="F1357" s="1" t="e">
        <f t="shared" si="21"/>
        <v>#VALUE!</v>
      </c>
    </row>
    <row r="1358" spans="2:6" s="1" customFormat="1" hidden="1" x14ac:dyDescent="0.25">
      <c r="B1358" s="1">
        <v>0</v>
      </c>
      <c r="C1358" s="1">
        <v>6.9555944164578694E-5</v>
      </c>
      <c r="D1358" s="1" t="e">
        <v>#VALUE!</v>
      </c>
      <c r="E1358" s="1" t="s">
        <v>1383</v>
      </c>
      <c r="F1358" s="1" t="e">
        <f t="shared" si="21"/>
        <v>#VALUE!</v>
      </c>
    </row>
    <row r="1359" spans="2:6" s="1" customFormat="1" hidden="1" x14ac:dyDescent="0.25">
      <c r="B1359" s="1">
        <v>0</v>
      </c>
      <c r="C1359" s="1">
        <v>1.1320497516065201E-5</v>
      </c>
      <c r="D1359" s="1" t="e">
        <v>#VALUE!</v>
      </c>
      <c r="E1359" s="1" t="s">
        <v>1384</v>
      </c>
      <c r="F1359" s="1" t="e">
        <f t="shared" si="21"/>
        <v>#VALUE!</v>
      </c>
    </row>
    <row r="1360" spans="2:6" s="1" customFormat="1" hidden="1" x14ac:dyDescent="0.25">
      <c r="B1360" s="1">
        <v>0</v>
      </c>
      <c r="C1360" s="1">
        <v>2.3120339513815701E-4</v>
      </c>
      <c r="D1360" s="1" t="e">
        <v>#VALUE!</v>
      </c>
      <c r="E1360" s="1" t="s">
        <v>1385</v>
      </c>
      <c r="F1360" s="1" t="e">
        <f t="shared" si="21"/>
        <v>#VALUE!</v>
      </c>
    </row>
    <row r="1361" spans="2:6" s="1" customFormat="1" hidden="1" x14ac:dyDescent="0.25">
      <c r="B1361" s="1">
        <v>0</v>
      </c>
      <c r="C1361" s="1">
        <v>7.3264137171236103E-5</v>
      </c>
      <c r="D1361" s="1" t="e">
        <v>#VALUE!</v>
      </c>
      <c r="E1361" s="1" t="s">
        <v>1386</v>
      </c>
      <c r="F1361" s="1" t="e">
        <f t="shared" si="21"/>
        <v>#VALUE!</v>
      </c>
    </row>
    <row r="1362" spans="2:6" s="1" customFormat="1" hidden="1" x14ac:dyDescent="0.25">
      <c r="B1362" s="1">
        <v>0</v>
      </c>
      <c r="C1362" s="1">
        <v>6.1218810548657702E-5</v>
      </c>
      <c r="D1362" s="1" t="e">
        <v>#VALUE!</v>
      </c>
      <c r="E1362" s="1" t="s">
        <v>1387</v>
      </c>
      <c r="F1362" s="1" t="e">
        <f t="shared" si="21"/>
        <v>#VALUE!</v>
      </c>
    </row>
    <row r="1363" spans="2:6" s="1" customFormat="1" hidden="1" x14ac:dyDescent="0.25">
      <c r="B1363" s="1">
        <v>0</v>
      </c>
      <c r="C1363" s="1">
        <v>3.34087403494942E-4</v>
      </c>
      <c r="D1363" s="1" t="e">
        <v>#VALUE!</v>
      </c>
      <c r="E1363" s="1" t="s">
        <v>1388</v>
      </c>
      <c r="F1363" s="1" t="e">
        <f t="shared" si="21"/>
        <v>#VALUE!</v>
      </c>
    </row>
    <row r="1364" spans="2:6" s="1" customFormat="1" hidden="1" x14ac:dyDescent="0.25">
      <c r="B1364" s="1">
        <v>0</v>
      </c>
      <c r="C1364" s="1">
        <v>1.5637482003387701E-3</v>
      </c>
      <c r="D1364" s="1" t="e">
        <v>#VALUE!</v>
      </c>
      <c r="E1364" s="1" t="s">
        <v>1389</v>
      </c>
      <c r="F1364" s="1" t="e">
        <f t="shared" si="21"/>
        <v>#VALUE!</v>
      </c>
    </row>
    <row r="1365" spans="2:6" s="1" customFormat="1" hidden="1" x14ac:dyDescent="0.25">
      <c r="B1365" s="1">
        <v>0</v>
      </c>
      <c r="C1365" s="1">
        <v>4.7563008905326899E-3</v>
      </c>
      <c r="D1365" s="1" t="e">
        <v>#VALUE!</v>
      </c>
      <c r="E1365" s="1" t="s">
        <v>1390</v>
      </c>
      <c r="F1365" s="1" t="e">
        <f t="shared" si="21"/>
        <v>#VALUE!</v>
      </c>
    </row>
    <row r="1366" spans="2:6" s="1" customFormat="1" hidden="1" x14ac:dyDescent="0.25">
      <c r="B1366" s="1">
        <v>0</v>
      </c>
      <c r="C1366" s="1">
        <v>9.5133504431044104E-4</v>
      </c>
      <c r="D1366" s="1" t="e">
        <v>#VALUE!</v>
      </c>
      <c r="E1366" s="1" t="s">
        <v>1391</v>
      </c>
      <c r="F1366" s="1" t="e">
        <f t="shared" si="21"/>
        <v>#VALUE!</v>
      </c>
    </row>
    <row r="1367" spans="2:6" s="1" customFormat="1" hidden="1" x14ac:dyDescent="0.25">
      <c r="B1367" s="1">
        <v>0</v>
      </c>
      <c r="C1367" s="1">
        <v>2.9154656022523E-3</v>
      </c>
      <c r="D1367" s="1" t="e">
        <v>#VALUE!</v>
      </c>
      <c r="E1367" s="1" t="s">
        <v>1392</v>
      </c>
      <c r="F1367" s="1" t="e">
        <f t="shared" si="21"/>
        <v>#VALUE!</v>
      </c>
    </row>
    <row r="1368" spans="2:6" s="1" customFormat="1" hidden="1" x14ac:dyDescent="0.25">
      <c r="B1368" s="1">
        <v>0</v>
      </c>
      <c r="C1368" s="1">
        <v>8.4595649988119508E-3</v>
      </c>
      <c r="D1368" s="1" t="e">
        <v>#VALUE!</v>
      </c>
      <c r="E1368" s="1" t="s">
        <v>1393</v>
      </c>
      <c r="F1368" s="1" t="e">
        <f t="shared" si="21"/>
        <v>#VALUE!</v>
      </c>
    </row>
    <row r="1369" spans="2:6" s="1" customFormat="1" hidden="1" x14ac:dyDescent="0.25">
      <c r="B1369" s="1">
        <v>0</v>
      </c>
      <c r="C1369" s="1">
        <v>2.8284042869464301E-2</v>
      </c>
      <c r="D1369" s="1" t="e">
        <v>#VALUE!</v>
      </c>
      <c r="E1369" s="1" t="s">
        <v>1394</v>
      </c>
      <c r="F1369" s="1" t="e">
        <f t="shared" si="21"/>
        <v>#VALUE!</v>
      </c>
    </row>
    <row r="1370" spans="2:6" s="1" customFormat="1" hidden="1" x14ac:dyDescent="0.25">
      <c r="B1370" s="1">
        <v>0</v>
      </c>
      <c r="C1370" s="1">
        <v>6.17267695388454E-2</v>
      </c>
      <c r="D1370" s="1" t="e">
        <v>#VALUE!</v>
      </c>
      <c r="E1370" s="1" t="s">
        <v>1395</v>
      </c>
      <c r="F1370" s="1" t="e">
        <f t="shared" si="21"/>
        <v>#VALUE!</v>
      </c>
    </row>
    <row r="1371" spans="2:6" s="1" customFormat="1" hidden="1" x14ac:dyDescent="0.25">
      <c r="B1371" s="1">
        <v>0</v>
      </c>
      <c r="C1371" s="1">
        <v>0.18331982568649599</v>
      </c>
      <c r="D1371" s="1" t="e">
        <v>#VALUE!</v>
      </c>
      <c r="E1371" s="1" t="s">
        <v>1396</v>
      </c>
      <c r="F1371" s="1" t="e">
        <f t="shared" si="21"/>
        <v>#VALUE!</v>
      </c>
    </row>
    <row r="1372" spans="2:6" s="1" customFormat="1" hidden="1" x14ac:dyDescent="0.25">
      <c r="B1372" s="1">
        <v>0</v>
      </c>
      <c r="C1372" s="1">
        <v>3.8054854722045603E-2</v>
      </c>
      <c r="D1372" s="1" t="e">
        <v>#VALUE!</v>
      </c>
      <c r="E1372" s="1" t="s">
        <v>1397</v>
      </c>
      <c r="F1372" s="1" t="e">
        <f t="shared" si="21"/>
        <v>#VALUE!</v>
      </c>
    </row>
    <row r="1373" spans="2:6" s="1" customFormat="1" hidden="1" x14ac:dyDescent="0.25">
      <c r="B1373" s="1">
        <v>0</v>
      </c>
      <c r="C1373" s="1">
        <v>0.65788489681691198</v>
      </c>
      <c r="D1373" s="1" t="e">
        <v>#VALUE!</v>
      </c>
      <c r="E1373" s="1" t="s">
        <v>1398</v>
      </c>
      <c r="F1373" s="1" t="e">
        <f t="shared" si="21"/>
        <v>#VALUE!</v>
      </c>
    </row>
    <row r="1374" spans="2:6" s="1" customFormat="1" hidden="1" x14ac:dyDescent="0.25">
      <c r="B1374" s="1">
        <v>0</v>
      </c>
      <c r="C1374" s="1">
        <v>0.51147202193721297</v>
      </c>
      <c r="D1374" s="1" t="e">
        <v>#VALUE!</v>
      </c>
      <c r="E1374" s="1" t="s">
        <v>1399</v>
      </c>
      <c r="F1374" s="1" t="e">
        <f t="shared" si="21"/>
        <v>#VALUE!</v>
      </c>
    </row>
    <row r="1375" spans="2:6" s="1" customFormat="1" hidden="1" x14ac:dyDescent="0.25">
      <c r="B1375" s="1">
        <v>0</v>
      </c>
      <c r="C1375" s="1">
        <v>1.50179971276476</v>
      </c>
      <c r="D1375" s="1" t="e">
        <v>#VALUE!</v>
      </c>
      <c r="E1375" s="1" t="s">
        <v>1400</v>
      </c>
      <c r="F1375" s="1" t="e">
        <f t="shared" si="21"/>
        <v>#VALUE!</v>
      </c>
    </row>
    <row r="1376" spans="2:6" s="1" customFormat="1" hidden="1" x14ac:dyDescent="0.25">
      <c r="B1376" s="1">
        <v>0</v>
      </c>
      <c r="C1376" s="1">
        <v>1.19637508268124</v>
      </c>
      <c r="D1376" s="1" t="e">
        <v>#VALUE!</v>
      </c>
      <c r="E1376" s="1" t="s">
        <v>1401</v>
      </c>
      <c r="F1376" s="1" t="e">
        <f t="shared" si="21"/>
        <v>#VALUE!</v>
      </c>
    </row>
    <row r="1377" spans="2:6" s="1" customFormat="1" hidden="1" x14ac:dyDescent="0.25">
      <c r="B1377" s="1">
        <v>0</v>
      </c>
      <c r="C1377" s="1">
        <v>4.6573741929879597</v>
      </c>
      <c r="D1377" s="1" t="e">
        <v>#VALUE!</v>
      </c>
      <c r="E1377" s="1" t="s">
        <v>1402</v>
      </c>
      <c r="F1377" s="1" t="e">
        <f t="shared" si="21"/>
        <v>#VALUE!</v>
      </c>
    </row>
    <row r="1378" spans="2:6" s="1" customFormat="1" hidden="1" x14ac:dyDescent="0.25">
      <c r="B1378" s="1">
        <v>0</v>
      </c>
      <c r="C1378" s="1">
        <v>1.1501064877987599</v>
      </c>
      <c r="D1378" s="1" t="e">
        <v>#VALUE!</v>
      </c>
      <c r="E1378" s="1" t="s">
        <v>1403</v>
      </c>
      <c r="F1378" s="1" t="e">
        <f t="shared" si="21"/>
        <v>#VALUE!</v>
      </c>
    </row>
    <row r="1379" spans="2:6" s="1" customFormat="1" hidden="1" x14ac:dyDescent="0.25">
      <c r="B1379" s="1">
        <v>0</v>
      </c>
      <c r="C1379" s="1">
        <v>16.127120526018299</v>
      </c>
      <c r="D1379" s="1" t="e">
        <v>#VALUE!</v>
      </c>
      <c r="E1379" s="1" t="s">
        <v>1404</v>
      </c>
      <c r="F1379" s="1" t="e">
        <f t="shared" si="21"/>
        <v>#VALUE!</v>
      </c>
    </row>
    <row r="1380" spans="2:6" s="1" customFormat="1" hidden="1" x14ac:dyDescent="0.25">
      <c r="B1380" s="1">
        <v>0</v>
      </c>
      <c r="C1380" s="1">
        <v>4.21204666592965</v>
      </c>
      <c r="D1380" s="1" t="e">
        <v>#VALUE!</v>
      </c>
      <c r="E1380" s="1" t="s">
        <v>1405</v>
      </c>
      <c r="F1380" s="1" t="e">
        <f t="shared" si="21"/>
        <v>#VALUE!</v>
      </c>
    </row>
    <row r="1381" spans="2:6" s="1" customFormat="1" hidden="1" x14ac:dyDescent="0.25">
      <c r="B1381" s="1">
        <v>0</v>
      </c>
      <c r="C1381" s="1">
        <v>3.6526497925241701</v>
      </c>
      <c r="D1381" s="1" t="e">
        <v>#VALUE!</v>
      </c>
      <c r="E1381" s="1" t="s">
        <v>1406</v>
      </c>
      <c r="F1381" s="1" t="e">
        <f t="shared" si="21"/>
        <v>#VALUE!</v>
      </c>
    </row>
    <row r="1382" spans="2:6" s="1" customFormat="1" hidden="1" x14ac:dyDescent="0.25">
      <c r="B1382" s="1">
        <v>0</v>
      </c>
      <c r="C1382" s="1">
        <v>2.31871736698506</v>
      </c>
      <c r="D1382" s="1" t="e">
        <v>#VALUE!</v>
      </c>
      <c r="E1382" s="1" t="s">
        <v>1407</v>
      </c>
      <c r="F1382" s="1" t="e">
        <f t="shared" si="21"/>
        <v>#VALUE!</v>
      </c>
    </row>
    <row r="1383" spans="2:6" s="1" customFormat="1" hidden="1" x14ac:dyDescent="0.25">
      <c r="B1383" s="1">
        <v>0</v>
      </c>
      <c r="C1383" s="1">
        <v>2.2593664503064201</v>
      </c>
      <c r="D1383" s="1" t="e">
        <v>#VALUE!</v>
      </c>
      <c r="E1383" s="1" t="s">
        <v>1408</v>
      </c>
      <c r="F1383" s="1" t="e">
        <f t="shared" si="21"/>
        <v>#VALUE!</v>
      </c>
    </row>
    <row r="1384" spans="2:6" s="1" customFormat="1" hidden="1" x14ac:dyDescent="0.25">
      <c r="B1384" s="1">
        <v>0</v>
      </c>
      <c r="C1384" s="1">
        <v>3.36148557468311</v>
      </c>
      <c r="D1384" s="1" t="e">
        <v>#VALUE!</v>
      </c>
      <c r="E1384" s="1" t="s">
        <v>1409</v>
      </c>
      <c r="F1384" s="1" t="e">
        <f t="shared" si="21"/>
        <v>#VALUE!</v>
      </c>
    </row>
    <row r="1385" spans="2:6" s="1" customFormat="1" hidden="1" x14ac:dyDescent="0.25">
      <c r="B1385" s="1">
        <v>0</v>
      </c>
      <c r="C1385" s="1">
        <v>5.1163965930881696</v>
      </c>
      <c r="D1385" s="1" t="e">
        <v>#VALUE!</v>
      </c>
      <c r="E1385" s="1" t="s">
        <v>1410</v>
      </c>
      <c r="F1385" s="1" t="e">
        <f t="shared" si="21"/>
        <v>#VALUE!</v>
      </c>
    </row>
    <row r="1386" spans="2:6" s="1" customFormat="1" hidden="1" x14ac:dyDescent="0.25">
      <c r="B1386" s="1">
        <v>0</v>
      </c>
      <c r="C1386" s="1">
        <v>6.20893555521452</v>
      </c>
      <c r="D1386" s="1" t="e">
        <v>#VALUE!</v>
      </c>
      <c r="E1386" s="1" t="s">
        <v>1411</v>
      </c>
      <c r="F1386" s="1" t="e">
        <f t="shared" si="21"/>
        <v>#VALUE!</v>
      </c>
    </row>
    <row r="1387" spans="2:6" s="1" customFormat="1" hidden="1" x14ac:dyDescent="0.25">
      <c r="B1387" s="1">
        <v>0</v>
      </c>
      <c r="C1387" s="1">
        <v>5.8980981337007403</v>
      </c>
      <c r="D1387" s="1" t="e">
        <v>#VALUE!</v>
      </c>
      <c r="E1387" s="1" t="s">
        <v>1412</v>
      </c>
      <c r="F1387" s="1" t="e">
        <f t="shared" si="21"/>
        <v>#VALUE!</v>
      </c>
    </row>
    <row r="1388" spans="2:6" s="1" customFormat="1" hidden="1" x14ac:dyDescent="0.25">
      <c r="B1388" s="1">
        <v>0</v>
      </c>
      <c r="C1388" s="1">
        <v>5.0359111130646799</v>
      </c>
      <c r="D1388" s="1" t="e">
        <v>#VALUE!</v>
      </c>
      <c r="E1388" s="1" t="s">
        <v>1413</v>
      </c>
      <c r="F1388" s="1" t="e">
        <f t="shared" si="21"/>
        <v>#VALUE!</v>
      </c>
    </row>
    <row r="1389" spans="2:6" s="1" customFormat="1" hidden="1" x14ac:dyDescent="0.25">
      <c r="B1389" s="1">
        <v>0</v>
      </c>
      <c r="C1389" s="1">
        <v>1.11619244415801</v>
      </c>
      <c r="D1389" s="1" t="e">
        <v>#VALUE!</v>
      </c>
      <c r="E1389" s="1" t="s">
        <v>1414</v>
      </c>
      <c r="F1389" s="1" t="e">
        <f t="shared" si="21"/>
        <v>#VALUE!</v>
      </c>
    </row>
    <row r="1390" spans="2:6" s="1" customFormat="1" hidden="1" x14ac:dyDescent="0.25">
      <c r="B1390" s="1">
        <v>0</v>
      </c>
      <c r="C1390" s="1">
        <v>3.8011104902159101</v>
      </c>
      <c r="D1390" s="1" t="e">
        <v>#VALUE!</v>
      </c>
      <c r="E1390" s="1" t="s">
        <v>1415</v>
      </c>
      <c r="F1390" s="1" t="e">
        <f t="shared" si="21"/>
        <v>#VALUE!</v>
      </c>
    </row>
    <row r="1391" spans="2:6" s="1" customFormat="1" hidden="1" x14ac:dyDescent="0.25">
      <c r="B1391" s="1">
        <v>0</v>
      </c>
      <c r="C1391" s="1">
        <v>1.8501209867645101</v>
      </c>
      <c r="D1391" s="1" t="e">
        <v>#VALUE!</v>
      </c>
      <c r="E1391" s="1" t="s">
        <v>1416</v>
      </c>
      <c r="F1391" s="1" t="e">
        <f t="shared" si="21"/>
        <v>#VALUE!</v>
      </c>
    </row>
    <row r="1392" spans="2:6" s="1" customFormat="1" hidden="1" x14ac:dyDescent="0.25">
      <c r="B1392" s="1">
        <v>0</v>
      </c>
      <c r="C1392" s="1">
        <v>2.55659367377429</v>
      </c>
      <c r="D1392" s="1" t="e">
        <v>#VALUE!</v>
      </c>
      <c r="E1392" s="1" t="s">
        <v>1417</v>
      </c>
      <c r="F1392" s="1" t="e">
        <f t="shared" si="21"/>
        <v>#VALUE!</v>
      </c>
    </row>
    <row r="1393" spans="2:6" s="1" customFormat="1" hidden="1" x14ac:dyDescent="0.25">
      <c r="B1393" s="1">
        <v>0</v>
      </c>
      <c r="C1393" s="1">
        <v>3.24930573304245</v>
      </c>
      <c r="D1393" s="1" t="e">
        <v>#VALUE!</v>
      </c>
      <c r="E1393" s="1" t="s">
        <v>1418</v>
      </c>
      <c r="F1393" s="1" t="e">
        <f t="shared" si="21"/>
        <v>#VALUE!</v>
      </c>
    </row>
    <row r="1394" spans="2:6" s="1" customFormat="1" hidden="1" x14ac:dyDescent="0.25">
      <c r="B1394" s="1">
        <v>0</v>
      </c>
      <c r="C1394" s="1">
        <v>16.000017123415098</v>
      </c>
      <c r="D1394" s="1" t="e">
        <v>#VALUE!</v>
      </c>
      <c r="E1394" s="1" t="s">
        <v>1419</v>
      </c>
      <c r="F1394" s="1" t="e">
        <f t="shared" si="21"/>
        <v>#VALUE!</v>
      </c>
    </row>
    <row r="1395" spans="2:6" s="1" customFormat="1" hidden="1" x14ac:dyDescent="0.25">
      <c r="B1395" s="1">
        <v>0</v>
      </c>
      <c r="C1395" s="1">
        <v>1.9743801430972101</v>
      </c>
      <c r="D1395" s="1" t="e">
        <v>#VALUE!</v>
      </c>
      <c r="E1395" s="1" t="s">
        <v>1420</v>
      </c>
      <c r="F1395" s="1" t="e">
        <f t="shared" si="21"/>
        <v>#VALUE!</v>
      </c>
    </row>
    <row r="1396" spans="2:6" s="1" customFormat="1" hidden="1" x14ac:dyDescent="0.25">
      <c r="B1396" s="1">
        <v>0</v>
      </c>
      <c r="C1396" s="1">
        <v>7.5777958024416101</v>
      </c>
      <c r="D1396" s="1" t="e">
        <v>#VALUE!</v>
      </c>
      <c r="E1396" s="1" t="s">
        <v>1421</v>
      </c>
      <c r="F1396" s="1" t="e">
        <f t="shared" si="21"/>
        <v>#VALUE!</v>
      </c>
    </row>
    <row r="1397" spans="2:6" s="1" customFormat="1" hidden="1" x14ac:dyDescent="0.25">
      <c r="B1397" s="1">
        <v>0</v>
      </c>
      <c r="C1397" s="1">
        <v>3.1059690475116701</v>
      </c>
      <c r="D1397" s="1" t="e">
        <v>#VALUE!</v>
      </c>
      <c r="E1397" s="1" t="s">
        <v>1422</v>
      </c>
      <c r="F1397" s="1" t="e">
        <f t="shared" si="21"/>
        <v>#VALUE!</v>
      </c>
    </row>
    <row r="1398" spans="2:6" s="1" customFormat="1" hidden="1" x14ac:dyDescent="0.25">
      <c r="B1398" s="1">
        <v>0</v>
      </c>
      <c r="C1398" s="1">
        <v>1.6848439456161</v>
      </c>
      <c r="D1398" s="1" t="e">
        <v>#VALUE!</v>
      </c>
      <c r="E1398" s="1" t="s">
        <v>1423</v>
      </c>
      <c r="F1398" s="1" t="e">
        <f t="shared" si="21"/>
        <v>#VALUE!</v>
      </c>
    </row>
    <row r="1399" spans="2:6" s="1" customFormat="1" hidden="1" x14ac:dyDescent="0.25">
      <c r="B1399" s="1">
        <v>0</v>
      </c>
      <c r="C1399" s="1">
        <v>1.3918210541738001</v>
      </c>
      <c r="D1399" s="1" t="e">
        <v>#VALUE!</v>
      </c>
      <c r="E1399" s="1" t="s">
        <v>1424</v>
      </c>
      <c r="F1399" s="1" t="e">
        <f t="shared" si="21"/>
        <v>#VALUE!</v>
      </c>
    </row>
    <row r="1400" spans="2:6" s="1" customFormat="1" hidden="1" x14ac:dyDescent="0.25">
      <c r="B1400" s="1">
        <v>0</v>
      </c>
      <c r="C1400" s="1">
        <v>3.0827720833123098</v>
      </c>
      <c r="D1400" s="1" t="e">
        <v>#VALUE!</v>
      </c>
      <c r="E1400" s="1" t="s">
        <v>1425</v>
      </c>
      <c r="F1400" s="1" t="e">
        <f t="shared" si="21"/>
        <v>#VALUE!</v>
      </c>
    </row>
    <row r="1401" spans="2:6" s="1" customFormat="1" hidden="1" x14ac:dyDescent="0.25">
      <c r="B1401" s="1">
        <v>0</v>
      </c>
      <c r="C1401" s="1">
        <v>2.45644364618214</v>
      </c>
      <c r="D1401" s="1" t="e">
        <v>#VALUE!</v>
      </c>
      <c r="E1401" s="1" t="s">
        <v>1426</v>
      </c>
      <c r="F1401" s="1" t="e">
        <f t="shared" si="21"/>
        <v>#VALUE!</v>
      </c>
    </row>
    <row r="1402" spans="2:6" s="1" customFormat="1" hidden="1" x14ac:dyDescent="0.25">
      <c r="B1402" s="1">
        <v>0</v>
      </c>
      <c r="C1402" s="1">
        <v>5.3034915377303804</v>
      </c>
      <c r="D1402" s="1" t="e">
        <v>#VALUE!</v>
      </c>
      <c r="E1402" s="1" t="s">
        <v>1427</v>
      </c>
      <c r="F1402" s="1" t="e">
        <f t="shared" si="21"/>
        <v>#VALUE!</v>
      </c>
    </row>
    <row r="1403" spans="2:6" s="1" customFormat="1" hidden="1" x14ac:dyDescent="0.25">
      <c r="B1403" s="1">
        <v>0</v>
      </c>
      <c r="C1403" s="1">
        <v>8.6101129601770605</v>
      </c>
      <c r="D1403" s="1" t="e">
        <v>#VALUE!</v>
      </c>
      <c r="E1403" s="1" t="s">
        <v>1428</v>
      </c>
      <c r="F1403" s="1" t="e">
        <f t="shared" si="21"/>
        <v>#VALUE!</v>
      </c>
    </row>
    <row r="1404" spans="2:6" s="1" customFormat="1" hidden="1" x14ac:dyDescent="0.25">
      <c r="B1404" s="1">
        <v>0</v>
      </c>
      <c r="C1404" s="1">
        <v>3.9903418706112599</v>
      </c>
      <c r="D1404" s="1" t="e">
        <v>#VALUE!</v>
      </c>
      <c r="E1404" s="1" t="s">
        <v>1429</v>
      </c>
      <c r="F1404" s="1" t="e">
        <f t="shared" si="21"/>
        <v>#VALUE!</v>
      </c>
    </row>
    <row r="1405" spans="2:6" s="1" customFormat="1" hidden="1" x14ac:dyDescent="0.25">
      <c r="B1405" s="1">
        <v>0</v>
      </c>
      <c r="C1405" s="1">
        <v>7.1200751024672302</v>
      </c>
      <c r="D1405" s="1" t="e">
        <v>#VALUE!</v>
      </c>
      <c r="E1405" s="1" t="s">
        <v>1430</v>
      </c>
      <c r="F1405" s="1" t="e">
        <f t="shared" si="21"/>
        <v>#VALUE!</v>
      </c>
    </row>
    <row r="1406" spans="2:6" s="1" customFormat="1" hidden="1" x14ac:dyDescent="0.25">
      <c r="B1406" s="1">
        <v>0</v>
      </c>
      <c r="C1406" s="1">
        <v>4.9498995638509404</v>
      </c>
      <c r="D1406" s="1" t="e">
        <v>#VALUE!</v>
      </c>
      <c r="E1406" s="1" t="s">
        <v>1431</v>
      </c>
      <c r="F1406" s="1" t="e">
        <f t="shared" si="21"/>
        <v>#VALUE!</v>
      </c>
    </row>
    <row r="1407" spans="2:6" s="1" customFormat="1" hidden="1" x14ac:dyDescent="0.25">
      <c r="B1407" s="1">
        <v>0</v>
      </c>
      <c r="C1407" s="1">
        <v>1.0614666738126399</v>
      </c>
      <c r="D1407" s="1" t="e">
        <v>#VALUE!</v>
      </c>
      <c r="E1407" s="1" t="s">
        <v>1432</v>
      </c>
      <c r="F1407" s="1" t="e">
        <f t="shared" si="21"/>
        <v>#VALUE!</v>
      </c>
    </row>
    <row r="1408" spans="2:6" s="1" customFormat="1" hidden="1" x14ac:dyDescent="0.25">
      <c r="B1408" s="1">
        <v>0</v>
      </c>
      <c r="C1408" s="1">
        <v>3.2139999117554301</v>
      </c>
      <c r="D1408" s="1" t="e">
        <v>#VALUE!</v>
      </c>
      <c r="E1408" s="1" t="s">
        <v>1433</v>
      </c>
      <c r="F1408" s="1" t="e">
        <f t="shared" si="21"/>
        <v>#VALUE!</v>
      </c>
    </row>
    <row r="1409" spans="2:6" s="1" customFormat="1" hidden="1" x14ac:dyDescent="0.25">
      <c r="B1409" s="1">
        <v>0</v>
      </c>
      <c r="C1409" s="1">
        <v>5.4035822049353097</v>
      </c>
      <c r="D1409" s="1" t="e">
        <v>#VALUE!</v>
      </c>
      <c r="E1409" s="1" t="s">
        <v>1434</v>
      </c>
      <c r="F1409" s="1" t="e">
        <f t="shared" si="21"/>
        <v>#VALUE!</v>
      </c>
    </row>
    <row r="1410" spans="2:6" s="1" customFormat="1" hidden="1" x14ac:dyDescent="0.25">
      <c r="B1410" s="1">
        <v>0</v>
      </c>
      <c r="C1410" s="1">
        <v>0.92335776308262696</v>
      </c>
      <c r="D1410" s="1" t="e">
        <v>#VALUE!</v>
      </c>
      <c r="E1410" s="1" t="s">
        <v>1435</v>
      </c>
      <c r="F1410" s="1" t="e">
        <f t="shared" si="21"/>
        <v>#VALUE!</v>
      </c>
    </row>
    <row r="1411" spans="2:6" s="1" customFormat="1" hidden="1" x14ac:dyDescent="0.25">
      <c r="B1411" s="1">
        <v>0</v>
      </c>
      <c r="C1411" s="1">
        <v>4.1526510589199503</v>
      </c>
      <c r="D1411" s="1" t="e">
        <v>#VALUE!</v>
      </c>
      <c r="E1411" s="1" t="s">
        <v>1436</v>
      </c>
      <c r="F1411" s="1" t="e">
        <f t="shared" si="21"/>
        <v>#VALUE!</v>
      </c>
    </row>
    <row r="1412" spans="2:6" s="1" customFormat="1" hidden="1" x14ac:dyDescent="0.25">
      <c r="B1412" s="1">
        <v>0</v>
      </c>
      <c r="C1412" s="1">
        <v>8.3230657072415593</v>
      </c>
      <c r="D1412" s="1" t="e">
        <v>#VALUE!</v>
      </c>
      <c r="E1412" s="1" t="s">
        <v>1437</v>
      </c>
      <c r="F1412" s="1" t="e">
        <f t="shared" si="21"/>
        <v>#VALUE!</v>
      </c>
    </row>
    <row r="1413" spans="2:6" s="1" customFormat="1" hidden="1" x14ac:dyDescent="0.25">
      <c r="B1413" s="1">
        <v>0</v>
      </c>
      <c r="C1413" s="1">
        <v>11.2021146063689</v>
      </c>
      <c r="D1413" s="1" t="e">
        <v>#VALUE!</v>
      </c>
      <c r="E1413" s="1" t="s">
        <v>1438</v>
      </c>
      <c r="F1413" s="1" t="e">
        <f t="shared" ref="F1413:F1476" si="22" xml:space="preserve"> 10^9*D1413</f>
        <v>#VALUE!</v>
      </c>
    </row>
    <row r="1414" spans="2:6" s="1" customFormat="1" hidden="1" x14ac:dyDescent="0.25">
      <c r="B1414" s="1">
        <v>0</v>
      </c>
      <c r="C1414" s="1">
        <v>1.2644216374333299</v>
      </c>
      <c r="D1414" s="1" t="e">
        <v>#VALUE!</v>
      </c>
      <c r="E1414" s="1" t="s">
        <v>1439</v>
      </c>
      <c r="F1414" s="1" t="e">
        <f t="shared" si="22"/>
        <v>#VALUE!</v>
      </c>
    </row>
    <row r="1415" spans="2:6" s="1" customFormat="1" hidden="1" x14ac:dyDescent="0.25">
      <c r="B1415" s="1">
        <v>0</v>
      </c>
      <c r="C1415" s="1">
        <v>3.2219568074968001</v>
      </c>
      <c r="D1415" s="1" t="e">
        <v>#VALUE!</v>
      </c>
      <c r="E1415" s="1" t="s">
        <v>1440</v>
      </c>
      <c r="F1415" s="1" t="e">
        <f t="shared" si="22"/>
        <v>#VALUE!</v>
      </c>
    </row>
    <row r="1416" spans="2:6" s="1" customFormat="1" hidden="1" x14ac:dyDescent="0.25">
      <c r="B1416" s="1">
        <v>0</v>
      </c>
      <c r="C1416" s="1">
        <v>1.27887315148581</v>
      </c>
      <c r="D1416" s="1" t="e">
        <v>#VALUE!</v>
      </c>
      <c r="E1416" s="1" t="s">
        <v>1441</v>
      </c>
      <c r="F1416" s="1" t="e">
        <f t="shared" si="22"/>
        <v>#VALUE!</v>
      </c>
    </row>
    <row r="1417" spans="2:6" s="1" customFormat="1" hidden="1" x14ac:dyDescent="0.25">
      <c r="B1417" s="1">
        <v>0</v>
      </c>
      <c r="C1417" s="1">
        <v>0.72761333479623602</v>
      </c>
      <c r="D1417" s="1" t="e">
        <v>#VALUE!</v>
      </c>
      <c r="E1417" s="1" t="s">
        <v>1442</v>
      </c>
      <c r="F1417" s="1" t="e">
        <f t="shared" si="22"/>
        <v>#VALUE!</v>
      </c>
    </row>
    <row r="1418" spans="2:6" s="1" customFormat="1" hidden="1" x14ac:dyDescent="0.25">
      <c r="B1418" s="1">
        <v>0</v>
      </c>
      <c r="C1418" s="1">
        <v>2.5534049720846199</v>
      </c>
      <c r="D1418" s="1" t="e">
        <v>#VALUE!</v>
      </c>
      <c r="E1418" s="1" t="s">
        <v>1443</v>
      </c>
      <c r="F1418" s="1" t="e">
        <f t="shared" si="22"/>
        <v>#VALUE!</v>
      </c>
    </row>
    <row r="1419" spans="2:6" s="1" customFormat="1" hidden="1" x14ac:dyDescent="0.25">
      <c r="B1419" s="1">
        <v>0</v>
      </c>
      <c r="C1419" s="1">
        <v>1.51749711131827</v>
      </c>
      <c r="D1419" s="1" t="e">
        <v>#VALUE!</v>
      </c>
      <c r="E1419" s="1" t="s">
        <v>1444</v>
      </c>
      <c r="F1419" s="1" t="e">
        <f t="shared" si="22"/>
        <v>#VALUE!</v>
      </c>
    </row>
    <row r="1420" spans="2:6" s="1" customFormat="1" hidden="1" x14ac:dyDescent="0.25">
      <c r="B1420" s="1">
        <v>0</v>
      </c>
      <c r="C1420" s="1">
        <v>0.49212295688769903</v>
      </c>
      <c r="D1420" s="1" t="e">
        <v>#VALUE!</v>
      </c>
      <c r="E1420" s="1" t="s">
        <v>1445</v>
      </c>
      <c r="F1420" s="1" t="e">
        <f t="shared" si="22"/>
        <v>#VALUE!</v>
      </c>
    </row>
    <row r="1421" spans="2:6" s="1" customFormat="1" hidden="1" x14ac:dyDescent="0.25">
      <c r="B1421" s="1">
        <v>0</v>
      </c>
      <c r="C1421" s="1">
        <v>1.4750771117458099</v>
      </c>
      <c r="D1421" s="1" t="e">
        <v>#VALUE!</v>
      </c>
      <c r="E1421" s="1" t="s">
        <v>1446</v>
      </c>
      <c r="F1421" s="1" t="e">
        <f t="shared" si="22"/>
        <v>#VALUE!</v>
      </c>
    </row>
    <row r="1422" spans="2:6" s="1" customFormat="1" hidden="1" x14ac:dyDescent="0.25">
      <c r="B1422" s="1">
        <v>0</v>
      </c>
      <c r="C1422" s="1">
        <v>1.60409115147694</v>
      </c>
      <c r="D1422" s="1" t="e">
        <v>#VALUE!</v>
      </c>
      <c r="E1422" s="1" t="s">
        <v>1447</v>
      </c>
      <c r="F1422" s="1" t="e">
        <f t="shared" si="22"/>
        <v>#VALUE!</v>
      </c>
    </row>
    <row r="1423" spans="2:6" s="1" customFormat="1" hidden="1" x14ac:dyDescent="0.25">
      <c r="B1423" s="1">
        <v>0</v>
      </c>
      <c r="C1423" s="1">
        <v>4.2235713598734197</v>
      </c>
      <c r="D1423" s="1" t="e">
        <v>#VALUE!</v>
      </c>
      <c r="E1423" s="1" t="s">
        <v>1448</v>
      </c>
      <c r="F1423" s="1" t="e">
        <f t="shared" si="22"/>
        <v>#VALUE!</v>
      </c>
    </row>
    <row r="1424" spans="2:6" s="1" customFormat="1" hidden="1" x14ac:dyDescent="0.25">
      <c r="B1424" s="1">
        <v>0</v>
      </c>
      <c r="C1424" s="1">
        <v>2.1404082682092298</v>
      </c>
      <c r="D1424" s="1" t="e">
        <v>#VALUE!</v>
      </c>
      <c r="E1424" s="1" t="s">
        <v>1449</v>
      </c>
      <c r="F1424" s="1" t="e">
        <f t="shared" si="22"/>
        <v>#VALUE!</v>
      </c>
    </row>
    <row r="1425" spans="2:6" s="1" customFormat="1" hidden="1" x14ac:dyDescent="0.25">
      <c r="B1425" s="1">
        <v>0</v>
      </c>
      <c r="C1425" s="1">
        <v>1.24663341155184</v>
      </c>
      <c r="D1425" s="1" t="e">
        <v>#VALUE!</v>
      </c>
      <c r="E1425" s="1" t="s">
        <v>1450</v>
      </c>
      <c r="F1425" s="1" t="e">
        <f t="shared" si="22"/>
        <v>#VALUE!</v>
      </c>
    </row>
    <row r="1426" spans="2:6" s="1" customFormat="1" hidden="1" x14ac:dyDescent="0.25">
      <c r="B1426" s="1">
        <v>0</v>
      </c>
      <c r="C1426" s="1">
        <v>1.4137224414588301</v>
      </c>
      <c r="D1426" s="1" t="e">
        <v>#VALUE!</v>
      </c>
      <c r="E1426" s="1" t="s">
        <v>1451</v>
      </c>
      <c r="F1426" s="1" t="e">
        <f t="shared" si="22"/>
        <v>#VALUE!</v>
      </c>
    </row>
    <row r="1427" spans="2:6" s="1" customFormat="1" hidden="1" x14ac:dyDescent="0.25">
      <c r="B1427" s="1">
        <v>0</v>
      </c>
      <c r="C1427" s="1">
        <v>1.31827563078263</v>
      </c>
      <c r="D1427" s="1" t="e">
        <v>#VALUE!</v>
      </c>
      <c r="E1427" s="1" t="s">
        <v>1452</v>
      </c>
      <c r="F1427" s="1" t="e">
        <f t="shared" si="22"/>
        <v>#VALUE!</v>
      </c>
    </row>
    <row r="1428" spans="2:6" s="1" customFormat="1" hidden="1" x14ac:dyDescent="0.25">
      <c r="B1428" s="1">
        <v>0</v>
      </c>
      <c r="C1428" s="1">
        <v>0.57784397161631995</v>
      </c>
      <c r="D1428" s="1" t="e">
        <v>#VALUE!</v>
      </c>
      <c r="E1428" s="1" t="s">
        <v>1453</v>
      </c>
      <c r="F1428" s="1" t="e">
        <f t="shared" si="22"/>
        <v>#VALUE!</v>
      </c>
    </row>
    <row r="1429" spans="2:6" s="1" customFormat="1" hidden="1" x14ac:dyDescent="0.25">
      <c r="B1429" s="1">
        <v>0</v>
      </c>
      <c r="C1429" s="1">
        <v>1.5832767045474601</v>
      </c>
      <c r="D1429" s="1" t="e">
        <v>#VALUE!</v>
      </c>
      <c r="E1429" s="1" t="s">
        <v>1454</v>
      </c>
      <c r="F1429" s="1" t="e">
        <f t="shared" si="22"/>
        <v>#VALUE!</v>
      </c>
    </row>
    <row r="1430" spans="2:6" s="1" customFormat="1" hidden="1" x14ac:dyDescent="0.25">
      <c r="B1430" s="1">
        <v>0</v>
      </c>
      <c r="C1430" s="1">
        <v>4.1187231410482203</v>
      </c>
      <c r="D1430" s="1" t="e">
        <v>#VALUE!</v>
      </c>
      <c r="E1430" s="1" t="s">
        <v>1455</v>
      </c>
      <c r="F1430" s="1" t="e">
        <f t="shared" si="22"/>
        <v>#VALUE!</v>
      </c>
    </row>
    <row r="1431" spans="2:6" s="1" customFormat="1" hidden="1" x14ac:dyDescent="0.25">
      <c r="B1431" s="1">
        <v>0</v>
      </c>
      <c r="C1431" s="1">
        <v>2.7832682221473699</v>
      </c>
      <c r="D1431" s="1" t="e">
        <v>#VALUE!</v>
      </c>
      <c r="E1431" s="1" t="s">
        <v>1456</v>
      </c>
      <c r="F1431" s="1" t="e">
        <f t="shared" si="22"/>
        <v>#VALUE!</v>
      </c>
    </row>
    <row r="1432" spans="2:6" s="1" customFormat="1" hidden="1" x14ac:dyDescent="0.25">
      <c r="B1432" s="1">
        <v>0</v>
      </c>
      <c r="C1432" s="1">
        <v>2.2743743954545401</v>
      </c>
      <c r="D1432" s="1" t="e">
        <v>#VALUE!</v>
      </c>
      <c r="E1432" s="1" t="s">
        <v>1457</v>
      </c>
      <c r="F1432" s="1" t="e">
        <f t="shared" si="22"/>
        <v>#VALUE!</v>
      </c>
    </row>
    <row r="1433" spans="2:6" s="1" customFormat="1" hidden="1" x14ac:dyDescent="0.25">
      <c r="B1433" s="1">
        <v>0</v>
      </c>
      <c r="C1433" s="1">
        <v>3.1631241238560199</v>
      </c>
      <c r="D1433" s="1" t="e">
        <v>#VALUE!</v>
      </c>
      <c r="E1433" s="1" t="s">
        <v>1458</v>
      </c>
      <c r="F1433" s="1" t="e">
        <f t="shared" si="22"/>
        <v>#VALUE!</v>
      </c>
    </row>
    <row r="1434" spans="2:6" s="1" customFormat="1" hidden="1" x14ac:dyDescent="0.25">
      <c r="B1434" s="1">
        <v>0</v>
      </c>
      <c r="C1434" s="1">
        <v>2.4818036278682598</v>
      </c>
      <c r="D1434" s="1" t="e">
        <v>#VALUE!</v>
      </c>
      <c r="E1434" s="1" t="s">
        <v>1459</v>
      </c>
      <c r="F1434" s="1" t="e">
        <f t="shared" si="22"/>
        <v>#VALUE!</v>
      </c>
    </row>
    <row r="1435" spans="2:6" s="1" customFormat="1" hidden="1" x14ac:dyDescent="0.25">
      <c r="B1435" s="1">
        <v>0</v>
      </c>
      <c r="C1435" s="1">
        <v>2.7522520007914402</v>
      </c>
      <c r="D1435" s="1" t="e">
        <v>#VALUE!</v>
      </c>
      <c r="E1435" s="1" t="s">
        <v>1460</v>
      </c>
      <c r="F1435" s="1" t="e">
        <f t="shared" si="22"/>
        <v>#VALUE!</v>
      </c>
    </row>
    <row r="1436" spans="2:6" s="1" customFormat="1" hidden="1" x14ac:dyDescent="0.25">
      <c r="B1436" s="1">
        <v>0</v>
      </c>
      <c r="C1436" s="1">
        <v>2.16425348689571</v>
      </c>
      <c r="D1436" s="1" t="e">
        <v>#VALUE!</v>
      </c>
      <c r="E1436" s="1" t="s">
        <v>1461</v>
      </c>
      <c r="F1436" s="1" t="e">
        <f t="shared" si="22"/>
        <v>#VALUE!</v>
      </c>
    </row>
    <row r="1437" spans="2:6" s="1" customFormat="1" hidden="1" x14ac:dyDescent="0.25">
      <c r="B1437" s="1">
        <v>0</v>
      </c>
      <c r="C1437" s="1">
        <v>4.2377817332596397</v>
      </c>
      <c r="D1437" s="1" t="e">
        <v>#VALUE!</v>
      </c>
      <c r="E1437" s="1" t="s">
        <v>1462</v>
      </c>
      <c r="F1437" s="1" t="e">
        <f t="shared" si="22"/>
        <v>#VALUE!</v>
      </c>
    </row>
    <row r="1438" spans="2:6" s="1" customFormat="1" hidden="1" x14ac:dyDescent="0.25">
      <c r="B1438" s="1">
        <v>0</v>
      </c>
      <c r="C1438" s="1">
        <v>3.4234813327903701</v>
      </c>
      <c r="D1438" s="1" t="e">
        <v>#VALUE!</v>
      </c>
      <c r="E1438" s="1" t="s">
        <v>1463</v>
      </c>
      <c r="F1438" s="1" t="e">
        <f t="shared" si="22"/>
        <v>#VALUE!</v>
      </c>
    </row>
    <row r="1439" spans="2:6" s="1" customFormat="1" hidden="1" x14ac:dyDescent="0.25">
      <c r="B1439" s="1">
        <v>0</v>
      </c>
      <c r="C1439" s="1">
        <v>0.778497004218489</v>
      </c>
      <c r="D1439" s="1" t="e">
        <v>#VALUE!</v>
      </c>
      <c r="E1439" s="1" t="s">
        <v>1464</v>
      </c>
      <c r="F1439" s="1" t="e">
        <f t="shared" si="22"/>
        <v>#VALUE!</v>
      </c>
    </row>
    <row r="1440" spans="2:6" s="1" customFormat="1" hidden="1" x14ac:dyDescent="0.25">
      <c r="B1440" s="1">
        <v>0</v>
      </c>
      <c r="C1440" s="1">
        <v>1.25415372186626</v>
      </c>
      <c r="D1440" s="1" t="e">
        <v>#VALUE!</v>
      </c>
      <c r="E1440" s="1" t="s">
        <v>1465</v>
      </c>
      <c r="F1440" s="1" t="e">
        <f t="shared" si="22"/>
        <v>#VALUE!</v>
      </c>
    </row>
    <row r="1441" spans="2:6" s="1" customFormat="1" hidden="1" x14ac:dyDescent="0.25">
      <c r="B1441" s="1">
        <v>0</v>
      </c>
      <c r="C1441" s="1">
        <v>3.38954341835968</v>
      </c>
      <c r="D1441" s="1" t="e">
        <v>#VALUE!</v>
      </c>
      <c r="E1441" s="1" t="s">
        <v>1466</v>
      </c>
      <c r="F1441" s="1" t="e">
        <f t="shared" si="22"/>
        <v>#VALUE!</v>
      </c>
    </row>
    <row r="1442" spans="2:6" s="1" customFormat="1" hidden="1" x14ac:dyDescent="0.25">
      <c r="B1442" s="1">
        <v>0</v>
      </c>
      <c r="C1442" s="1">
        <v>1.36629810794508</v>
      </c>
      <c r="D1442" s="1" t="e">
        <v>#VALUE!</v>
      </c>
      <c r="E1442" s="1" t="s">
        <v>1467</v>
      </c>
      <c r="F1442" s="1" t="e">
        <f t="shared" si="22"/>
        <v>#VALUE!</v>
      </c>
    </row>
    <row r="1443" spans="2:6" s="1" customFormat="1" hidden="1" x14ac:dyDescent="0.25">
      <c r="B1443" s="1">
        <v>0</v>
      </c>
      <c r="C1443" s="1">
        <v>1.5857949109839999</v>
      </c>
      <c r="D1443" s="1" t="e">
        <v>#VALUE!</v>
      </c>
      <c r="E1443" s="1" t="s">
        <v>1468</v>
      </c>
      <c r="F1443" s="1" t="e">
        <f t="shared" si="22"/>
        <v>#VALUE!</v>
      </c>
    </row>
    <row r="1444" spans="2:6" s="1" customFormat="1" hidden="1" x14ac:dyDescent="0.25">
      <c r="B1444" s="1">
        <v>0</v>
      </c>
      <c r="C1444" s="1">
        <v>3.41003224516286</v>
      </c>
      <c r="D1444" s="1" t="e">
        <v>#VALUE!</v>
      </c>
      <c r="E1444" s="1" t="s">
        <v>1469</v>
      </c>
      <c r="F1444" s="1" t="e">
        <f t="shared" si="22"/>
        <v>#VALUE!</v>
      </c>
    </row>
    <row r="1445" spans="2:6" s="1" customFormat="1" hidden="1" x14ac:dyDescent="0.25">
      <c r="B1445" s="1">
        <v>0</v>
      </c>
      <c r="C1445" s="1">
        <v>6.5536086428549698</v>
      </c>
      <c r="D1445" s="1" t="e">
        <v>#VALUE!</v>
      </c>
      <c r="E1445" s="1" t="s">
        <v>1470</v>
      </c>
      <c r="F1445" s="1" t="e">
        <f t="shared" si="22"/>
        <v>#VALUE!</v>
      </c>
    </row>
    <row r="1446" spans="2:6" s="1" customFormat="1" hidden="1" x14ac:dyDescent="0.25">
      <c r="B1446" s="1">
        <v>0</v>
      </c>
      <c r="C1446" s="1">
        <v>1.7309727383368401</v>
      </c>
      <c r="D1446" s="1" t="e">
        <v>#VALUE!</v>
      </c>
      <c r="E1446" s="1" t="s">
        <v>1471</v>
      </c>
      <c r="F1446" s="1" t="e">
        <f t="shared" si="22"/>
        <v>#VALUE!</v>
      </c>
    </row>
    <row r="1447" spans="2:6" s="1" customFormat="1" hidden="1" x14ac:dyDescent="0.25">
      <c r="B1447" s="1">
        <v>0</v>
      </c>
      <c r="C1447" s="1">
        <v>0.39867501553944601</v>
      </c>
      <c r="D1447" s="1" t="e">
        <v>#VALUE!</v>
      </c>
      <c r="E1447" s="1" t="s">
        <v>1472</v>
      </c>
      <c r="F1447" s="1" t="e">
        <f t="shared" si="22"/>
        <v>#VALUE!</v>
      </c>
    </row>
    <row r="1448" spans="2:6" s="1" customFormat="1" hidden="1" x14ac:dyDescent="0.25">
      <c r="B1448" s="1">
        <v>0</v>
      </c>
      <c r="C1448" s="1">
        <v>1.70436981976883</v>
      </c>
      <c r="D1448" s="1" t="e">
        <v>#VALUE!</v>
      </c>
      <c r="E1448" s="1" t="s">
        <v>1473</v>
      </c>
      <c r="F1448" s="1" t="e">
        <f t="shared" si="22"/>
        <v>#VALUE!</v>
      </c>
    </row>
    <row r="1449" spans="2:6" s="1" customFormat="1" hidden="1" x14ac:dyDescent="0.25">
      <c r="B1449" s="1">
        <v>0</v>
      </c>
      <c r="C1449" s="1">
        <v>0.83413347535145899</v>
      </c>
      <c r="D1449" s="1" t="e">
        <v>#VALUE!</v>
      </c>
      <c r="E1449" s="1" t="s">
        <v>1474</v>
      </c>
      <c r="F1449" s="1" t="e">
        <f t="shared" si="22"/>
        <v>#VALUE!</v>
      </c>
    </row>
    <row r="1450" spans="2:6" s="1" customFormat="1" hidden="1" x14ac:dyDescent="0.25">
      <c r="B1450" s="1">
        <v>0</v>
      </c>
      <c r="C1450" s="1">
        <v>1.2215555616178799</v>
      </c>
      <c r="D1450" s="1" t="e">
        <v>#VALUE!</v>
      </c>
      <c r="E1450" s="1" t="s">
        <v>1475</v>
      </c>
      <c r="F1450" s="1" t="e">
        <f t="shared" si="22"/>
        <v>#VALUE!</v>
      </c>
    </row>
    <row r="1451" spans="2:6" s="1" customFormat="1" hidden="1" x14ac:dyDescent="0.25">
      <c r="B1451" s="1">
        <v>0</v>
      </c>
      <c r="C1451" s="1">
        <v>1.70330574883763</v>
      </c>
      <c r="D1451" s="1" t="e">
        <v>#VALUE!</v>
      </c>
      <c r="E1451" s="1" t="s">
        <v>1476</v>
      </c>
      <c r="F1451" s="1" t="e">
        <f t="shared" si="22"/>
        <v>#VALUE!</v>
      </c>
    </row>
    <row r="1452" spans="2:6" s="1" customFormat="1" hidden="1" x14ac:dyDescent="0.25">
      <c r="B1452" s="1">
        <v>0</v>
      </c>
      <c r="C1452" s="1">
        <v>2.48874169558131</v>
      </c>
      <c r="D1452" s="1" t="e">
        <v>#VALUE!</v>
      </c>
      <c r="E1452" s="1" t="s">
        <v>1477</v>
      </c>
      <c r="F1452" s="1" t="e">
        <f t="shared" si="22"/>
        <v>#VALUE!</v>
      </c>
    </row>
    <row r="1453" spans="2:6" s="1" customFormat="1" hidden="1" x14ac:dyDescent="0.25">
      <c r="B1453" s="1">
        <v>0</v>
      </c>
      <c r="C1453" s="1">
        <v>4.7948196169300399</v>
      </c>
      <c r="D1453" s="1" t="e">
        <v>#VALUE!</v>
      </c>
      <c r="E1453" s="1" t="s">
        <v>1478</v>
      </c>
      <c r="F1453" s="1" t="e">
        <f t="shared" si="22"/>
        <v>#VALUE!</v>
      </c>
    </row>
    <row r="1454" spans="2:6" s="1" customFormat="1" hidden="1" x14ac:dyDescent="0.25">
      <c r="B1454" s="1">
        <v>0</v>
      </c>
      <c r="C1454" s="1">
        <v>3.3613200946185899</v>
      </c>
      <c r="D1454" s="1" t="e">
        <v>#VALUE!</v>
      </c>
      <c r="E1454" s="1" t="s">
        <v>1479</v>
      </c>
      <c r="F1454" s="1" t="e">
        <f t="shared" si="22"/>
        <v>#VALUE!</v>
      </c>
    </row>
    <row r="1455" spans="2:6" s="1" customFormat="1" hidden="1" x14ac:dyDescent="0.25">
      <c r="B1455" s="1">
        <v>0</v>
      </c>
      <c r="C1455" s="1">
        <v>1.71339423035643</v>
      </c>
      <c r="D1455" s="1" t="e">
        <v>#VALUE!</v>
      </c>
      <c r="E1455" s="1" t="s">
        <v>1480</v>
      </c>
      <c r="F1455" s="1" t="e">
        <f t="shared" si="22"/>
        <v>#VALUE!</v>
      </c>
    </row>
    <row r="1456" spans="2:6" s="1" customFormat="1" hidden="1" x14ac:dyDescent="0.25">
      <c r="B1456" s="1">
        <v>0</v>
      </c>
      <c r="C1456" s="1">
        <v>3.7511019012557498</v>
      </c>
      <c r="D1456" s="1" t="e">
        <v>#VALUE!</v>
      </c>
      <c r="E1456" s="1" t="s">
        <v>1481</v>
      </c>
      <c r="F1456" s="1" t="e">
        <f t="shared" si="22"/>
        <v>#VALUE!</v>
      </c>
    </row>
    <row r="1457" spans="2:6" s="1" customFormat="1" hidden="1" x14ac:dyDescent="0.25">
      <c r="B1457" s="1">
        <v>0</v>
      </c>
      <c r="C1457" s="1">
        <v>2.1565819627154701</v>
      </c>
      <c r="D1457" s="1" t="e">
        <v>#VALUE!</v>
      </c>
      <c r="E1457" s="1" t="s">
        <v>1482</v>
      </c>
      <c r="F1457" s="1" t="e">
        <f t="shared" si="22"/>
        <v>#VALUE!</v>
      </c>
    </row>
    <row r="1458" spans="2:6" s="1" customFormat="1" hidden="1" x14ac:dyDescent="0.25">
      <c r="B1458" s="1">
        <v>0</v>
      </c>
      <c r="C1458" s="1">
        <v>1.1759140459715101</v>
      </c>
      <c r="D1458" s="1" t="e">
        <v>#VALUE!</v>
      </c>
      <c r="E1458" s="1" t="s">
        <v>1483</v>
      </c>
      <c r="F1458" s="1" t="e">
        <f t="shared" si="22"/>
        <v>#VALUE!</v>
      </c>
    </row>
    <row r="1459" spans="2:6" s="1" customFormat="1" hidden="1" x14ac:dyDescent="0.25">
      <c r="B1459" s="1">
        <v>0</v>
      </c>
      <c r="C1459" s="1">
        <v>0.60712114485246105</v>
      </c>
      <c r="D1459" s="1" t="e">
        <v>#VALUE!</v>
      </c>
      <c r="E1459" s="1" t="s">
        <v>1484</v>
      </c>
      <c r="F1459" s="1" t="e">
        <f t="shared" si="22"/>
        <v>#VALUE!</v>
      </c>
    </row>
    <row r="1460" spans="2:6" s="1" customFormat="1" hidden="1" x14ac:dyDescent="0.25">
      <c r="B1460" s="1">
        <v>0</v>
      </c>
      <c r="C1460" s="1">
        <v>0.86003548870445701</v>
      </c>
      <c r="D1460" s="1" t="e">
        <v>#VALUE!</v>
      </c>
      <c r="E1460" s="1" t="s">
        <v>1485</v>
      </c>
      <c r="F1460" s="1" t="e">
        <f t="shared" si="22"/>
        <v>#VALUE!</v>
      </c>
    </row>
    <row r="1461" spans="2:6" s="1" customFormat="1" hidden="1" x14ac:dyDescent="0.25">
      <c r="B1461" s="1">
        <v>0</v>
      </c>
      <c r="C1461" s="1">
        <v>0.54699229015207496</v>
      </c>
      <c r="D1461" s="1" t="e">
        <v>#VALUE!</v>
      </c>
      <c r="E1461" s="1" t="s">
        <v>1486</v>
      </c>
      <c r="F1461" s="1" t="e">
        <f t="shared" si="22"/>
        <v>#VALUE!</v>
      </c>
    </row>
    <row r="1462" spans="2:6" s="1" customFormat="1" hidden="1" x14ac:dyDescent="0.25">
      <c r="B1462" s="1">
        <v>0</v>
      </c>
      <c r="C1462" s="1">
        <v>5.3173160370513504</v>
      </c>
      <c r="D1462" s="1" t="e">
        <v>#VALUE!</v>
      </c>
      <c r="E1462" s="1" t="s">
        <v>1487</v>
      </c>
      <c r="F1462" s="1" t="e">
        <f t="shared" si="22"/>
        <v>#VALUE!</v>
      </c>
    </row>
    <row r="1463" spans="2:6" s="1" customFormat="1" hidden="1" x14ac:dyDescent="0.25">
      <c r="B1463" s="1">
        <v>0</v>
      </c>
      <c r="C1463" s="1">
        <v>2.8129522535468001</v>
      </c>
      <c r="D1463" s="1" t="e">
        <v>#VALUE!</v>
      </c>
      <c r="E1463" s="1" t="s">
        <v>1488</v>
      </c>
      <c r="F1463" s="1" t="e">
        <f t="shared" si="22"/>
        <v>#VALUE!</v>
      </c>
    </row>
    <row r="1464" spans="2:6" s="1" customFormat="1" hidden="1" x14ac:dyDescent="0.25">
      <c r="B1464" s="1">
        <v>0</v>
      </c>
      <c r="C1464" s="1">
        <v>0.26688367277866798</v>
      </c>
      <c r="D1464" s="1" t="e">
        <v>#VALUE!</v>
      </c>
      <c r="E1464" s="1" t="s">
        <v>1489</v>
      </c>
      <c r="F1464" s="1" t="e">
        <f t="shared" si="22"/>
        <v>#VALUE!</v>
      </c>
    </row>
    <row r="1465" spans="2:6" s="1" customFormat="1" hidden="1" x14ac:dyDescent="0.25">
      <c r="B1465" s="1">
        <v>0</v>
      </c>
      <c r="C1465" s="1">
        <v>0.81065068627380898</v>
      </c>
      <c r="D1465" s="1" t="e">
        <v>#VALUE!</v>
      </c>
      <c r="E1465" s="1" t="s">
        <v>1490</v>
      </c>
      <c r="F1465" s="1" t="e">
        <f t="shared" si="22"/>
        <v>#VALUE!</v>
      </c>
    </row>
    <row r="1466" spans="2:6" s="1" customFormat="1" hidden="1" x14ac:dyDescent="0.25">
      <c r="B1466" s="1">
        <v>0</v>
      </c>
      <c r="C1466" s="1">
        <v>1.92072090770503</v>
      </c>
      <c r="D1466" s="1" t="e">
        <v>#VALUE!</v>
      </c>
      <c r="E1466" s="1" t="s">
        <v>1491</v>
      </c>
      <c r="F1466" s="1" t="e">
        <f t="shared" si="22"/>
        <v>#VALUE!</v>
      </c>
    </row>
    <row r="1467" spans="2:6" s="1" customFormat="1" hidden="1" x14ac:dyDescent="0.25">
      <c r="B1467" s="1">
        <v>0</v>
      </c>
      <c r="C1467" s="1">
        <v>1.1311314906074501</v>
      </c>
      <c r="D1467" s="1" t="e">
        <v>#VALUE!</v>
      </c>
      <c r="E1467" s="1" t="s">
        <v>1492</v>
      </c>
      <c r="F1467" s="1" t="e">
        <f t="shared" si="22"/>
        <v>#VALUE!</v>
      </c>
    </row>
    <row r="1468" spans="2:6" s="1" customFormat="1" hidden="1" x14ac:dyDescent="0.25">
      <c r="B1468" s="1">
        <v>0</v>
      </c>
      <c r="C1468" s="1">
        <v>1.8094069332871301</v>
      </c>
      <c r="D1468" s="1" t="e">
        <v>#VALUE!</v>
      </c>
      <c r="E1468" s="1" t="s">
        <v>1493</v>
      </c>
      <c r="F1468" s="1" t="e">
        <f t="shared" si="22"/>
        <v>#VALUE!</v>
      </c>
    </row>
    <row r="1469" spans="2:6" s="1" customFormat="1" hidden="1" x14ac:dyDescent="0.25">
      <c r="B1469" s="1">
        <v>0</v>
      </c>
      <c r="C1469" s="1">
        <v>5.4591757670331598</v>
      </c>
      <c r="D1469" s="1" t="e">
        <v>#VALUE!</v>
      </c>
      <c r="E1469" s="1" t="s">
        <v>1494</v>
      </c>
      <c r="F1469" s="1" t="e">
        <f t="shared" si="22"/>
        <v>#VALUE!</v>
      </c>
    </row>
    <row r="1470" spans="2:6" s="1" customFormat="1" hidden="1" x14ac:dyDescent="0.25">
      <c r="B1470" s="1">
        <v>0</v>
      </c>
      <c r="C1470" s="1">
        <v>0.48105978248308201</v>
      </c>
      <c r="D1470" s="1" t="e">
        <v>#VALUE!</v>
      </c>
      <c r="E1470" s="1" t="s">
        <v>1495</v>
      </c>
      <c r="F1470" s="1" t="e">
        <f t="shared" si="22"/>
        <v>#VALUE!</v>
      </c>
    </row>
    <row r="1471" spans="2:6" s="1" customFormat="1" hidden="1" x14ac:dyDescent="0.25">
      <c r="B1471" s="1">
        <v>0</v>
      </c>
      <c r="C1471" s="1">
        <v>1.9169431386018401</v>
      </c>
      <c r="D1471" s="1" t="e">
        <v>#VALUE!</v>
      </c>
      <c r="E1471" s="1" t="s">
        <v>1496</v>
      </c>
      <c r="F1471" s="1" t="e">
        <f t="shared" si="22"/>
        <v>#VALUE!</v>
      </c>
    </row>
    <row r="1472" spans="2:6" s="1" customFormat="1" hidden="1" x14ac:dyDescent="0.25">
      <c r="B1472" s="1">
        <v>0</v>
      </c>
      <c r="C1472" s="1">
        <v>4.24453970105768</v>
      </c>
      <c r="D1472" s="1" t="e">
        <v>#VALUE!</v>
      </c>
      <c r="E1472" s="1" t="s">
        <v>1497</v>
      </c>
      <c r="F1472" s="1" t="e">
        <f t="shared" si="22"/>
        <v>#VALUE!</v>
      </c>
    </row>
    <row r="1473" spans="2:6" s="1" customFormat="1" hidden="1" x14ac:dyDescent="0.25">
      <c r="B1473" s="1">
        <v>0</v>
      </c>
      <c r="C1473" s="1">
        <v>1.2652682818775001</v>
      </c>
      <c r="D1473" s="1" t="e">
        <v>#VALUE!</v>
      </c>
      <c r="E1473" s="1" t="s">
        <v>1498</v>
      </c>
      <c r="F1473" s="1" t="e">
        <f t="shared" si="22"/>
        <v>#VALUE!</v>
      </c>
    </row>
    <row r="1474" spans="2:6" s="1" customFormat="1" hidden="1" x14ac:dyDescent="0.25">
      <c r="B1474" s="1">
        <v>0</v>
      </c>
      <c r="C1474" s="1">
        <v>1.9724964081231999</v>
      </c>
      <c r="D1474" s="1" t="e">
        <v>#VALUE!</v>
      </c>
      <c r="E1474" s="1" t="s">
        <v>1499</v>
      </c>
      <c r="F1474" s="1" t="e">
        <f t="shared" si="22"/>
        <v>#VALUE!</v>
      </c>
    </row>
    <row r="1475" spans="2:6" s="1" customFormat="1" hidden="1" x14ac:dyDescent="0.25">
      <c r="B1475" s="1">
        <v>0</v>
      </c>
      <c r="C1475" s="1">
        <v>0.99385618039963297</v>
      </c>
      <c r="D1475" s="1" t="e">
        <v>#VALUE!</v>
      </c>
      <c r="E1475" s="1" t="s">
        <v>1500</v>
      </c>
      <c r="F1475" s="1" t="e">
        <f t="shared" si="22"/>
        <v>#VALUE!</v>
      </c>
    </row>
    <row r="1476" spans="2:6" s="1" customFormat="1" hidden="1" x14ac:dyDescent="0.25">
      <c r="B1476" s="1">
        <v>0</v>
      </c>
      <c r="C1476" s="1">
        <v>1.9388045976744701</v>
      </c>
      <c r="D1476" s="1" t="e">
        <v>#VALUE!</v>
      </c>
      <c r="E1476" s="1" t="s">
        <v>1501</v>
      </c>
      <c r="F1476" s="1" t="e">
        <f t="shared" si="22"/>
        <v>#VALUE!</v>
      </c>
    </row>
    <row r="1477" spans="2:6" s="1" customFormat="1" hidden="1" x14ac:dyDescent="0.25">
      <c r="B1477" s="1">
        <v>0</v>
      </c>
      <c r="C1477" s="1">
        <v>0.71861811719791802</v>
      </c>
      <c r="D1477" s="1" t="e">
        <v>#VALUE!</v>
      </c>
      <c r="E1477" s="1" t="s">
        <v>1502</v>
      </c>
      <c r="F1477" s="1" t="e">
        <f t="shared" ref="F1477:F1540" si="23" xml:space="preserve"> 10^9*D1477</f>
        <v>#VALUE!</v>
      </c>
    </row>
    <row r="1478" spans="2:6" s="1" customFormat="1" hidden="1" x14ac:dyDescent="0.25">
      <c r="B1478" s="1">
        <v>0</v>
      </c>
      <c r="C1478" s="1">
        <v>1.70430887872531</v>
      </c>
      <c r="D1478" s="1" t="e">
        <v>#VALUE!</v>
      </c>
      <c r="E1478" s="1" t="s">
        <v>1503</v>
      </c>
      <c r="F1478" s="1" t="e">
        <f t="shared" si="23"/>
        <v>#VALUE!</v>
      </c>
    </row>
    <row r="1479" spans="2:6" s="1" customFormat="1" hidden="1" x14ac:dyDescent="0.25">
      <c r="B1479" s="1">
        <v>0</v>
      </c>
      <c r="C1479" s="1">
        <v>0.48231406919929898</v>
      </c>
      <c r="D1479" s="1" t="e">
        <v>#VALUE!</v>
      </c>
      <c r="E1479" s="1" t="s">
        <v>1504</v>
      </c>
      <c r="F1479" s="1" t="e">
        <f t="shared" si="23"/>
        <v>#VALUE!</v>
      </c>
    </row>
    <row r="1480" spans="2:6" s="1" customFormat="1" hidden="1" x14ac:dyDescent="0.25">
      <c r="B1480" s="1">
        <v>0</v>
      </c>
      <c r="C1480" s="1">
        <v>1.80176514926943</v>
      </c>
      <c r="D1480" s="1" t="e">
        <v>#VALUE!</v>
      </c>
      <c r="E1480" s="1" t="s">
        <v>1505</v>
      </c>
      <c r="F1480" s="1" t="e">
        <f t="shared" si="23"/>
        <v>#VALUE!</v>
      </c>
    </row>
    <row r="1481" spans="2:6" s="1" customFormat="1" hidden="1" x14ac:dyDescent="0.25">
      <c r="B1481" s="1">
        <v>0</v>
      </c>
      <c r="C1481" s="1">
        <v>0.53179829955654201</v>
      </c>
      <c r="D1481" s="1" t="e">
        <v>#VALUE!</v>
      </c>
      <c r="E1481" s="1" t="s">
        <v>1506</v>
      </c>
      <c r="F1481" s="1" t="e">
        <f t="shared" si="23"/>
        <v>#VALUE!</v>
      </c>
    </row>
    <row r="1482" spans="2:6" s="1" customFormat="1" hidden="1" x14ac:dyDescent="0.25">
      <c r="B1482" s="1">
        <v>0</v>
      </c>
      <c r="C1482" s="1">
        <v>0.303323608217897</v>
      </c>
      <c r="D1482" s="1" t="e">
        <v>#VALUE!</v>
      </c>
      <c r="E1482" s="1" t="s">
        <v>1507</v>
      </c>
      <c r="F1482" s="1" t="e">
        <f t="shared" si="23"/>
        <v>#VALUE!</v>
      </c>
    </row>
    <row r="1483" spans="2:6" s="1" customFormat="1" hidden="1" x14ac:dyDescent="0.25">
      <c r="B1483" s="1">
        <v>0</v>
      </c>
      <c r="C1483" s="1">
        <v>1.2504459700436501</v>
      </c>
      <c r="D1483" s="1" t="e">
        <v>#VALUE!</v>
      </c>
      <c r="E1483" s="1" t="s">
        <v>1508</v>
      </c>
      <c r="F1483" s="1" t="e">
        <f t="shared" si="23"/>
        <v>#VALUE!</v>
      </c>
    </row>
    <row r="1484" spans="2:6" s="1" customFormat="1" hidden="1" x14ac:dyDescent="0.25">
      <c r="B1484" s="1">
        <v>0</v>
      </c>
      <c r="C1484" s="1">
        <v>0.66603303467819597</v>
      </c>
      <c r="D1484" s="1" t="e">
        <v>#VALUE!</v>
      </c>
      <c r="E1484" s="1" t="s">
        <v>1509</v>
      </c>
      <c r="F1484" s="1" t="e">
        <f t="shared" si="23"/>
        <v>#VALUE!</v>
      </c>
    </row>
    <row r="1485" spans="2:6" s="1" customFormat="1" hidden="1" x14ac:dyDescent="0.25">
      <c r="B1485" s="1">
        <v>0</v>
      </c>
      <c r="C1485" s="1">
        <v>0.74303115448284796</v>
      </c>
      <c r="D1485" s="1" t="e">
        <v>#VALUE!</v>
      </c>
      <c r="E1485" s="1" t="s">
        <v>1510</v>
      </c>
      <c r="F1485" s="1" t="e">
        <f t="shared" si="23"/>
        <v>#VALUE!</v>
      </c>
    </row>
    <row r="1486" spans="2:6" s="1" customFormat="1" hidden="1" x14ac:dyDescent="0.25">
      <c r="B1486" s="1">
        <v>0</v>
      </c>
      <c r="C1486" s="1">
        <v>2.0680239837201602</v>
      </c>
      <c r="D1486" s="1" t="e">
        <v>#VALUE!</v>
      </c>
      <c r="E1486" s="1" t="s">
        <v>1511</v>
      </c>
      <c r="F1486" s="1" t="e">
        <f t="shared" si="23"/>
        <v>#VALUE!</v>
      </c>
    </row>
    <row r="1487" spans="2:6" s="1" customFormat="1" hidden="1" x14ac:dyDescent="0.25">
      <c r="B1487" s="1">
        <v>0</v>
      </c>
      <c r="C1487" s="1">
        <v>4.0165523014091002</v>
      </c>
      <c r="D1487" s="1" t="e">
        <v>#VALUE!</v>
      </c>
      <c r="E1487" s="1" t="s">
        <v>1512</v>
      </c>
      <c r="F1487" s="1" t="e">
        <f t="shared" si="23"/>
        <v>#VALUE!</v>
      </c>
    </row>
    <row r="1488" spans="2:6" s="1" customFormat="1" hidden="1" x14ac:dyDescent="0.25">
      <c r="B1488" s="1">
        <v>0</v>
      </c>
      <c r="C1488" s="1">
        <v>6.0520680792799002</v>
      </c>
      <c r="D1488" s="1" t="e">
        <v>#VALUE!</v>
      </c>
      <c r="E1488" s="1" t="s">
        <v>1513</v>
      </c>
      <c r="F1488" s="1" t="e">
        <f t="shared" si="23"/>
        <v>#VALUE!</v>
      </c>
    </row>
    <row r="1489" spans="2:6" s="1" customFormat="1" hidden="1" x14ac:dyDescent="0.25">
      <c r="B1489" s="1">
        <v>0</v>
      </c>
      <c r="C1489" s="1">
        <v>8.1858712585107298</v>
      </c>
      <c r="D1489" s="1" t="e">
        <v>#VALUE!</v>
      </c>
      <c r="E1489" s="1" t="s">
        <v>1514</v>
      </c>
      <c r="F1489" s="1" t="e">
        <f t="shared" si="23"/>
        <v>#VALUE!</v>
      </c>
    </row>
    <row r="1490" spans="2:6" s="1" customFormat="1" hidden="1" x14ac:dyDescent="0.25">
      <c r="B1490" s="1">
        <v>0</v>
      </c>
      <c r="C1490" s="1">
        <v>4.9633783224430603</v>
      </c>
      <c r="D1490" s="1" t="e">
        <v>#VALUE!</v>
      </c>
      <c r="E1490" s="1" t="s">
        <v>1515</v>
      </c>
      <c r="F1490" s="1" t="e">
        <f t="shared" si="23"/>
        <v>#VALUE!</v>
      </c>
    </row>
    <row r="1491" spans="2:6" s="1" customFormat="1" hidden="1" x14ac:dyDescent="0.25">
      <c r="B1491" s="1">
        <v>0</v>
      </c>
      <c r="C1491" s="1">
        <v>0.52546404397382596</v>
      </c>
      <c r="D1491" s="1" t="e">
        <v>#VALUE!</v>
      </c>
      <c r="E1491" s="1" t="s">
        <v>1516</v>
      </c>
      <c r="F1491" s="1" t="e">
        <f t="shared" si="23"/>
        <v>#VALUE!</v>
      </c>
    </row>
    <row r="1492" spans="2:6" s="1" customFormat="1" hidden="1" x14ac:dyDescent="0.25">
      <c r="B1492" s="1">
        <v>0</v>
      </c>
      <c r="C1492" s="1">
        <v>0.48869088960424401</v>
      </c>
      <c r="D1492" s="1" t="e">
        <v>#VALUE!</v>
      </c>
      <c r="E1492" s="1" t="s">
        <v>1517</v>
      </c>
      <c r="F1492" s="1" t="e">
        <f t="shared" si="23"/>
        <v>#VALUE!</v>
      </c>
    </row>
    <row r="1493" spans="2:6" s="1" customFormat="1" hidden="1" x14ac:dyDescent="0.25">
      <c r="B1493" s="1">
        <v>0</v>
      </c>
      <c r="C1493" s="1">
        <v>0.81241326586442897</v>
      </c>
      <c r="D1493" s="1" t="e">
        <v>#VALUE!</v>
      </c>
      <c r="E1493" s="1" t="s">
        <v>1518</v>
      </c>
      <c r="F1493" s="1" t="e">
        <f t="shared" si="23"/>
        <v>#VALUE!</v>
      </c>
    </row>
    <row r="1494" spans="2:6" s="1" customFormat="1" hidden="1" x14ac:dyDescent="0.25">
      <c r="B1494" s="1">
        <v>0</v>
      </c>
      <c r="C1494" s="1">
        <v>3.4821656170104101</v>
      </c>
      <c r="D1494" s="1" t="e">
        <v>#VALUE!</v>
      </c>
      <c r="E1494" s="1" t="s">
        <v>1519</v>
      </c>
      <c r="F1494" s="1" t="e">
        <f t="shared" si="23"/>
        <v>#VALUE!</v>
      </c>
    </row>
    <row r="1495" spans="2:6" s="1" customFormat="1" hidden="1" x14ac:dyDescent="0.25">
      <c r="B1495" s="1">
        <v>0</v>
      </c>
      <c r="C1495" s="1">
        <v>2.60271341503142</v>
      </c>
      <c r="D1495" s="1" t="e">
        <v>#VALUE!</v>
      </c>
      <c r="E1495" s="1" t="s">
        <v>1520</v>
      </c>
      <c r="F1495" s="1" t="e">
        <f t="shared" si="23"/>
        <v>#VALUE!</v>
      </c>
    </row>
    <row r="1496" spans="2:6" s="1" customFormat="1" hidden="1" x14ac:dyDescent="0.25">
      <c r="B1496" s="1">
        <v>0</v>
      </c>
      <c r="C1496" s="1">
        <v>0.22856232280838801</v>
      </c>
      <c r="D1496" s="1" t="e">
        <v>#VALUE!</v>
      </c>
      <c r="E1496" s="1" t="s">
        <v>1521</v>
      </c>
      <c r="F1496" s="1" t="e">
        <f t="shared" si="23"/>
        <v>#VALUE!</v>
      </c>
    </row>
    <row r="1497" spans="2:6" s="1" customFormat="1" hidden="1" x14ac:dyDescent="0.25">
      <c r="B1497" s="1">
        <v>0</v>
      </c>
      <c r="C1497" s="1">
        <v>2.2705745683461198</v>
      </c>
      <c r="D1497" s="1" t="e">
        <v>#VALUE!</v>
      </c>
      <c r="E1497" s="1" t="s">
        <v>1522</v>
      </c>
      <c r="F1497" s="1" t="e">
        <f t="shared" si="23"/>
        <v>#VALUE!</v>
      </c>
    </row>
    <row r="1498" spans="2:6" s="1" customFormat="1" hidden="1" x14ac:dyDescent="0.25">
      <c r="B1498" s="1">
        <v>0</v>
      </c>
      <c r="C1498" s="1">
        <v>2.8491815029930998</v>
      </c>
      <c r="D1498" s="1" t="e">
        <v>#VALUE!</v>
      </c>
      <c r="E1498" s="1" t="s">
        <v>1523</v>
      </c>
      <c r="F1498" s="1" t="e">
        <f t="shared" si="23"/>
        <v>#VALUE!</v>
      </c>
    </row>
    <row r="1499" spans="2:6" s="1" customFormat="1" hidden="1" x14ac:dyDescent="0.25">
      <c r="B1499" s="1">
        <v>0</v>
      </c>
      <c r="C1499" s="1">
        <v>1.8352918149158599</v>
      </c>
      <c r="D1499" s="1" t="e">
        <v>#VALUE!</v>
      </c>
      <c r="E1499" s="1" t="s">
        <v>1524</v>
      </c>
      <c r="F1499" s="1" t="e">
        <f t="shared" si="23"/>
        <v>#VALUE!</v>
      </c>
    </row>
    <row r="1500" spans="2:6" s="1" customFormat="1" hidden="1" x14ac:dyDescent="0.25">
      <c r="B1500" s="1">
        <v>0</v>
      </c>
      <c r="C1500" s="1">
        <v>2.70101396210113</v>
      </c>
      <c r="D1500" s="1" t="e">
        <v>#VALUE!</v>
      </c>
      <c r="E1500" s="1" t="s">
        <v>1525</v>
      </c>
      <c r="F1500" s="1" t="e">
        <f t="shared" si="23"/>
        <v>#VALUE!</v>
      </c>
    </row>
    <row r="1501" spans="2:6" s="1" customFormat="1" hidden="1" x14ac:dyDescent="0.25">
      <c r="B1501" s="1">
        <v>0</v>
      </c>
      <c r="C1501" s="1">
        <v>1.8031618792116499</v>
      </c>
      <c r="D1501" s="1" t="e">
        <v>#VALUE!</v>
      </c>
      <c r="E1501" s="1" t="s">
        <v>1526</v>
      </c>
      <c r="F1501" s="1" t="e">
        <f t="shared" si="23"/>
        <v>#VALUE!</v>
      </c>
    </row>
    <row r="1502" spans="2:6" s="1" customFormat="1" hidden="1" x14ac:dyDescent="0.25">
      <c r="B1502" s="1">
        <v>0</v>
      </c>
      <c r="C1502" s="1">
        <v>2.4004491028799602</v>
      </c>
      <c r="D1502" s="1" t="e">
        <v>#VALUE!</v>
      </c>
      <c r="E1502" s="1" t="s">
        <v>1527</v>
      </c>
      <c r="F1502" s="1" t="e">
        <f t="shared" si="23"/>
        <v>#VALUE!</v>
      </c>
    </row>
    <row r="1503" spans="2:6" s="1" customFormat="1" hidden="1" x14ac:dyDescent="0.25">
      <c r="B1503" s="1">
        <v>0</v>
      </c>
      <c r="C1503" s="1">
        <v>1.12834411633927</v>
      </c>
      <c r="D1503" s="1" t="e">
        <v>#VALUE!</v>
      </c>
      <c r="E1503" s="1" t="s">
        <v>1528</v>
      </c>
      <c r="F1503" s="1" t="e">
        <f t="shared" si="23"/>
        <v>#VALUE!</v>
      </c>
    </row>
    <row r="1504" spans="2:6" s="1" customFormat="1" hidden="1" x14ac:dyDescent="0.25">
      <c r="B1504" s="1">
        <v>0</v>
      </c>
      <c r="C1504" s="1">
        <v>1.2358285678313301</v>
      </c>
      <c r="D1504" s="1" t="e">
        <v>#VALUE!</v>
      </c>
      <c r="E1504" s="1" t="s">
        <v>1529</v>
      </c>
      <c r="F1504" s="1" t="e">
        <f t="shared" si="23"/>
        <v>#VALUE!</v>
      </c>
    </row>
    <row r="1505" spans="2:6" s="1" customFormat="1" hidden="1" x14ac:dyDescent="0.25">
      <c r="B1505" s="1">
        <v>0</v>
      </c>
      <c r="C1505" s="1">
        <v>3.8134862610017501</v>
      </c>
      <c r="D1505" s="1" t="e">
        <v>#VALUE!</v>
      </c>
      <c r="E1505" s="1" t="s">
        <v>1530</v>
      </c>
      <c r="F1505" s="1" t="e">
        <f t="shared" si="23"/>
        <v>#VALUE!</v>
      </c>
    </row>
    <row r="1506" spans="2:6" s="1" customFormat="1" hidden="1" x14ac:dyDescent="0.25">
      <c r="B1506" s="1">
        <v>0</v>
      </c>
      <c r="C1506" s="1">
        <v>4.5076830868325199</v>
      </c>
      <c r="D1506" s="1" t="e">
        <v>#VALUE!</v>
      </c>
      <c r="E1506" s="1" t="s">
        <v>1531</v>
      </c>
      <c r="F1506" s="1" t="e">
        <f t="shared" si="23"/>
        <v>#VALUE!</v>
      </c>
    </row>
    <row r="1507" spans="2:6" s="1" customFormat="1" hidden="1" x14ac:dyDescent="0.25">
      <c r="B1507" s="1">
        <v>0</v>
      </c>
      <c r="C1507" s="1">
        <v>0.93865246905744804</v>
      </c>
      <c r="D1507" s="1" t="e">
        <v>#VALUE!</v>
      </c>
      <c r="E1507" s="1" t="s">
        <v>1532</v>
      </c>
      <c r="F1507" s="1" t="e">
        <f t="shared" si="23"/>
        <v>#VALUE!</v>
      </c>
    </row>
    <row r="1508" spans="2:6" s="1" customFormat="1" hidden="1" x14ac:dyDescent="0.25">
      <c r="B1508" s="1">
        <v>0</v>
      </c>
      <c r="C1508" s="1">
        <v>0.65001810206623301</v>
      </c>
      <c r="D1508" s="1" t="e">
        <v>#VALUE!</v>
      </c>
      <c r="E1508" s="1" t="s">
        <v>1533</v>
      </c>
      <c r="F1508" s="1" t="e">
        <f t="shared" si="23"/>
        <v>#VALUE!</v>
      </c>
    </row>
    <row r="1509" spans="2:6" s="1" customFormat="1" hidden="1" x14ac:dyDescent="0.25">
      <c r="B1509" s="1">
        <v>0</v>
      </c>
      <c r="C1509" s="1">
        <v>0.25447254861255603</v>
      </c>
      <c r="D1509" s="1" t="e">
        <v>#VALUE!</v>
      </c>
      <c r="E1509" s="1" t="s">
        <v>1534</v>
      </c>
      <c r="F1509" s="1" t="e">
        <f t="shared" si="23"/>
        <v>#VALUE!</v>
      </c>
    </row>
    <row r="1510" spans="2:6" s="1" customFormat="1" hidden="1" x14ac:dyDescent="0.25">
      <c r="B1510" s="1">
        <v>0</v>
      </c>
      <c r="C1510" s="1">
        <v>1.0112780256412901</v>
      </c>
      <c r="D1510" s="1" t="e">
        <v>#VALUE!</v>
      </c>
      <c r="E1510" s="1" t="s">
        <v>1535</v>
      </c>
      <c r="F1510" s="1" t="e">
        <f t="shared" si="23"/>
        <v>#VALUE!</v>
      </c>
    </row>
    <row r="1511" spans="2:6" s="1" customFormat="1" hidden="1" x14ac:dyDescent="0.25">
      <c r="B1511" s="1">
        <v>0</v>
      </c>
      <c r="C1511" s="1">
        <v>3.9289103139394701</v>
      </c>
      <c r="D1511" s="1" t="e">
        <v>#VALUE!</v>
      </c>
      <c r="E1511" s="1" t="s">
        <v>1536</v>
      </c>
      <c r="F1511" s="1" t="e">
        <f t="shared" si="23"/>
        <v>#VALUE!</v>
      </c>
    </row>
    <row r="1512" spans="2:6" s="1" customFormat="1" hidden="1" x14ac:dyDescent="0.25">
      <c r="B1512" s="1">
        <v>0</v>
      </c>
      <c r="C1512" s="1">
        <v>2.0463473033733401</v>
      </c>
      <c r="D1512" s="1" t="e">
        <v>#VALUE!</v>
      </c>
      <c r="E1512" s="1" t="s">
        <v>1537</v>
      </c>
      <c r="F1512" s="1" t="e">
        <f t="shared" si="23"/>
        <v>#VALUE!</v>
      </c>
    </row>
    <row r="1513" spans="2:6" s="1" customFormat="1" hidden="1" x14ac:dyDescent="0.25">
      <c r="B1513" s="1">
        <v>0</v>
      </c>
      <c r="C1513" s="1">
        <v>1.22260799519579</v>
      </c>
      <c r="D1513" s="1" t="e">
        <v>#VALUE!</v>
      </c>
      <c r="E1513" s="1" t="s">
        <v>1538</v>
      </c>
      <c r="F1513" s="1" t="e">
        <f t="shared" si="23"/>
        <v>#VALUE!</v>
      </c>
    </row>
    <row r="1514" spans="2:6" s="1" customFormat="1" hidden="1" x14ac:dyDescent="0.25">
      <c r="B1514" s="1">
        <v>0</v>
      </c>
      <c r="C1514" s="1">
        <v>0.50334808015265198</v>
      </c>
      <c r="D1514" s="1" t="e">
        <v>#VALUE!</v>
      </c>
      <c r="E1514" s="1" t="s">
        <v>1539</v>
      </c>
      <c r="F1514" s="1" t="e">
        <f t="shared" si="23"/>
        <v>#VALUE!</v>
      </c>
    </row>
    <row r="1515" spans="2:6" s="1" customFormat="1" hidden="1" x14ac:dyDescent="0.25">
      <c r="B1515" s="1">
        <v>0</v>
      </c>
      <c r="C1515" s="1">
        <v>0.61838413645708301</v>
      </c>
      <c r="D1515" s="1" t="e">
        <v>#VALUE!</v>
      </c>
      <c r="E1515" s="1" t="s">
        <v>1540</v>
      </c>
      <c r="F1515" s="1" t="e">
        <f t="shared" si="23"/>
        <v>#VALUE!</v>
      </c>
    </row>
    <row r="1516" spans="2:6" s="1" customFormat="1" hidden="1" x14ac:dyDescent="0.25">
      <c r="B1516" s="1">
        <v>0</v>
      </c>
      <c r="C1516" s="1">
        <v>2.27101384034825</v>
      </c>
      <c r="D1516" s="1" t="e">
        <v>#VALUE!</v>
      </c>
      <c r="E1516" s="1" t="s">
        <v>1541</v>
      </c>
      <c r="F1516" s="1" t="e">
        <f t="shared" si="23"/>
        <v>#VALUE!</v>
      </c>
    </row>
    <row r="1517" spans="2:6" s="1" customFormat="1" hidden="1" x14ac:dyDescent="0.25">
      <c r="B1517" s="1">
        <v>0</v>
      </c>
      <c r="C1517" s="1">
        <v>6.4436364412253697</v>
      </c>
      <c r="D1517" s="1" t="e">
        <v>#VALUE!</v>
      </c>
      <c r="E1517" s="1" t="s">
        <v>1542</v>
      </c>
      <c r="F1517" s="1" t="e">
        <f t="shared" si="23"/>
        <v>#VALUE!</v>
      </c>
    </row>
    <row r="1518" spans="2:6" s="1" customFormat="1" hidden="1" x14ac:dyDescent="0.25">
      <c r="B1518" s="1">
        <v>0</v>
      </c>
      <c r="C1518" s="1">
        <v>1.60274850566461</v>
      </c>
      <c r="D1518" s="1" t="e">
        <v>#VALUE!</v>
      </c>
      <c r="E1518" s="1" t="s">
        <v>1543</v>
      </c>
      <c r="F1518" s="1" t="e">
        <f t="shared" si="23"/>
        <v>#VALUE!</v>
      </c>
    </row>
    <row r="1519" spans="2:6" s="1" customFormat="1" hidden="1" x14ac:dyDescent="0.25">
      <c r="B1519" s="1">
        <v>0</v>
      </c>
      <c r="C1519" s="1">
        <v>1.3057139268601701</v>
      </c>
      <c r="D1519" s="1" t="e">
        <v>#VALUE!</v>
      </c>
      <c r="E1519" s="1" t="s">
        <v>1544</v>
      </c>
      <c r="F1519" s="1" t="e">
        <f t="shared" si="23"/>
        <v>#VALUE!</v>
      </c>
    </row>
    <row r="1520" spans="2:6" s="1" customFormat="1" hidden="1" x14ac:dyDescent="0.25">
      <c r="B1520" s="1">
        <v>0</v>
      </c>
      <c r="C1520" s="1">
        <v>1.66532044501738</v>
      </c>
      <c r="D1520" s="1" t="e">
        <v>#VALUE!</v>
      </c>
      <c r="E1520" s="1" t="s">
        <v>1545</v>
      </c>
      <c r="F1520" s="1" t="e">
        <f t="shared" si="23"/>
        <v>#VALUE!</v>
      </c>
    </row>
    <row r="1521" spans="2:6" s="1" customFormat="1" hidden="1" x14ac:dyDescent="0.25">
      <c r="B1521" s="1">
        <v>0</v>
      </c>
      <c r="C1521" s="1">
        <v>2.7258064336105301</v>
      </c>
      <c r="D1521" s="1" t="e">
        <v>#VALUE!</v>
      </c>
      <c r="E1521" s="1" t="s">
        <v>1546</v>
      </c>
      <c r="F1521" s="1" t="e">
        <f t="shared" si="23"/>
        <v>#VALUE!</v>
      </c>
    </row>
    <row r="1522" spans="2:6" s="1" customFormat="1" hidden="1" x14ac:dyDescent="0.25">
      <c r="B1522" s="1">
        <v>0</v>
      </c>
      <c r="C1522" s="1">
        <v>3.3418650040303302</v>
      </c>
      <c r="D1522" s="1" t="e">
        <v>#VALUE!</v>
      </c>
      <c r="E1522" s="1" t="s">
        <v>1547</v>
      </c>
      <c r="F1522" s="1" t="e">
        <f t="shared" si="23"/>
        <v>#VALUE!</v>
      </c>
    </row>
    <row r="1523" spans="2:6" s="1" customFormat="1" hidden="1" x14ac:dyDescent="0.25">
      <c r="B1523" s="1">
        <v>0</v>
      </c>
      <c r="C1523" s="1">
        <v>1.25813053117969</v>
      </c>
      <c r="D1523" s="1" t="e">
        <v>#VALUE!</v>
      </c>
      <c r="E1523" s="1" t="s">
        <v>1548</v>
      </c>
      <c r="F1523" s="1" t="e">
        <f t="shared" si="23"/>
        <v>#VALUE!</v>
      </c>
    </row>
    <row r="1524" spans="2:6" s="1" customFormat="1" hidden="1" x14ac:dyDescent="0.25">
      <c r="B1524" s="1">
        <v>0</v>
      </c>
      <c r="C1524" s="1">
        <v>0.66940756880761798</v>
      </c>
      <c r="D1524" s="1" t="e">
        <v>#VALUE!</v>
      </c>
      <c r="E1524" s="1" t="s">
        <v>1549</v>
      </c>
      <c r="F1524" s="1" t="e">
        <f t="shared" si="23"/>
        <v>#VALUE!</v>
      </c>
    </row>
    <row r="1525" spans="2:6" s="1" customFormat="1" hidden="1" x14ac:dyDescent="0.25">
      <c r="B1525" s="1">
        <v>0</v>
      </c>
      <c r="C1525" s="1">
        <v>1.0716001485623099</v>
      </c>
      <c r="D1525" s="1" t="e">
        <v>#VALUE!</v>
      </c>
      <c r="E1525" s="1" t="s">
        <v>1550</v>
      </c>
      <c r="F1525" s="1" t="e">
        <f t="shared" si="23"/>
        <v>#VALUE!</v>
      </c>
    </row>
    <row r="1526" spans="2:6" s="1" customFormat="1" hidden="1" x14ac:dyDescent="0.25">
      <c r="B1526" s="1">
        <v>0</v>
      </c>
      <c r="C1526" s="1">
        <v>0.53558970925253002</v>
      </c>
      <c r="D1526" s="1" t="e">
        <v>#VALUE!</v>
      </c>
      <c r="E1526" s="1" t="s">
        <v>1551</v>
      </c>
      <c r="F1526" s="1" t="e">
        <f t="shared" si="23"/>
        <v>#VALUE!</v>
      </c>
    </row>
    <row r="1527" spans="2:6" s="1" customFormat="1" hidden="1" x14ac:dyDescent="0.25">
      <c r="B1527" s="1">
        <v>0</v>
      </c>
      <c r="C1527" s="1">
        <v>0.48732285662246799</v>
      </c>
      <c r="D1527" s="1" t="e">
        <v>#VALUE!</v>
      </c>
      <c r="E1527" s="1" t="s">
        <v>1552</v>
      </c>
      <c r="F1527" s="1" t="e">
        <f t="shared" si="23"/>
        <v>#VALUE!</v>
      </c>
    </row>
    <row r="1528" spans="2:6" s="1" customFormat="1" hidden="1" x14ac:dyDescent="0.25">
      <c r="B1528" s="1">
        <v>0</v>
      </c>
      <c r="C1528" s="1">
        <v>0.25883628361990202</v>
      </c>
      <c r="D1528" s="1" t="e">
        <v>#VALUE!</v>
      </c>
      <c r="E1528" s="1" t="s">
        <v>1553</v>
      </c>
      <c r="F1528" s="1" t="e">
        <f t="shared" si="23"/>
        <v>#VALUE!</v>
      </c>
    </row>
    <row r="1529" spans="2:6" s="1" customFormat="1" hidden="1" x14ac:dyDescent="0.25">
      <c r="B1529" s="1">
        <v>0</v>
      </c>
      <c r="C1529" s="1">
        <v>1.8841225858070501</v>
      </c>
      <c r="D1529" s="1" t="e">
        <v>#VALUE!</v>
      </c>
      <c r="E1529" s="1" t="s">
        <v>1554</v>
      </c>
      <c r="F1529" s="1" t="e">
        <f t="shared" si="23"/>
        <v>#VALUE!</v>
      </c>
    </row>
    <row r="1530" spans="2:6" s="1" customFormat="1" hidden="1" x14ac:dyDescent="0.25">
      <c r="B1530" s="1">
        <v>0</v>
      </c>
      <c r="C1530" s="1">
        <v>3.0631688957675598</v>
      </c>
      <c r="D1530" s="1" t="e">
        <v>#VALUE!</v>
      </c>
      <c r="E1530" s="1" t="s">
        <v>1555</v>
      </c>
      <c r="F1530" s="1" t="e">
        <f t="shared" si="23"/>
        <v>#VALUE!</v>
      </c>
    </row>
    <row r="1531" spans="2:6" s="1" customFormat="1" hidden="1" x14ac:dyDescent="0.25">
      <c r="B1531" s="1">
        <v>0</v>
      </c>
      <c r="C1531" s="1">
        <v>1.69086647786973</v>
      </c>
      <c r="D1531" s="1" t="e">
        <v>#VALUE!</v>
      </c>
      <c r="E1531" s="1" t="s">
        <v>1556</v>
      </c>
      <c r="F1531" s="1" t="e">
        <f t="shared" si="23"/>
        <v>#VALUE!</v>
      </c>
    </row>
    <row r="1532" spans="2:6" s="1" customFormat="1" hidden="1" x14ac:dyDescent="0.25">
      <c r="B1532" s="1">
        <v>0</v>
      </c>
      <c r="C1532" s="1">
        <v>1.08020809890812</v>
      </c>
      <c r="D1532" s="1" t="e">
        <v>#VALUE!</v>
      </c>
      <c r="E1532" s="1" t="s">
        <v>1557</v>
      </c>
      <c r="F1532" s="1" t="e">
        <f t="shared" si="23"/>
        <v>#VALUE!</v>
      </c>
    </row>
    <row r="1533" spans="2:6" s="1" customFormat="1" hidden="1" x14ac:dyDescent="0.25">
      <c r="B1533" s="1">
        <v>0</v>
      </c>
      <c r="C1533" s="1">
        <v>3.3228814146921</v>
      </c>
      <c r="D1533" s="1" t="e">
        <v>#VALUE!</v>
      </c>
      <c r="E1533" s="1" t="s">
        <v>1558</v>
      </c>
      <c r="F1533" s="1" t="e">
        <f t="shared" si="23"/>
        <v>#VALUE!</v>
      </c>
    </row>
    <row r="1534" spans="2:6" s="1" customFormat="1" hidden="1" x14ac:dyDescent="0.25">
      <c r="B1534" s="1">
        <v>0</v>
      </c>
      <c r="C1534" s="1">
        <v>1.4163821481455201</v>
      </c>
      <c r="D1534" s="1" t="e">
        <v>#VALUE!</v>
      </c>
      <c r="E1534" s="1" t="s">
        <v>1559</v>
      </c>
      <c r="F1534" s="1" t="e">
        <f t="shared" si="23"/>
        <v>#VALUE!</v>
      </c>
    </row>
    <row r="1535" spans="2:6" s="1" customFormat="1" hidden="1" x14ac:dyDescent="0.25">
      <c r="B1535" s="1">
        <v>0</v>
      </c>
      <c r="C1535" s="1">
        <v>0.531217136470582</v>
      </c>
      <c r="D1535" s="1" t="e">
        <v>#VALUE!</v>
      </c>
      <c r="E1535" s="1" t="s">
        <v>1560</v>
      </c>
      <c r="F1535" s="1" t="e">
        <f t="shared" si="23"/>
        <v>#VALUE!</v>
      </c>
    </row>
    <row r="1536" spans="2:6" s="1" customFormat="1" hidden="1" x14ac:dyDescent="0.25">
      <c r="B1536" s="1">
        <v>0</v>
      </c>
      <c r="C1536" s="1">
        <v>4.9647220544466704</v>
      </c>
      <c r="D1536" s="1" t="e">
        <v>#VALUE!</v>
      </c>
      <c r="E1536" s="1" t="s">
        <v>1561</v>
      </c>
      <c r="F1536" s="1" t="e">
        <f t="shared" si="23"/>
        <v>#VALUE!</v>
      </c>
    </row>
    <row r="1537" spans="2:6" s="1" customFormat="1" hidden="1" x14ac:dyDescent="0.25">
      <c r="B1537" s="1">
        <v>0</v>
      </c>
      <c r="C1537" s="1">
        <v>1.1833222427521299</v>
      </c>
      <c r="D1537" s="1" t="e">
        <v>#VALUE!</v>
      </c>
      <c r="E1537" s="1" t="s">
        <v>1562</v>
      </c>
      <c r="F1537" s="1" t="e">
        <f t="shared" si="23"/>
        <v>#VALUE!</v>
      </c>
    </row>
    <row r="1538" spans="2:6" s="1" customFormat="1" hidden="1" x14ac:dyDescent="0.25">
      <c r="B1538" s="1">
        <v>0</v>
      </c>
      <c r="C1538" s="1">
        <v>14.6549579341581</v>
      </c>
      <c r="D1538" s="1" t="e">
        <v>#VALUE!</v>
      </c>
      <c r="E1538" s="1" t="s">
        <v>1563</v>
      </c>
      <c r="F1538" s="1" t="e">
        <f t="shared" si="23"/>
        <v>#VALUE!</v>
      </c>
    </row>
    <row r="1539" spans="2:6" s="1" customFormat="1" hidden="1" x14ac:dyDescent="0.25">
      <c r="B1539" s="1">
        <v>0</v>
      </c>
      <c r="C1539" s="1">
        <v>1.95175321018457</v>
      </c>
      <c r="D1539" s="1" t="e">
        <v>#VALUE!</v>
      </c>
      <c r="E1539" s="1" t="s">
        <v>1564</v>
      </c>
      <c r="F1539" s="1" t="e">
        <f t="shared" si="23"/>
        <v>#VALUE!</v>
      </c>
    </row>
    <row r="1540" spans="2:6" s="1" customFormat="1" hidden="1" x14ac:dyDescent="0.25">
      <c r="B1540" s="1">
        <v>0</v>
      </c>
      <c r="C1540" s="1">
        <v>6.6864111785781404</v>
      </c>
      <c r="D1540" s="1" t="e">
        <v>#VALUE!</v>
      </c>
      <c r="E1540" s="1" t="s">
        <v>1565</v>
      </c>
      <c r="F1540" s="1" t="e">
        <f t="shared" si="23"/>
        <v>#VALUE!</v>
      </c>
    </row>
    <row r="1541" spans="2:6" s="1" customFormat="1" hidden="1" x14ac:dyDescent="0.25">
      <c r="B1541" s="1">
        <v>0</v>
      </c>
      <c r="C1541" s="1">
        <v>1.83911592547701</v>
      </c>
      <c r="D1541" s="1" t="e">
        <v>#VALUE!</v>
      </c>
      <c r="E1541" s="1" t="s">
        <v>1566</v>
      </c>
      <c r="F1541" s="1" t="e">
        <f t="shared" ref="F1541:F1604" si="24" xml:space="preserve"> 10^9*D1541</f>
        <v>#VALUE!</v>
      </c>
    </row>
    <row r="1542" spans="2:6" s="1" customFormat="1" hidden="1" x14ac:dyDescent="0.25">
      <c r="B1542" s="1">
        <v>0</v>
      </c>
      <c r="C1542" s="1">
        <v>0.62388426290704702</v>
      </c>
      <c r="D1542" s="1" t="e">
        <v>#VALUE!</v>
      </c>
      <c r="E1542" s="1" t="s">
        <v>1567</v>
      </c>
      <c r="F1542" s="1" t="e">
        <f t="shared" si="24"/>
        <v>#VALUE!</v>
      </c>
    </row>
    <row r="1543" spans="2:6" s="1" customFormat="1" hidden="1" x14ac:dyDescent="0.25">
      <c r="B1543" s="1">
        <v>0</v>
      </c>
      <c r="C1543" s="1">
        <v>0.75707776616059597</v>
      </c>
      <c r="D1543" s="1" t="e">
        <v>#VALUE!</v>
      </c>
      <c r="E1543" s="1" t="s">
        <v>1568</v>
      </c>
      <c r="F1543" s="1" t="e">
        <f t="shared" si="24"/>
        <v>#VALUE!</v>
      </c>
    </row>
    <row r="1544" spans="2:6" s="1" customFormat="1" hidden="1" x14ac:dyDescent="0.25">
      <c r="B1544" s="1">
        <v>0</v>
      </c>
      <c r="C1544" s="1">
        <v>1.79459403773008</v>
      </c>
      <c r="D1544" s="1" t="e">
        <v>#VALUE!</v>
      </c>
      <c r="E1544" s="1" t="s">
        <v>1569</v>
      </c>
      <c r="F1544" s="1" t="e">
        <f t="shared" si="24"/>
        <v>#VALUE!</v>
      </c>
    </row>
    <row r="1545" spans="2:6" s="1" customFormat="1" hidden="1" x14ac:dyDescent="0.25">
      <c r="B1545" s="1">
        <v>0</v>
      </c>
      <c r="C1545" s="1">
        <v>2.4910763676683398</v>
      </c>
      <c r="D1545" s="1" t="e">
        <v>#VALUE!</v>
      </c>
      <c r="E1545" s="1" t="s">
        <v>1570</v>
      </c>
      <c r="F1545" s="1" t="e">
        <f t="shared" si="24"/>
        <v>#VALUE!</v>
      </c>
    </row>
    <row r="1546" spans="2:6" s="1" customFormat="1" hidden="1" x14ac:dyDescent="0.25">
      <c r="B1546" s="1">
        <v>0</v>
      </c>
      <c r="C1546" s="1">
        <v>0.80544835607795096</v>
      </c>
      <c r="D1546" s="1" t="e">
        <v>#VALUE!</v>
      </c>
      <c r="E1546" s="1" t="s">
        <v>1571</v>
      </c>
      <c r="F1546" s="1" t="e">
        <f t="shared" si="24"/>
        <v>#VALUE!</v>
      </c>
    </row>
    <row r="1547" spans="2:6" s="1" customFormat="1" hidden="1" x14ac:dyDescent="0.25">
      <c r="B1547" s="1">
        <v>0</v>
      </c>
      <c r="C1547" s="1">
        <v>2.1785027525603602</v>
      </c>
      <c r="D1547" s="1" t="e">
        <v>#VALUE!</v>
      </c>
      <c r="E1547" s="1" t="s">
        <v>1572</v>
      </c>
      <c r="F1547" s="1" t="e">
        <f t="shared" si="24"/>
        <v>#VALUE!</v>
      </c>
    </row>
    <row r="1548" spans="2:6" s="1" customFormat="1" hidden="1" x14ac:dyDescent="0.25">
      <c r="B1548" s="1">
        <v>0</v>
      </c>
      <c r="C1548" s="1">
        <v>0.42045274761005003</v>
      </c>
      <c r="D1548" s="1" t="e">
        <v>#VALUE!</v>
      </c>
      <c r="E1548" s="1" t="s">
        <v>1573</v>
      </c>
      <c r="F1548" s="1" t="e">
        <f t="shared" si="24"/>
        <v>#VALUE!</v>
      </c>
    </row>
    <row r="1549" spans="2:6" s="1" customFormat="1" hidden="1" x14ac:dyDescent="0.25">
      <c r="B1549" s="1">
        <v>0</v>
      </c>
      <c r="C1549" s="1">
        <v>1.9029570126462101</v>
      </c>
      <c r="D1549" s="1" t="e">
        <v>#VALUE!</v>
      </c>
      <c r="E1549" s="1" t="s">
        <v>1574</v>
      </c>
      <c r="F1549" s="1" t="e">
        <f t="shared" si="24"/>
        <v>#VALUE!</v>
      </c>
    </row>
    <row r="1550" spans="2:6" s="1" customFormat="1" hidden="1" x14ac:dyDescent="0.25">
      <c r="B1550" s="1">
        <v>0</v>
      </c>
      <c r="C1550" s="1">
        <v>4.0847610593180299</v>
      </c>
      <c r="D1550" s="1" t="e">
        <v>#VALUE!</v>
      </c>
      <c r="E1550" s="1" t="s">
        <v>1575</v>
      </c>
      <c r="F1550" s="1" t="e">
        <f t="shared" si="24"/>
        <v>#VALUE!</v>
      </c>
    </row>
    <row r="1551" spans="2:6" s="1" customFormat="1" hidden="1" x14ac:dyDescent="0.25">
      <c r="B1551" s="1">
        <v>0</v>
      </c>
      <c r="C1551" s="1">
        <v>2.136162437361</v>
      </c>
      <c r="D1551" s="1" t="e">
        <v>#VALUE!</v>
      </c>
      <c r="E1551" s="1" t="s">
        <v>1576</v>
      </c>
      <c r="F1551" s="1" t="e">
        <f t="shared" si="24"/>
        <v>#VALUE!</v>
      </c>
    </row>
    <row r="1552" spans="2:6" s="1" customFormat="1" hidden="1" x14ac:dyDescent="0.25">
      <c r="B1552" s="1">
        <v>0</v>
      </c>
      <c r="C1552" s="1">
        <v>2.61855646663814</v>
      </c>
      <c r="D1552" s="1" t="e">
        <v>#VALUE!</v>
      </c>
      <c r="E1552" s="1" t="s">
        <v>1577</v>
      </c>
      <c r="F1552" s="1" t="e">
        <f t="shared" si="24"/>
        <v>#VALUE!</v>
      </c>
    </row>
    <row r="1553" spans="2:6" s="1" customFormat="1" hidden="1" x14ac:dyDescent="0.25">
      <c r="B1553" s="1">
        <v>0</v>
      </c>
      <c r="C1553" s="1">
        <v>4.9250851015739698</v>
      </c>
      <c r="D1553" s="1" t="e">
        <v>#VALUE!</v>
      </c>
      <c r="E1553" s="1" t="s">
        <v>1578</v>
      </c>
      <c r="F1553" s="1" t="e">
        <f t="shared" si="24"/>
        <v>#VALUE!</v>
      </c>
    </row>
    <row r="1554" spans="2:6" s="1" customFormat="1" hidden="1" x14ac:dyDescent="0.25">
      <c r="B1554" s="1">
        <v>0</v>
      </c>
      <c r="C1554" s="1">
        <v>1.81126219172446</v>
      </c>
      <c r="D1554" s="1" t="e">
        <v>#VALUE!</v>
      </c>
      <c r="E1554" s="1" t="s">
        <v>1579</v>
      </c>
      <c r="F1554" s="1" t="e">
        <f t="shared" si="24"/>
        <v>#VALUE!</v>
      </c>
    </row>
    <row r="1555" spans="2:6" s="1" customFormat="1" hidden="1" x14ac:dyDescent="0.25">
      <c r="B1555" s="1">
        <v>0</v>
      </c>
      <c r="C1555" s="1">
        <v>1.12056993409191</v>
      </c>
      <c r="D1555" s="1" t="e">
        <v>#VALUE!</v>
      </c>
      <c r="E1555" s="1" t="s">
        <v>1580</v>
      </c>
      <c r="F1555" s="1" t="e">
        <f t="shared" si="24"/>
        <v>#VALUE!</v>
      </c>
    </row>
    <row r="1556" spans="2:6" s="1" customFormat="1" hidden="1" x14ac:dyDescent="0.25">
      <c r="B1556" s="1">
        <v>0</v>
      </c>
      <c r="C1556" s="1">
        <v>2.2047729073414901</v>
      </c>
      <c r="D1556" s="1" t="e">
        <v>#VALUE!</v>
      </c>
      <c r="E1556" s="1" t="s">
        <v>1581</v>
      </c>
      <c r="F1556" s="1" t="e">
        <f t="shared" si="24"/>
        <v>#VALUE!</v>
      </c>
    </row>
    <row r="1557" spans="2:6" s="1" customFormat="1" hidden="1" x14ac:dyDescent="0.25">
      <c r="B1557" s="1">
        <v>0</v>
      </c>
      <c r="C1557" s="1">
        <v>7.3838319908036798</v>
      </c>
      <c r="D1557" s="1" t="e">
        <v>#VALUE!</v>
      </c>
      <c r="E1557" s="1" t="s">
        <v>1582</v>
      </c>
      <c r="F1557" s="1" t="e">
        <f t="shared" si="24"/>
        <v>#VALUE!</v>
      </c>
    </row>
    <row r="1558" spans="2:6" s="1" customFormat="1" hidden="1" x14ac:dyDescent="0.25">
      <c r="B1558" s="1">
        <v>0</v>
      </c>
      <c r="C1558" s="1">
        <v>1.0371120034789301</v>
      </c>
      <c r="D1558" s="1" t="e">
        <v>#VALUE!</v>
      </c>
      <c r="E1558" s="1" t="s">
        <v>1583</v>
      </c>
      <c r="F1558" s="1" t="e">
        <f t="shared" si="24"/>
        <v>#VALUE!</v>
      </c>
    </row>
    <row r="1559" spans="2:6" s="1" customFormat="1" hidden="1" x14ac:dyDescent="0.25">
      <c r="B1559" s="1">
        <v>0</v>
      </c>
      <c r="C1559" s="1">
        <v>1.1153193405534501</v>
      </c>
      <c r="D1559" s="1" t="e">
        <v>#VALUE!</v>
      </c>
      <c r="E1559" s="1" t="s">
        <v>1584</v>
      </c>
      <c r="F1559" s="1" t="e">
        <f t="shared" si="24"/>
        <v>#VALUE!</v>
      </c>
    </row>
    <row r="1560" spans="2:6" s="1" customFormat="1" hidden="1" x14ac:dyDescent="0.25">
      <c r="B1560" s="1">
        <v>0</v>
      </c>
      <c r="C1560" s="1">
        <v>1.6780181055574901</v>
      </c>
      <c r="D1560" s="1" t="e">
        <v>#VALUE!</v>
      </c>
      <c r="E1560" s="1" t="s">
        <v>1585</v>
      </c>
      <c r="F1560" s="1" t="e">
        <f t="shared" si="24"/>
        <v>#VALUE!</v>
      </c>
    </row>
    <row r="1561" spans="2:6" s="1" customFormat="1" hidden="1" x14ac:dyDescent="0.25">
      <c r="B1561" s="1">
        <v>0</v>
      </c>
      <c r="C1561" s="1">
        <v>1.29693123956879</v>
      </c>
      <c r="D1561" s="1" t="e">
        <v>#VALUE!</v>
      </c>
      <c r="E1561" s="1" t="s">
        <v>1586</v>
      </c>
      <c r="F1561" s="1" t="e">
        <f t="shared" si="24"/>
        <v>#VALUE!</v>
      </c>
    </row>
    <row r="1562" spans="2:6" s="1" customFormat="1" hidden="1" x14ac:dyDescent="0.25">
      <c r="B1562" s="1">
        <v>0</v>
      </c>
      <c r="C1562" s="1">
        <v>4.2173040023117503</v>
      </c>
      <c r="D1562" s="1" t="e">
        <v>#VALUE!</v>
      </c>
      <c r="E1562" s="1" t="s">
        <v>1587</v>
      </c>
      <c r="F1562" s="1" t="e">
        <f t="shared" si="24"/>
        <v>#VALUE!</v>
      </c>
    </row>
    <row r="1563" spans="2:6" s="1" customFormat="1" hidden="1" x14ac:dyDescent="0.25">
      <c r="B1563" s="1">
        <v>0</v>
      </c>
      <c r="C1563" s="1">
        <v>1.7145940138060201</v>
      </c>
      <c r="D1563" s="1" t="e">
        <v>#VALUE!</v>
      </c>
      <c r="E1563" s="1" t="s">
        <v>1588</v>
      </c>
      <c r="F1563" s="1" t="e">
        <f t="shared" si="24"/>
        <v>#VALUE!</v>
      </c>
    </row>
    <row r="1564" spans="2:6" s="1" customFormat="1" hidden="1" x14ac:dyDescent="0.25">
      <c r="B1564" s="1">
        <v>0</v>
      </c>
      <c r="C1564" s="1">
        <v>4.2027072372651402</v>
      </c>
      <c r="D1564" s="1" t="e">
        <v>#VALUE!</v>
      </c>
      <c r="E1564" s="1" t="s">
        <v>1589</v>
      </c>
      <c r="F1564" s="1" t="e">
        <f t="shared" si="24"/>
        <v>#VALUE!</v>
      </c>
    </row>
    <row r="1565" spans="2:6" s="1" customFormat="1" hidden="1" x14ac:dyDescent="0.25">
      <c r="B1565" s="1">
        <v>0</v>
      </c>
      <c r="C1565" s="1">
        <v>3.8528517410115799</v>
      </c>
      <c r="D1565" s="1" t="e">
        <v>#VALUE!</v>
      </c>
      <c r="E1565" s="1" t="s">
        <v>1590</v>
      </c>
      <c r="F1565" s="1" t="e">
        <f t="shared" si="24"/>
        <v>#VALUE!</v>
      </c>
    </row>
    <row r="1566" spans="2:6" s="1" customFormat="1" hidden="1" x14ac:dyDescent="0.25">
      <c r="B1566" s="1">
        <v>0</v>
      </c>
      <c r="C1566" s="1">
        <v>1.21215374422425</v>
      </c>
      <c r="D1566" s="1" t="e">
        <v>#VALUE!</v>
      </c>
      <c r="E1566" s="1" t="s">
        <v>1591</v>
      </c>
      <c r="F1566" s="1" t="e">
        <f t="shared" si="24"/>
        <v>#VALUE!</v>
      </c>
    </row>
    <row r="1567" spans="2:6" s="1" customFormat="1" hidden="1" x14ac:dyDescent="0.25">
      <c r="B1567" s="1">
        <v>0</v>
      </c>
      <c r="C1567" s="1">
        <v>1.2459280578429399</v>
      </c>
      <c r="D1567" s="1" t="e">
        <v>#VALUE!</v>
      </c>
      <c r="E1567" s="1" t="s">
        <v>1592</v>
      </c>
      <c r="F1567" s="1" t="e">
        <f t="shared" si="24"/>
        <v>#VALUE!</v>
      </c>
    </row>
    <row r="1568" spans="2:6" s="1" customFormat="1" hidden="1" x14ac:dyDescent="0.25">
      <c r="B1568" s="1">
        <v>0</v>
      </c>
      <c r="C1568" s="1">
        <v>0.771252875418307</v>
      </c>
      <c r="D1568" s="1" t="e">
        <v>#VALUE!</v>
      </c>
      <c r="E1568" s="1" t="s">
        <v>1593</v>
      </c>
      <c r="F1568" s="1" t="e">
        <f t="shared" si="24"/>
        <v>#VALUE!</v>
      </c>
    </row>
    <row r="1569" spans="2:6" s="1" customFormat="1" hidden="1" x14ac:dyDescent="0.25">
      <c r="B1569" s="1">
        <v>0</v>
      </c>
      <c r="C1569" s="1">
        <v>0.61436940259959905</v>
      </c>
      <c r="D1569" s="1" t="e">
        <v>#VALUE!</v>
      </c>
      <c r="E1569" s="1" t="s">
        <v>1594</v>
      </c>
      <c r="F1569" s="1" t="e">
        <f t="shared" si="24"/>
        <v>#VALUE!</v>
      </c>
    </row>
    <row r="1570" spans="2:6" s="1" customFormat="1" hidden="1" x14ac:dyDescent="0.25">
      <c r="B1570" s="1">
        <v>0</v>
      </c>
      <c r="C1570" s="1">
        <v>1.55827766134618</v>
      </c>
      <c r="D1570" s="1" t="e">
        <v>#VALUE!</v>
      </c>
      <c r="E1570" s="1" t="s">
        <v>1595</v>
      </c>
      <c r="F1570" s="1" t="e">
        <f t="shared" si="24"/>
        <v>#VALUE!</v>
      </c>
    </row>
    <row r="1571" spans="2:6" s="1" customFormat="1" hidden="1" x14ac:dyDescent="0.25">
      <c r="B1571" s="1">
        <v>0</v>
      </c>
      <c r="C1571" s="1">
        <v>4.4464415935870596</v>
      </c>
      <c r="D1571" s="1" t="e">
        <v>#VALUE!</v>
      </c>
      <c r="E1571" s="1" t="s">
        <v>1596</v>
      </c>
      <c r="F1571" s="1" t="e">
        <f t="shared" si="24"/>
        <v>#VALUE!</v>
      </c>
    </row>
    <row r="1572" spans="2:6" s="1" customFormat="1" hidden="1" x14ac:dyDescent="0.25">
      <c r="B1572" s="1">
        <v>0</v>
      </c>
      <c r="C1572" s="1">
        <v>3.1079022863494599</v>
      </c>
      <c r="D1572" s="1" t="e">
        <v>#VALUE!</v>
      </c>
      <c r="E1572" s="1" t="s">
        <v>1597</v>
      </c>
      <c r="F1572" s="1" t="e">
        <f t="shared" si="24"/>
        <v>#VALUE!</v>
      </c>
    </row>
    <row r="1573" spans="2:6" s="1" customFormat="1" hidden="1" x14ac:dyDescent="0.25">
      <c r="B1573" s="1">
        <v>0</v>
      </c>
      <c r="C1573" s="1">
        <v>5.52835522720454</v>
      </c>
      <c r="D1573" s="1" t="e">
        <v>#VALUE!</v>
      </c>
      <c r="E1573" s="1" t="s">
        <v>1598</v>
      </c>
      <c r="F1573" s="1" t="e">
        <f t="shared" si="24"/>
        <v>#VALUE!</v>
      </c>
    </row>
    <row r="1574" spans="2:6" s="1" customFormat="1" hidden="1" x14ac:dyDescent="0.25">
      <c r="B1574" s="1">
        <v>0</v>
      </c>
      <c r="C1574" s="1">
        <v>11.032143700333</v>
      </c>
      <c r="D1574" s="1" t="e">
        <v>#VALUE!</v>
      </c>
      <c r="E1574" s="1" t="s">
        <v>1599</v>
      </c>
      <c r="F1574" s="1" t="e">
        <f t="shared" si="24"/>
        <v>#VALUE!</v>
      </c>
    </row>
    <row r="1575" spans="2:6" s="1" customFormat="1" hidden="1" x14ac:dyDescent="0.25">
      <c r="B1575" s="1">
        <v>0</v>
      </c>
      <c r="C1575" s="1">
        <v>3.5618458707867102</v>
      </c>
      <c r="D1575" s="1" t="e">
        <v>#VALUE!</v>
      </c>
      <c r="E1575" s="1" t="s">
        <v>1600</v>
      </c>
      <c r="F1575" s="1" t="e">
        <f t="shared" si="24"/>
        <v>#VALUE!</v>
      </c>
    </row>
    <row r="1576" spans="2:6" s="1" customFormat="1" hidden="1" x14ac:dyDescent="0.25">
      <c r="B1576" s="1">
        <v>0</v>
      </c>
      <c r="C1576" s="1">
        <v>0.470308905191967</v>
      </c>
      <c r="D1576" s="1" t="e">
        <v>#VALUE!</v>
      </c>
      <c r="E1576" s="1" t="s">
        <v>1601</v>
      </c>
      <c r="F1576" s="1" t="e">
        <f t="shared" si="24"/>
        <v>#VALUE!</v>
      </c>
    </row>
    <row r="1577" spans="2:6" s="1" customFormat="1" hidden="1" x14ac:dyDescent="0.25">
      <c r="B1577" s="1">
        <v>0</v>
      </c>
      <c r="C1577" s="1">
        <v>0.35013498710867502</v>
      </c>
      <c r="D1577" s="1" t="e">
        <v>#VALUE!</v>
      </c>
      <c r="E1577" s="1" t="s">
        <v>1602</v>
      </c>
      <c r="F1577" s="1" t="e">
        <f t="shared" si="24"/>
        <v>#VALUE!</v>
      </c>
    </row>
    <row r="1578" spans="2:6" s="1" customFormat="1" hidden="1" x14ac:dyDescent="0.25">
      <c r="B1578" s="1">
        <v>0</v>
      </c>
      <c r="C1578" s="1">
        <v>2.61617914689357</v>
      </c>
      <c r="D1578" s="1" t="e">
        <v>#VALUE!</v>
      </c>
      <c r="E1578" s="1" t="s">
        <v>1603</v>
      </c>
      <c r="F1578" s="1" t="e">
        <f t="shared" si="24"/>
        <v>#VALUE!</v>
      </c>
    </row>
    <row r="1579" spans="2:6" s="1" customFormat="1" hidden="1" x14ac:dyDescent="0.25">
      <c r="B1579" s="1">
        <v>0</v>
      </c>
      <c r="C1579" s="1">
        <v>1.7980549635354699</v>
      </c>
      <c r="D1579" s="1" t="e">
        <v>#VALUE!</v>
      </c>
      <c r="E1579" s="1" t="s">
        <v>1604</v>
      </c>
      <c r="F1579" s="1" t="e">
        <f t="shared" si="24"/>
        <v>#VALUE!</v>
      </c>
    </row>
    <row r="1580" spans="2:6" s="1" customFormat="1" hidden="1" x14ac:dyDescent="0.25">
      <c r="B1580" s="1">
        <v>0</v>
      </c>
      <c r="C1580" s="1">
        <v>5.1414252598138104</v>
      </c>
      <c r="D1580" s="1" t="e">
        <v>#VALUE!</v>
      </c>
      <c r="E1580" s="1" t="s">
        <v>1605</v>
      </c>
      <c r="F1580" s="1" t="e">
        <f t="shared" si="24"/>
        <v>#VALUE!</v>
      </c>
    </row>
    <row r="1581" spans="2:6" s="1" customFormat="1" hidden="1" x14ac:dyDescent="0.25">
      <c r="B1581" s="1">
        <v>0</v>
      </c>
      <c r="C1581" s="1">
        <v>2.7278145350307001</v>
      </c>
      <c r="D1581" s="1" t="e">
        <v>#VALUE!</v>
      </c>
      <c r="E1581" s="1" t="s">
        <v>1606</v>
      </c>
      <c r="F1581" s="1" t="e">
        <f t="shared" si="24"/>
        <v>#VALUE!</v>
      </c>
    </row>
    <row r="1582" spans="2:6" s="1" customFormat="1" hidden="1" x14ac:dyDescent="0.25">
      <c r="B1582" s="1">
        <v>0</v>
      </c>
      <c r="C1582" s="1">
        <v>11.348981709784701</v>
      </c>
      <c r="D1582" s="1" t="e">
        <v>#VALUE!</v>
      </c>
      <c r="E1582" s="1" t="s">
        <v>1607</v>
      </c>
      <c r="F1582" s="1" t="e">
        <f t="shared" si="24"/>
        <v>#VALUE!</v>
      </c>
    </row>
    <row r="1583" spans="2:6" s="1" customFormat="1" hidden="1" x14ac:dyDescent="0.25">
      <c r="B1583" s="1">
        <v>0</v>
      </c>
      <c r="C1583" s="1">
        <v>3.1017461898562799</v>
      </c>
      <c r="D1583" s="1" t="e">
        <v>#VALUE!</v>
      </c>
      <c r="E1583" s="1" t="s">
        <v>1608</v>
      </c>
      <c r="F1583" s="1" t="e">
        <f t="shared" si="24"/>
        <v>#VALUE!</v>
      </c>
    </row>
    <row r="1584" spans="2:6" s="1" customFormat="1" hidden="1" x14ac:dyDescent="0.25">
      <c r="B1584" s="1">
        <v>0</v>
      </c>
      <c r="C1584" s="1">
        <v>1.04058993768488</v>
      </c>
      <c r="D1584" s="1" t="e">
        <v>#VALUE!</v>
      </c>
      <c r="E1584" s="1" t="s">
        <v>1609</v>
      </c>
      <c r="F1584" s="1" t="e">
        <f t="shared" si="24"/>
        <v>#VALUE!</v>
      </c>
    </row>
    <row r="1585" spans="2:6" s="1" customFormat="1" hidden="1" x14ac:dyDescent="0.25">
      <c r="B1585" s="1">
        <v>0</v>
      </c>
      <c r="C1585" s="1">
        <v>4.3439341280402601</v>
      </c>
      <c r="D1585" s="1" t="e">
        <v>#VALUE!</v>
      </c>
      <c r="E1585" s="1" t="s">
        <v>1610</v>
      </c>
      <c r="F1585" s="1" t="e">
        <f t="shared" si="24"/>
        <v>#VALUE!</v>
      </c>
    </row>
    <row r="1586" spans="2:6" s="1" customFormat="1" hidden="1" x14ac:dyDescent="0.25">
      <c r="B1586" s="1">
        <v>0</v>
      </c>
      <c r="C1586" s="1">
        <v>1.05702899397072</v>
      </c>
      <c r="D1586" s="1" t="e">
        <v>#VALUE!</v>
      </c>
      <c r="E1586" s="1" t="s">
        <v>1611</v>
      </c>
      <c r="F1586" s="1" t="e">
        <f t="shared" si="24"/>
        <v>#VALUE!</v>
      </c>
    </row>
    <row r="1587" spans="2:6" s="1" customFormat="1" hidden="1" x14ac:dyDescent="0.25">
      <c r="B1587" s="1">
        <v>0</v>
      </c>
      <c r="C1587" s="1">
        <v>0.48468991450066401</v>
      </c>
      <c r="D1587" s="1" t="e">
        <v>#VALUE!</v>
      </c>
      <c r="E1587" s="1" t="s">
        <v>1612</v>
      </c>
      <c r="F1587" s="1" t="e">
        <f t="shared" si="24"/>
        <v>#VALUE!</v>
      </c>
    </row>
    <row r="1588" spans="2:6" s="1" customFormat="1" hidden="1" x14ac:dyDescent="0.25">
      <c r="B1588" s="1">
        <v>0</v>
      </c>
      <c r="C1588" s="1">
        <v>5.0561404956999699E-2</v>
      </c>
      <c r="D1588" s="1" t="e">
        <v>#VALUE!</v>
      </c>
      <c r="E1588" s="1" t="s">
        <v>1613</v>
      </c>
      <c r="F1588" s="1" t="e">
        <f t="shared" si="24"/>
        <v>#VALUE!</v>
      </c>
    </row>
    <row r="1589" spans="2:6" s="1" customFormat="1" hidden="1" x14ac:dyDescent="0.25">
      <c r="B1589" s="1">
        <v>0</v>
      </c>
      <c r="C1589" s="1">
        <v>1.75152447658437E-2</v>
      </c>
      <c r="D1589" s="1" t="e">
        <v>#VALUE!</v>
      </c>
      <c r="E1589" s="1" t="s">
        <v>1614</v>
      </c>
      <c r="F1589" s="1" t="e">
        <f t="shared" si="24"/>
        <v>#VALUE!</v>
      </c>
    </row>
    <row r="1590" spans="2:6" s="1" customFormat="1" hidden="1" x14ac:dyDescent="0.25">
      <c r="B1590" s="1">
        <v>0</v>
      </c>
      <c r="C1590" s="1">
        <v>1.6241801758863899E-2</v>
      </c>
      <c r="D1590" s="1" t="e">
        <v>#VALUE!</v>
      </c>
      <c r="E1590" s="1" t="s">
        <v>1615</v>
      </c>
      <c r="F1590" s="1" t="e">
        <f t="shared" si="24"/>
        <v>#VALUE!</v>
      </c>
    </row>
    <row r="1591" spans="2:6" s="1" customFormat="1" hidden="1" x14ac:dyDescent="0.25">
      <c r="B1591" s="1">
        <v>0</v>
      </c>
      <c r="C1591" s="1">
        <v>6.5397880991366801E-3</v>
      </c>
      <c r="D1591" s="1" t="e">
        <v>#VALUE!</v>
      </c>
      <c r="E1591" s="1" t="s">
        <v>1616</v>
      </c>
      <c r="F1591" s="1" t="e">
        <f t="shared" si="24"/>
        <v>#VALUE!</v>
      </c>
    </row>
    <row r="1592" spans="2:6" s="1" customFormat="1" hidden="1" x14ac:dyDescent="0.25">
      <c r="B1592" s="1">
        <v>0</v>
      </c>
      <c r="C1592" s="1">
        <v>2.9293774672991498E-3</v>
      </c>
      <c r="D1592" s="1" t="e">
        <v>#VALUE!</v>
      </c>
      <c r="E1592" s="1" t="s">
        <v>1617</v>
      </c>
      <c r="F1592" s="1" t="e">
        <f t="shared" si="24"/>
        <v>#VALUE!</v>
      </c>
    </row>
    <row r="1593" spans="2:6" s="1" customFormat="1" hidden="1" x14ac:dyDescent="0.25">
      <c r="B1593" s="1">
        <v>0</v>
      </c>
      <c r="C1593" s="1">
        <v>3.5948053066767699E-3</v>
      </c>
      <c r="D1593" s="1" t="e">
        <v>#VALUE!</v>
      </c>
      <c r="E1593" s="1" t="s">
        <v>1618</v>
      </c>
      <c r="F1593" s="1" t="e">
        <f t="shared" si="24"/>
        <v>#VALUE!</v>
      </c>
    </row>
    <row r="1594" spans="2:6" s="1" customFormat="1" hidden="1" x14ac:dyDescent="0.25">
      <c r="B1594" s="1">
        <v>0</v>
      </c>
      <c r="C1594" s="1">
        <v>1.2933613447940699E-4</v>
      </c>
      <c r="D1594" s="1" t="e">
        <v>#VALUE!</v>
      </c>
      <c r="E1594" s="1" t="s">
        <v>1619</v>
      </c>
      <c r="F1594" s="1" t="e">
        <f t="shared" si="24"/>
        <v>#VALUE!</v>
      </c>
    </row>
    <row r="1595" spans="2:6" s="1" customFormat="1" hidden="1" x14ac:dyDescent="0.25">
      <c r="B1595" s="1">
        <v>0</v>
      </c>
      <c r="C1595" s="1">
        <v>4.3721096409488002E-5</v>
      </c>
      <c r="D1595" s="1" t="e">
        <v>#VALUE!</v>
      </c>
      <c r="E1595" s="1" t="s">
        <v>1620</v>
      </c>
      <c r="F1595" s="1" t="e">
        <f t="shared" si="24"/>
        <v>#VALUE!</v>
      </c>
    </row>
    <row r="1596" spans="2:6" s="1" customFormat="1" hidden="1" x14ac:dyDescent="0.25">
      <c r="B1596" s="1">
        <v>0</v>
      </c>
      <c r="C1596" s="1">
        <v>8.3695755417778601E-5</v>
      </c>
      <c r="D1596" s="1" t="e">
        <v>#VALUE!</v>
      </c>
      <c r="E1596" s="1" t="s">
        <v>1621</v>
      </c>
      <c r="F1596" s="1" t="e">
        <f t="shared" si="24"/>
        <v>#VALUE!</v>
      </c>
    </row>
    <row r="1597" spans="2:6" s="1" customFormat="1" hidden="1" x14ac:dyDescent="0.25">
      <c r="B1597" s="1">
        <v>0</v>
      </c>
      <c r="C1597" s="1">
        <v>3.9425605979248601E-5</v>
      </c>
      <c r="D1597" s="1" t="e">
        <v>#VALUE!</v>
      </c>
      <c r="E1597" s="1" t="s">
        <v>1622</v>
      </c>
      <c r="F1597" s="1" t="e">
        <f t="shared" si="24"/>
        <v>#VALUE!</v>
      </c>
    </row>
    <row r="1598" spans="2:6" s="1" customFormat="1" hidden="1" x14ac:dyDescent="0.25">
      <c r="B1598" s="1">
        <v>0</v>
      </c>
      <c r="C1598" s="1">
        <v>4.66980501956371E-6</v>
      </c>
      <c r="D1598" s="1" t="e">
        <v>#VALUE!</v>
      </c>
      <c r="E1598" s="1" t="s">
        <v>1623</v>
      </c>
      <c r="F1598" s="1" t="e">
        <f t="shared" si="24"/>
        <v>#VALUE!</v>
      </c>
    </row>
    <row r="1599" spans="2:6" s="1" customFormat="1" hidden="1" x14ac:dyDescent="0.25">
      <c r="B1599" s="1">
        <v>0</v>
      </c>
      <c r="C1599" s="1">
        <v>1.7076100957691401E-6</v>
      </c>
      <c r="D1599" s="1" t="e">
        <v>#VALUE!</v>
      </c>
      <c r="E1599" s="1" t="s">
        <v>1624</v>
      </c>
      <c r="F1599" s="1" t="e">
        <f t="shared" si="24"/>
        <v>#VALUE!</v>
      </c>
    </row>
    <row r="1600" spans="2:6" s="1" customFormat="1" hidden="1" x14ac:dyDescent="0.25">
      <c r="B1600" s="1">
        <v>0</v>
      </c>
      <c r="C1600" s="1">
        <v>7.5264541532504804E-7</v>
      </c>
      <c r="D1600" s="1" t="e">
        <v>#VALUE!</v>
      </c>
      <c r="E1600" s="1" t="s">
        <v>1625</v>
      </c>
      <c r="F1600" s="1" t="e">
        <f t="shared" si="24"/>
        <v>#VALUE!</v>
      </c>
    </row>
    <row r="1601" spans="2:6" s="1" customFormat="1" hidden="1" x14ac:dyDescent="0.25">
      <c r="B1601" s="1">
        <v>0</v>
      </c>
      <c r="C1601" s="1">
        <v>1.00789361967557E-7</v>
      </c>
      <c r="D1601" s="1" t="e">
        <v>#VALUE!</v>
      </c>
      <c r="E1601" s="1" t="s">
        <v>1626</v>
      </c>
      <c r="F1601" s="1" t="e">
        <f t="shared" si="24"/>
        <v>#VALUE!</v>
      </c>
    </row>
    <row r="1602" spans="2:6" s="1" customFormat="1" hidden="1" x14ac:dyDescent="0.25">
      <c r="B1602" s="1">
        <v>0</v>
      </c>
      <c r="C1602" s="1">
        <v>3.00072193981648E-7</v>
      </c>
      <c r="D1602" s="1" t="e">
        <v>#VALUE!</v>
      </c>
      <c r="E1602" s="1" t="s">
        <v>1627</v>
      </c>
      <c r="F1602" s="1" t="e">
        <f t="shared" si="24"/>
        <v>#VALUE!</v>
      </c>
    </row>
    <row r="1603" spans="2:6" s="1" customFormat="1" hidden="1" x14ac:dyDescent="0.25">
      <c r="B1603" s="1">
        <v>0</v>
      </c>
      <c r="C1603" s="1">
        <v>1.45192413647521E-8</v>
      </c>
      <c r="D1603" s="1" t="e">
        <v>#VALUE!</v>
      </c>
      <c r="E1603" s="1" t="s">
        <v>1628</v>
      </c>
      <c r="F1603" s="1" t="e">
        <f t="shared" si="24"/>
        <v>#VALUE!</v>
      </c>
    </row>
    <row r="1604" spans="2:6" s="1" customFormat="1" hidden="1" x14ac:dyDescent="0.25">
      <c r="B1604" s="1">
        <v>0</v>
      </c>
      <c r="C1604" s="1">
        <v>7.1241871513194597E-8</v>
      </c>
      <c r="D1604" s="1" t="e">
        <v>#VALUE!</v>
      </c>
      <c r="E1604" s="1" t="s">
        <v>1629</v>
      </c>
      <c r="F1604" s="1" t="e">
        <f t="shared" si="24"/>
        <v>#VALUE!</v>
      </c>
    </row>
    <row r="1605" spans="2:6" s="1" customFormat="1" hidden="1" x14ac:dyDescent="0.25">
      <c r="B1605" s="1">
        <v>0</v>
      </c>
      <c r="C1605" s="1">
        <v>5.2911497627761097E-8</v>
      </c>
      <c r="D1605" s="1" t="e">
        <v>#VALUE!</v>
      </c>
      <c r="E1605" s="1" t="s">
        <v>1630</v>
      </c>
      <c r="F1605" s="1" t="e">
        <f t="shared" ref="F1605:F1668" si="25" xml:space="preserve"> 10^9*D1605</f>
        <v>#VALUE!</v>
      </c>
    </row>
    <row r="1606" spans="2:6" s="1" customFormat="1" hidden="1" x14ac:dyDescent="0.25">
      <c r="B1606" s="1">
        <v>0</v>
      </c>
      <c r="C1606" s="1">
        <v>6.4250868181403496E-8</v>
      </c>
      <c r="D1606" s="1" t="e">
        <v>#VALUE!</v>
      </c>
      <c r="E1606" s="1" t="s">
        <v>1631</v>
      </c>
      <c r="F1606" s="1" t="e">
        <f t="shared" si="25"/>
        <v>#VALUE!</v>
      </c>
    </row>
    <row r="1607" spans="2:6" s="1" customFormat="1" hidden="1" x14ac:dyDescent="0.25">
      <c r="B1607" s="1">
        <v>0</v>
      </c>
      <c r="C1607" s="1">
        <v>1.9426421582480199E-8</v>
      </c>
      <c r="D1607" s="1" t="e">
        <v>#VALUE!</v>
      </c>
      <c r="E1607" s="1" t="s">
        <v>1632</v>
      </c>
      <c r="F1607" s="1" t="e">
        <f t="shared" si="25"/>
        <v>#VALUE!</v>
      </c>
    </row>
    <row r="1608" spans="2:6" s="1" customFormat="1" hidden="1" x14ac:dyDescent="0.25">
      <c r="B1608" s="1">
        <v>0</v>
      </c>
      <c r="C1608" s="1">
        <v>1.0733978150767501E-9</v>
      </c>
      <c r="D1608" s="1" t="e">
        <v>#VALUE!</v>
      </c>
      <c r="E1608" s="1" t="s">
        <v>1633</v>
      </c>
      <c r="F1608" s="1" t="e">
        <f t="shared" si="25"/>
        <v>#VALUE!</v>
      </c>
    </row>
    <row r="1609" spans="2:6" s="1" customFormat="1" hidden="1" x14ac:dyDescent="0.25">
      <c r="B1609" s="1">
        <v>0</v>
      </c>
      <c r="C1609" s="1">
        <v>2.6439107084774701E-5</v>
      </c>
      <c r="D1609" s="1" t="e">
        <v>#VALUE!</v>
      </c>
      <c r="E1609" s="1" t="s">
        <v>1634</v>
      </c>
      <c r="F1609" s="1" t="e">
        <f t="shared" si="25"/>
        <v>#VALUE!</v>
      </c>
    </row>
    <row r="1610" spans="2:6" s="1" customFormat="1" hidden="1" x14ac:dyDescent="0.25">
      <c r="B1610" s="1">
        <v>0</v>
      </c>
      <c r="C1610" s="1">
        <v>1.5971557409955001E-10</v>
      </c>
      <c r="D1610" s="1" t="e">
        <v>#VALUE!</v>
      </c>
      <c r="E1610" s="1" t="s">
        <v>1635</v>
      </c>
      <c r="F1610" s="1" t="e">
        <f t="shared" si="25"/>
        <v>#VALUE!</v>
      </c>
    </row>
    <row r="1611" spans="2:6" s="1" customFormat="1" hidden="1" x14ac:dyDescent="0.25">
      <c r="B1611" s="1">
        <v>0</v>
      </c>
      <c r="C1611" s="1">
        <v>3.0379303961325297E-8</v>
      </c>
      <c r="D1611" s="1" t="e">
        <v>#VALUE!</v>
      </c>
      <c r="E1611" s="1" t="s">
        <v>1636</v>
      </c>
      <c r="F1611" s="1" t="e">
        <f t="shared" si="25"/>
        <v>#VALUE!</v>
      </c>
    </row>
    <row r="1612" spans="2:6" s="1" customFormat="1" hidden="1" x14ac:dyDescent="0.25">
      <c r="B1612" s="1">
        <v>0</v>
      </c>
      <c r="C1612" s="1">
        <v>5.6996834363332001E-8</v>
      </c>
      <c r="D1612" s="1" t="e">
        <v>#VALUE!</v>
      </c>
      <c r="E1612" s="1" t="s">
        <v>1637</v>
      </c>
      <c r="F1612" s="1" t="e">
        <f t="shared" si="25"/>
        <v>#VALUE!</v>
      </c>
    </row>
    <row r="1613" spans="2:6" s="1" customFormat="1" hidden="1" x14ac:dyDescent="0.25">
      <c r="B1613" s="1">
        <v>0</v>
      </c>
      <c r="C1613" s="1">
        <v>3.3857585624019699E-9</v>
      </c>
      <c r="D1613" s="1" t="e">
        <v>#VALUE!</v>
      </c>
      <c r="E1613" s="1" t="s">
        <v>1638</v>
      </c>
      <c r="F1613" s="1" t="e">
        <f t="shared" si="25"/>
        <v>#VALUE!</v>
      </c>
    </row>
    <row r="1614" spans="2:6" s="1" customFormat="1" hidden="1" x14ac:dyDescent="0.25">
      <c r="B1614" s="1">
        <v>0</v>
      </c>
      <c r="C1614" s="1">
        <v>1.37269307032283E-10</v>
      </c>
      <c r="D1614" s="1" t="e">
        <v>#VALUE!</v>
      </c>
      <c r="E1614" s="1" t="s">
        <v>1639</v>
      </c>
      <c r="F1614" s="1" t="e">
        <f t="shared" si="25"/>
        <v>#VALUE!</v>
      </c>
    </row>
    <row r="1615" spans="2:6" s="1" customFormat="1" hidden="1" x14ac:dyDescent="0.25">
      <c r="B1615" s="1">
        <v>0</v>
      </c>
      <c r="C1615" s="1">
        <v>3.6939369341126799E-9</v>
      </c>
      <c r="D1615" s="1" t="e">
        <v>#VALUE!</v>
      </c>
      <c r="E1615" s="1" t="s">
        <v>1640</v>
      </c>
      <c r="F1615" s="1" t="e">
        <f t="shared" si="25"/>
        <v>#VALUE!</v>
      </c>
    </row>
    <row r="1616" spans="2:6" s="1" customFormat="1" hidden="1" x14ac:dyDescent="0.25">
      <c r="B1616" s="1">
        <v>0</v>
      </c>
      <c r="C1616" s="1">
        <v>2.69772819638802E-8</v>
      </c>
      <c r="D1616" s="1" t="e">
        <v>#VALUE!</v>
      </c>
      <c r="E1616" s="1" t="s">
        <v>1641</v>
      </c>
      <c r="F1616" s="1" t="e">
        <f t="shared" si="25"/>
        <v>#VALUE!</v>
      </c>
    </row>
    <row r="1617" spans="2:6" s="1" customFormat="1" hidden="1" x14ac:dyDescent="0.25">
      <c r="B1617" s="1">
        <v>0</v>
      </c>
      <c r="C1617" s="1">
        <v>5.6977866869090101E-10</v>
      </c>
      <c r="D1617" s="1" t="e">
        <v>#VALUE!</v>
      </c>
      <c r="E1617" s="1" t="s">
        <v>1642</v>
      </c>
      <c r="F1617" s="1" t="e">
        <f t="shared" si="25"/>
        <v>#VALUE!</v>
      </c>
    </row>
    <row r="1618" spans="2:6" s="1" customFormat="1" hidden="1" x14ac:dyDescent="0.25">
      <c r="B1618" s="1">
        <v>0</v>
      </c>
      <c r="C1618" s="1">
        <v>3.5946801091313298E-12</v>
      </c>
      <c r="D1618" s="1" t="e">
        <v>#VALUE!</v>
      </c>
      <c r="E1618" s="1" t="s">
        <v>1643</v>
      </c>
      <c r="F1618" s="1" t="e">
        <f t="shared" si="25"/>
        <v>#VALUE!</v>
      </c>
    </row>
    <row r="1619" spans="2:6" s="1" customFormat="1" hidden="1" x14ac:dyDescent="0.25">
      <c r="B1619" s="1">
        <v>0</v>
      </c>
      <c r="C1619" s="1">
        <v>4.2006398359717397E-11</v>
      </c>
      <c r="D1619" s="1" t="e">
        <v>#VALUE!</v>
      </c>
      <c r="E1619" s="1" t="s">
        <v>1644</v>
      </c>
      <c r="F1619" s="1" t="e">
        <f t="shared" si="25"/>
        <v>#VALUE!</v>
      </c>
    </row>
    <row r="1620" spans="2:6" s="1" customFormat="1" hidden="1" x14ac:dyDescent="0.25">
      <c r="B1620" s="1">
        <v>0</v>
      </c>
      <c r="C1620" s="1">
        <v>5.7303628508975604E-10</v>
      </c>
      <c r="D1620" s="1" t="e">
        <v>#VALUE!</v>
      </c>
      <c r="E1620" s="1" t="s">
        <v>1645</v>
      </c>
      <c r="F1620" s="1" t="e">
        <f t="shared" si="25"/>
        <v>#VALUE!</v>
      </c>
    </row>
    <row r="1621" spans="2:6" s="1" customFormat="1" hidden="1" x14ac:dyDescent="0.25">
      <c r="B1621" s="1">
        <v>0</v>
      </c>
      <c r="C1621" s="1">
        <v>1.79829484636684E-11</v>
      </c>
      <c r="D1621" s="1" t="e">
        <v>#VALUE!</v>
      </c>
      <c r="E1621" s="1" t="s">
        <v>1646</v>
      </c>
      <c r="F1621" s="1" t="e">
        <f t="shared" si="25"/>
        <v>#VALUE!</v>
      </c>
    </row>
    <row r="1622" spans="2:6" s="1" customFormat="1" hidden="1" x14ac:dyDescent="0.25">
      <c r="B1622" s="1">
        <v>0</v>
      </c>
      <c r="C1622" s="1">
        <v>1.04005692946884E-12</v>
      </c>
      <c r="D1622" s="1" t="e">
        <v>#VALUE!</v>
      </c>
      <c r="E1622" s="1" t="s">
        <v>1647</v>
      </c>
      <c r="F1622" s="1" t="e">
        <f t="shared" si="25"/>
        <v>#VALUE!</v>
      </c>
    </row>
    <row r="1623" spans="2:6" s="1" customFormat="1" hidden="1" x14ac:dyDescent="0.25">
      <c r="B1623" s="1">
        <v>0</v>
      </c>
      <c r="C1623" s="1">
        <v>4.1147085738657503E-12</v>
      </c>
      <c r="D1623" s="1" t="e">
        <v>#VALUE!</v>
      </c>
      <c r="E1623" s="1" t="s">
        <v>1648</v>
      </c>
      <c r="F1623" s="1" t="e">
        <f t="shared" si="25"/>
        <v>#VALUE!</v>
      </c>
    </row>
    <row r="1624" spans="2:6" s="1" customFormat="1" hidden="1" x14ac:dyDescent="0.25">
      <c r="B1624" s="1">
        <v>0</v>
      </c>
      <c r="C1624" s="1">
        <v>5.8391069757135402E-12</v>
      </c>
      <c r="D1624" s="1" t="e">
        <v>#VALUE!</v>
      </c>
      <c r="E1624" s="1" t="s">
        <v>1649</v>
      </c>
      <c r="F1624" s="1" t="e">
        <f t="shared" si="25"/>
        <v>#VALUE!</v>
      </c>
    </row>
    <row r="1625" spans="2:6" s="1" customFormat="1" hidden="1" x14ac:dyDescent="0.25">
      <c r="B1625" s="1">
        <v>0</v>
      </c>
      <c r="C1625" s="1">
        <v>8.5368845326172504E-10</v>
      </c>
      <c r="D1625" s="1" t="e">
        <v>#VALUE!</v>
      </c>
      <c r="E1625" s="1" t="s">
        <v>1650</v>
      </c>
      <c r="F1625" s="1" t="e">
        <f t="shared" si="25"/>
        <v>#VALUE!</v>
      </c>
    </row>
    <row r="1626" spans="2:6" s="1" customFormat="1" hidden="1" x14ac:dyDescent="0.25">
      <c r="B1626" s="1">
        <v>0</v>
      </c>
      <c r="C1626" s="1">
        <v>8.6153306710912097E-13</v>
      </c>
      <c r="D1626" s="1" t="e">
        <v>#VALUE!</v>
      </c>
      <c r="E1626" s="1" t="s">
        <v>1651</v>
      </c>
      <c r="F1626" s="1" t="e">
        <f t="shared" si="25"/>
        <v>#VALUE!</v>
      </c>
    </row>
    <row r="1627" spans="2:6" s="1" customFormat="1" hidden="1" x14ac:dyDescent="0.25">
      <c r="B1627" s="1">
        <v>0</v>
      </c>
      <c r="C1627" s="1">
        <v>5.5590443359676504E-10</v>
      </c>
      <c r="D1627" s="1" t="e">
        <v>#VALUE!</v>
      </c>
      <c r="E1627" s="1" t="s">
        <v>1652</v>
      </c>
      <c r="F1627" s="1" t="e">
        <f t="shared" si="25"/>
        <v>#VALUE!</v>
      </c>
    </row>
    <row r="1628" spans="2:6" s="1" customFormat="1" hidden="1" x14ac:dyDescent="0.25">
      <c r="B1628" s="1">
        <v>0</v>
      </c>
      <c r="C1628" s="1">
        <v>1.40794043090863E-11</v>
      </c>
      <c r="D1628" s="1" t="e">
        <v>#VALUE!</v>
      </c>
      <c r="E1628" s="1" t="s">
        <v>1653</v>
      </c>
      <c r="F1628" s="1" t="e">
        <f t="shared" si="25"/>
        <v>#VALUE!</v>
      </c>
    </row>
    <row r="1629" spans="2:6" s="1" customFormat="1" hidden="1" x14ac:dyDescent="0.25">
      <c r="B1629" s="1">
        <v>0</v>
      </c>
      <c r="C1629" s="1">
        <v>1.36477495971121E-11</v>
      </c>
      <c r="D1629" s="1" t="e">
        <v>#VALUE!</v>
      </c>
      <c r="E1629" s="1" t="s">
        <v>1654</v>
      </c>
      <c r="F1629" s="1" t="e">
        <f t="shared" si="25"/>
        <v>#VALUE!</v>
      </c>
    </row>
    <row r="1630" spans="2:6" s="1" customFormat="1" hidden="1" x14ac:dyDescent="0.25">
      <c r="B1630" s="1">
        <v>0</v>
      </c>
      <c r="C1630" s="1">
        <v>1.0865064403731099E-10</v>
      </c>
      <c r="D1630" s="1" t="e">
        <v>#VALUE!</v>
      </c>
      <c r="E1630" s="1" t="s">
        <v>1655</v>
      </c>
      <c r="F1630" s="1" t="e">
        <f t="shared" si="25"/>
        <v>#VALUE!</v>
      </c>
    </row>
    <row r="1631" spans="2:6" s="1" customFormat="1" hidden="1" x14ac:dyDescent="0.25">
      <c r="B1631" s="1">
        <v>0</v>
      </c>
      <c r="C1631" s="1">
        <v>1.2656431458424299E-10</v>
      </c>
      <c r="D1631" s="1" t="e">
        <v>#VALUE!</v>
      </c>
      <c r="E1631" s="1" t="s">
        <v>1656</v>
      </c>
      <c r="F1631" s="1" t="e">
        <f t="shared" si="25"/>
        <v>#VALUE!</v>
      </c>
    </row>
    <row r="1632" spans="2:6" s="1" customFormat="1" hidden="1" x14ac:dyDescent="0.25">
      <c r="B1632" s="1">
        <v>0</v>
      </c>
      <c r="C1632" s="1">
        <v>7.2795103278622199E-12</v>
      </c>
      <c r="D1632" s="1" t="e">
        <v>#VALUE!</v>
      </c>
      <c r="E1632" s="1" t="s">
        <v>1657</v>
      </c>
      <c r="F1632" s="1" t="e">
        <f t="shared" si="25"/>
        <v>#VALUE!</v>
      </c>
    </row>
    <row r="1633" spans="2:6" s="1" customFormat="1" hidden="1" x14ac:dyDescent="0.25">
      <c r="B1633" s="1">
        <v>0</v>
      </c>
      <c r="C1633" s="1">
        <v>1.88220550256801E-11</v>
      </c>
      <c r="D1633" s="1" t="e">
        <v>#VALUE!</v>
      </c>
      <c r="E1633" s="1" t="s">
        <v>1658</v>
      </c>
      <c r="F1633" s="1" t="e">
        <f t="shared" si="25"/>
        <v>#VALUE!</v>
      </c>
    </row>
    <row r="1634" spans="2:6" s="1" customFormat="1" hidden="1" x14ac:dyDescent="0.25">
      <c r="B1634" s="1">
        <v>0</v>
      </c>
      <c r="C1634" s="1">
        <v>4.7233728039941504E-10</v>
      </c>
      <c r="D1634" s="1" t="e">
        <v>#VALUE!</v>
      </c>
      <c r="E1634" s="1" t="s">
        <v>1659</v>
      </c>
      <c r="F1634" s="1" t="e">
        <f t="shared" si="25"/>
        <v>#VALUE!</v>
      </c>
    </row>
    <row r="1635" spans="2:6" s="1" customFormat="1" hidden="1" x14ac:dyDescent="0.25">
      <c r="B1635" s="1">
        <v>0</v>
      </c>
      <c r="C1635" s="1">
        <v>1.25767840586377E-10</v>
      </c>
      <c r="D1635" s="1" t="e">
        <v>#VALUE!</v>
      </c>
      <c r="E1635" s="1" t="s">
        <v>1660</v>
      </c>
      <c r="F1635" s="1" t="e">
        <f t="shared" si="25"/>
        <v>#VALUE!</v>
      </c>
    </row>
    <row r="1636" spans="2:6" s="1" customFormat="1" hidden="1" x14ac:dyDescent="0.25">
      <c r="B1636" s="1">
        <v>0</v>
      </c>
      <c r="C1636" s="1">
        <v>8.5489393342186304E-12</v>
      </c>
      <c r="D1636" s="1" t="e">
        <v>#VALUE!</v>
      </c>
      <c r="E1636" s="1" t="s">
        <v>1661</v>
      </c>
      <c r="F1636" s="1" t="e">
        <f t="shared" si="25"/>
        <v>#VALUE!</v>
      </c>
    </row>
    <row r="1637" spans="2:6" s="1" customFormat="1" hidden="1" x14ac:dyDescent="0.25">
      <c r="B1637" s="1">
        <v>0</v>
      </c>
      <c r="C1637" s="1">
        <v>6.8811623066267202E-13</v>
      </c>
      <c r="D1637" s="1" t="e">
        <v>#VALUE!</v>
      </c>
      <c r="E1637" s="1" t="s">
        <v>1662</v>
      </c>
      <c r="F1637" s="1" t="e">
        <f t="shared" si="25"/>
        <v>#VALUE!</v>
      </c>
    </row>
    <row r="1638" spans="2:6" s="1" customFormat="1" hidden="1" x14ac:dyDescent="0.25">
      <c r="B1638" s="1">
        <v>0</v>
      </c>
      <c r="C1638" s="1">
        <v>3.1278846179816298E-10</v>
      </c>
      <c r="D1638" s="1" t="e">
        <v>#VALUE!</v>
      </c>
      <c r="E1638" s="1" t="s">
        <v>1663</v>
      </c>
      <c r="F1638" s="1" t="e">
        <f t="shared" si="25"/>
        <v>#VALUE!</v>
      </c>
    </row>
    <row r="1639" spans="2:6" s="1" customFormat="1" hidden="1" x14ac:dyDescent="0.25">
      <c r="B1639" s="1">
        <v>0</v>
      </c>
      <c r="C1639" s="1">
        <v>2.7792879109256299E-11</v>
      </c>
      <c r="D1639" s="1" t="e">
        <v>#VALUE!</v>
      </c>
      <c r="E1639" s="1" t="s">
        <v>1664</v>
      </c>
      <c r="F1639" s="1" t="e">
        <f t="shared" si="25"/>
        <v>#VALUE!</v>
      </c>
    </row>
    <row r="1640" spans="2:6" s="1" customFormat="1" hidden="1" x14ac:dyDescent="0.25">
      <c r="B1640" s="1">
        <v>0</v>
      </c>
      <c r="C1640" s="1">
        <v>5.4991566855733202E-11</v>
      </c>
      <c r="D1640" s="1" t="e">
        <v>#VALUE!</v>
      </c>
      <c r="E1640" s="1" t="s">
        <v>1665</v>
      </c>
      <c r="F1640" s="1" t="e">
        <f t="shared" si="25"/>
        <v>#VALUE!</v>
      </c>
    </row>
    <row r="1641" spans="2:6" s="1" customFormat="1" hidden="1" x14ac:dyDescent="0.25">
      <c r="B1641" s="1">
        <v>0</v>
      </c>
      <c r="C1641" s="1">
        <v>1.4538175108214E-9</v>
      </c>
      <c r="D1641" s="1" t="e">
        <v>#VALUE!</v>
      </c>
      <c r="E1641" s="1" t="s">
        <v>1666</v>
      </c>
      <c r="F1641" s="1" t="e">
        <f t="shared" si="25"/>
        <v>#VALUE!</v>
      </c>
    </row>
    <row r="1642" spans="2:6" s="1" customFormat="1" hidden="1" x14ac:dyDescent="0.25">
      <c r="B1642" s="1">
        <v>0</v>
      </c>
      <c r="C1642" s="1">
        <v>9.2992280542603092E-13</v>
      </c>
      <c r="D1642" s="1" t="e">
        <v>#VALUE!</v>
      </c>
      <c r="E1642" s="1" t="s">
        <v>1667</v>
      </c>
      <c r="F1642" s="1" t="e">
        <f t="shared" si="25"/>
        <v>#VALUE!</v>
      </c>
    </row>
    <row r="1643" spans="2:6" s="1" customFormat="1" hidden="1" x14ac:dyDescent="0.25">
      <c r="B1643" s="1">
        <v>0</v>
      </c>
      <c r="C1643" s="1">
        <v>1.5133794217803099E-9</v>
      </c>
      <c r="D1643" s="1" t="e">
        <v>#VALUE!</v>
      </c>
      <c r="E1643" s="1" t="s">
        <v>1668</v>
      </c>
      <c r="F1643" s="1" t="e">
        <f t="shared" si="25"/>
        <v>#VALUE!</v>
      </c>
    </row>
    <row r="1644" spans="2:6" s="1" customFormat="1" hidden="1" x14ac:dyDescent="0.25">
      <c r="B1644" s="1">
        <v>0</v>
      </c>
      <c r="C1644" s="1">
        <v>9.3806287182473997E-9</v>
      </c>
      <c r="D1644" s="1" t="e">
        <v>#VALUE!</v>
      </c>
      <c r="E1644" s="1" t="s">
        <v>1669</v>
      </c>
      <c r="F1644" s="1" t="e">
        <f t="shared" si="25"/>
        <v>#VALUE!</v>
      </c>
    </row>
    <row r="1645" spans="2:6" s="1" customFormat="1" hidden="1" x14ac:dyDescent="0.25">
      <c r="B1645" s="1">
        <v>0</v>
      </c>
      <c r="C1645" s="1">
        <v>4.5963233219481399E-14</v>
      </c>
      <c r="D1645" s="1" t="e">
        <v>#VALUE!</v>
      </c>
      <c r="E1645" s="1" t="s">
        <v>1670</v>
      </c>
      <c r="F1645" s="1" t="e">
        <f t="shared" si="25"/>
        <v>#VALUE!</v>
      </c>
    </row>
    <row r="1646" spans="2:6" s="1" customFormat="1" hidden="1" x14ac:dyDescent="0.25">
      <c r="B1646" s="1">
        <v>0</v>
      </c>
      <c r="C1646" s="1">
        <v>3.1080027440566398E-11</v>
      </c>
      <c r="D1646" s="1" t="e">
        <v>#VALUE!</v>
      </c>
      <c r="E1646" s="1" t="s">
        <v>1671</v>
      </c>
      <c r="F1646" s="1" t="e">
        <f t="shared" si="25"/>
        <v>#VALUE!</v>
      </c>
    </row>
    <row r="1647" spans="2:6" s="1" customFormat="1" hidden="1" x14ac:dyDescent="0.25">
      <c r="B1647" s="1">
        <v>0</v>
      </c>
      <c r="C1647" s="1">
        <v>2.7810798108873702E-10</v>
      </c>
      <c r="D1647" s="1" t="e">
        <v>#VALUE!</v>
      </c>
      <c r="E1647" s="1" t="s">
        <v>1672</v>
      </c>
      <c r="F1647" s="1" t="e">
        <f t="shared" si="25"/>
        <v>#VALUE!</v>
      </c>
    </row>
    <row r="1648" spans="2:6" s="1" customFormat="1" hidden="1" x14ac:dyDescent="0.25">
      <c r="B1648" s="1">
        <v>0</v>
      </c>
      <c r="C1648" s="1">
        <v>6.2962712821246197E-9</v>
      </c>
      <c r="D1648" s="1" t="e">
        <v>#VALUE!</v>
      </c>
      <c r="E1648" s="1" t="s">
        <v>1673</v>
      </c>
      <c r="F1648" s="1" t="e">
        <f t="shared" si="25"/>
        <v>#VALUE!</v>
      </c>
    </row>
    <row r="1649" spans="2:6" s="1" customFormat="1" hidden="1" x14ac:dyDescent="0.25">
      <c r="B1649" s="1">
        <v>0</v>
      </c>
      <c r="C1649" s="1">
        <v>6.63885271201536E-8</v>
      </c>
      <c r="D1649" s="1" t="e">
        <v>#VALUE!</v>
      </c>
      <c r="E1649" s="1" t="s">
        <v>1674</v>
      </c>
      <c r="F1649" s="1" t="e">
        <f t="shared" si="25"/>
        <v>#VALUE!</v>
      </c>
    </row>
    <row r="1650" spans="2:6" s="1" customFormat="1" hidden="1" x14ac:dyDescent="0.25">
      <c r="B1650" s="1">
        <v>0</v>
      </c>
      <c r="C1650" s="1">
        <v>5.1896975605814005E-10</v>
      </c>
      <c r="D1650" s="1" t="e">
        <v>#VALUE!</v>
      </c>
      <c r="E1650" s="1" t="s">
        <v>1675</v>
      </c>
      <c r="F1650" s="1" t="e">
        <f t="shared" si="25"/>
        <v>#VALUE!</v>
      </c>
    </row>
    <row r="1651" spans="2:6" s="1" customFormat="1" hidden="1" x14ac:dyDescent="0.25">
      <c r="B1651" s="1">
        <v>0</v>
      </c>
      <c r="C1651" s="1">
        <v>3.0503015446825497E-8</v>
      </c>
      <c r="D1651" s="1" t="e">
        <v>#VALUE!</v>
      </c>
      <c r="E1651" s="1" t="s">
        <v>1676</v>
      </c>
      <c r="F1651" s="1" t="e">
        <f t="shared" si="25"/>
        <v>#VALUE!</v>
      </c>
    </row>
    <row r="1652" spans="2:6" s="1" customFormat="1" hidden="1" x14ac:dyDescent="0.25">
      <c r="B1652" s="1">
        <v>0</v>
      </c>
      <c r="C1652" s="1">
        <v>1.7600496904357401E-7</v>
      </c>
      <c r="D1652" s="1" t="e">
        <v>#VALUE!</v>
      </c>
      <c r="E1652" s="1" t="s">
        <v>1677</v>
      </c>
      <c r="F1652" s="1" t="e">
        <f t="shared" si="25"/>
        <v>#VALUE!</v>
      </c>
    </row>
    <row r="1653" spans="2:6" s="1" customFormat="1" hidden="1" x14ac:dyDescent="0.25">
      <c r="B1653" s="1">
        <v>0</v>
      </c>
      <c r="C1653" s="1">
        <v>1.35079107899116E-8</v>
      </c>
      <c r="D1653" s="1" t="e">
        <v>#VALUE!</v>
      </c>
      <c r="E1653" s="1" t="s">
        <v>1678</v>
      </c>
      <c r="F1653" s="1" t="e">
        <f t="shared" si="25"/>
        <v>#VALUE!</v>
      </c>
    </row>
    <row r="1654" spans="2:6" s="1" customFormat="1" hidden="1" x14ac:dyDescent="0.25">
      <c r="B1654" s="1">
        <v>0</v>
      </c>
      <c r="C1654" s="1">
        <v>1.4614660392986399E-7</v>
      </c>
      <c r="D1654" s="1" t="e">
        <v>#VALUE!</v>
      </c>
      <c r="E1654" s="1" t="s">
        <v>1679</v>
      </c>
      <c r="F1654" s="1" t="e">
        <f t="shared" si="25"/>
        <v>#VALUE!</v>
      </c>
    </row>
    <row r="1655" spans="2:6" s="1" customFormat="1" hidden="1" x14ac:dyDescent="0.25">
      <c r="B1655" s="1">
        <v>0</v>
      </c>
      <c r="C1655" s="1">
        <v>1.0308332498709599E-7</v>
      </c>
      <c r="D1655" s="1" t="e">
        <v>#VALUE!</v>
      </c>
      <c r="E1655" s="1" t="s">
        <v>1680</v>
      </c>
      <c r="F1655" s="1" t="e">
        <f t="shared" si="25"/>
        <v>#VALUE!</v>
      </c>
    </row>
    <row r="1656" spans="2:6" s="1" customFormat="1" hidden="1" x14ac:dyDescent="0.25">
      <c r="B1656" s="1">
        <v>0</v>
      </c>
      <c r="C1656" s="1">
        <v>2.2690513223899599E-7</v>
      </c>
      <c r="D1656" s="1" t="e">
        <v>#VALUE!</v>
      </c>
      <c r="E1656" s="1" t="s">
        <v>1681</v>
      </c>
      <c r="F1656" s="1" t="e">
        <f t="shared" si="25"/>
        <v>#VALUE!</v>
      </c>
    </row>
    <row r="1657" spans="2:6" s="1" customFormat="1" hidden="1" x14ac:dyDescent="0.25">
      <c r="B1657" s="1">
        <v>0</v>
      </c>
      <c r="C1657" s="1">
        <v>4.5820220222481103E-6</v>
      </c>
      <c r="D1657" s="1" t="e">
        <v>#VALUE!</v>
      </c>
      <c r="E1657" s="1" t="s">
        <v>1682</v>
      </c>
      <c r="F1657" s="1" t="e">
        <f t="shared" si="25"/>
        <v>#VALUE!</v>
      </c>
    </row>
    <row r="1658" spans="2:6" s="1" customFormat="1" hidden="1" x14ac:dyDescent="0.25">
      <c r="B1658" s="1">
        <v>0</v>
      </c>
      <c r="C1658" s="1">
        <v>8.3074181664866097E-6</v>
      </c>
      <c r="D1658" s="1" t="e">
        <v>#VALUE!</v>
      </c>
      <c r="E1658" s="1" t="s">
        <v>1683</v>
      </c>
      <c r="F1658" s="1" t="e">
        <f t="shared" si="25"/>
        <v>#VALUE!</v>
      </c>
    </row>
    <row r="1659" spans="2:6" s="1" customFormat="1" hidden="1" x14ac:dyDescent="0.25">
      <c r="B1659" s="1">
        <v>0</v>
      </c>
      <c r="C1659" s="1">
        <v>2.9256444996850199E-5</v>
      </c>
      <c r="D1659" s="1" t="e">
        <v>#VALUE!</v>
      </c>
      <c r="E1659" s="1" t="s">
        <v>1684</v>
      </c>
      <c r="F1659" s="1" t="e">
        <f t="shared" si="25"/>
        <v>#VALUE!</v>
      </c>
    </row>
    <row r="1660" spans="2:6" s="1" customFormat="1" hidden="1" x14ac:dyDescent="0.25">
      <c r="B1660" s="1">
        <v>0</v>
      </c>
      <c r="C1660" s="1">
        <v>8.6183941430117898E-6</v>
      </c>
      <c r="D1660" s="1" t="e">
        <v>#VALUE!</v>
      </c>
      <c r="E1660" s="1" t="s">
        <v>1685</v>
      </c>
      <c r="F1660" s="1" t="e">
        <f t="shared" si="25"/>
        <v>#VALUE!</v>
      </c>
    </row>
    <row r="1661" spans="2:6" s="1" customFormat="1" hidden="1" x14ac:dyDescent="0.25">
      <c r="B1661" s="1">
        <v>0</v>
      </c>
      <c r="C1661" s="1">
        <v>1.9803637262505399E-5</v>
      </c>
      <c r="D1661" s="1" t="e">
        <v>#VALUE!</v>
      </c>
      <c r="E1661" s="1" t="s">
        <v>1686</v>
      </c>
      <c r="F1661" s="1" t="e">
        <f t="shared" si="25"/>
        <v>#VALUE!</v>
      </c>
    </row>
    <row r="1662" spans="2:6" s="1" customFormat="1" hidden="1" x14ac:dyDescent="0.25">
      <c r="B1662" s="1">
        <v>0</v>
      </c>
      <c r="C1662" s="1">
        <v>4.4950848501201702E-5</v>
      </c>
      <c r="D1662" s="1" t="e">
        <v>#VALUE!</v>
      </c>
      <c r="E1662" s="1" t="s">
        <v>1687</v>
      </c>
      <c r="F1662" s="1" t="e">
        <f t="shared" si="25"/>
        <v>#VALUE!</v>
      </c>
    </row>
    <row r="1663" spans="2:6" s="1" customFormat="1" hidden="1" x14ac:dyDescent="0.25">
      <c r="B1663" s="1">
        <v>0</v>
      </c>
      <c r="C1663" s="1">
        <v>1.1713941469269E-3</v>
      </c>
      <c r="D1663" s="1" t="e">
        <v>#VALUE!</v>
      </c>
      <c r="E1663" s="1" t="s">
        <v>1688</v>
      </c>
      <c r="F1663" s="1" t="e">
        <f t="shared" si="25"/>
        <v>#VALUE!</v>
      </c>
    </row>
    <row r="1664" spans="2:6" s="1" customFormat="1" hidden="1" x14ac:dyDescent="0.25">
      <c r="B1664" s="1">
        <v>0</v>
      </c>
      <c r="C1664" s="1">
        <v>2.7790402396963201E-3</v>
      </c>
      <c r="D1664" s="1" t="e">
        <v>#VALUE!</v>
      </c>
      <c r="E1664" s="1" t="s">
        <v>1689</v>
      </c>
      <c r="F1664" s="1" t="e">
        <f t="shared" si="25"/>
        <v>#VALUE!</v>
      </c>
    </row>
    <row r="1665" spans="2:6" s="1" customFormat="1" hidden="1" x14ac:dyDescent="0.25">
      <c r="B1665" s="1">
        <v>0</v>
      </c>
      <c r="C1665" s="1">
        <v>1.19902267797211E-3</v>
      </c>
      <c r="D1665" s="1" t="e">
        <v>#VALUE!</v>
      </c>
      <c r="E1665" s="1" t="s">
        <v>1690</v>
      </c>
      <c r="F1665" s="1" t="e">
        <f t="shared" si="25"/>
        <v>#VALUE!</v>
      </c>
    </row>
    <row r="1666" spans="2:6" s="1" customFormat="1" hidden="1" x14ac:dyDescent="0.25">
      <c r="B1666" s="1">
        <v>0</v>
      </c>
      <c r="C1666" s="1">
        <v>5.3517578070437499E-2</v>
      </c>
      <c r="D1666" s="1" t="e">
        <v>#VALUE!</v>
      </c>
      <c r="E1666" s="1" t="s">
        <v>1691</v>
      </c>
      <c r="F1666" s="1" t="e">
        <f t="shared" si="25"/>
        <v>#VALUE!</v>
      </c>
    </row>
    <row r="1667" spans="2:6" s="1" customFormat="1" hidden="1" x14ac:dyDescent="0.25">
      <c r="B1667" s="1">
        <v>0</v>
      </c>
      <c r="C1667" s="1">
        <v>0.117059371115178</v>
      </c>
      <c r="D1667" s="1" t="e">
        <v>#VALUE!</v>
      </c>
      <c r="E1667" s="1" t="s">
        <v>1692</v>
      </c>
      <c r="F1667" s="1" t="e">
        <f t="shared" si="25"/>
        <v>#VALUE!</v>
      </c>
    </row>
    <row r="1668" spans="2:6" s="1" customFormat="1" hidden="1" x14ac:dyDescent="0.25">
      <c r="B1668" s="1">
        <v>0</v>
      </c>
      <c r="C1668" s="1">
        <v>0.15284135190628101</v>
      </c>
      <c r="D1668" s="1" t="e">
        <v>#VALUE!</v>
      </c>
      <c r="E1668" s="1" t="s">
        <v>1693</v>
      </c>
      <c r="F1668" s="1" t="e">
        <f t="shared" si="25"/>
        <v>#VALUE!</v>
      </c>
    </row>
    <row r="1669" spans="2:6" s="1" customFormat="1" hidden="1" x14ac:dyDescent="0.25">
      <c r="B1669" s="1">
        <v>0</v>
      </c>
      <c r="C1669" s="1">
        <v>0.77134311960411095</v>
      </c>
      <c r="D1669" s="1" t="e">
        <v>#VALUE!</v>
      </c>
      <c r="E1669" s="1" t="s">
        <v>1694</v>
      </c>
      <c r="F1669" s="1" t="e">
        <f t="shared" ref="F1669:F1732" si="26" xml:space="preserve"> 10^9*D1669</f>
        <v>#VALUE!</v>
      </c>
    </row>
    <row r="1670" spans="2:6" s="1" customFormat="1" hidden="1" x14ac:dyDescent="0.25">
      <c r="B1670" s="1">
        <v>0</v>
      </c>
      <c r="C1670" s="1">
        <v>0.46002851362756098</v>
      </c>
      <c r="D1670" s="1" t="e">
        <v>#VALUE!</v>
      </c>
      <c r="E1670" s="1" t="s">
        <v>1695</v>
      </c>
      <c r="F1670" s="1" t="e">
        <f t="shared" si="26"/>
        <v>#VALUE!</v>
      </c>
    </row>
    <row r="1671" spans="2:6" s="1" customFormat="1" hidden="1" x14ac:dyDescent="0.25">
      <c r="B1671" s="1">
        <v>0</v>
      </c>
      <c r="C1671" s="1">
        <v>1.94524722907</v>
      </c>
      <c r="D1671" s="1" t="e">
        <v>#VALUE!</v>
      </c>
      <c r="E1671" s="1" t="s">
        <v>1696</v>
      </c>
      <c r="F1671" s="1" t="e">
        <f t="shared" si="26"/>
        <v>#VALUE!</v>
      </c>
    </row>
    <row r="1672" spans="2:6" s="1" customFormat="1" hidden="1" x14ac:dyDescent="0.25">
      <c r="B1672" s="1">
        <v>0</v>
      </c>
      <c r="C1672" s="1">
        <v>3.2013228534603302</v>
      </c>
      <c r="D1672" s="1" t="e">
        <v>#VALUE!</v>
      </c>
      <c r="E1672" s="1" t="s">
        <v>1697</v>
      </c>
      <c r="F1672" s="1" t="e">
        <f t="shared" si="26"/>
        <v>#VALUE!</v>
      </c>
    </row>
    <row r="1673" spans="2:6" s="1" customFormat="1" hidden="1" x14ac:dyDescent="0.25">
      <c r="B1673" s="1">
        <v>0</v>
      </c>
      <c r="C1673" s="1">
        <v>2.7982223723863902</v>
      </c>
      <c r="D1673" s="1" t="e">
        <v>#VALUE!</v>
      </c>
      <c r="E1673" s="1" t="s">
        <v>1698</v>
      </c>
      <c r="F1673" s="1" t="e">
        <f t="shared" si="26"/>
        <v>#VALUE!</v>
      </c>
    </row>
    <row r="1674" spans="2:6" s="1" customFormat="1" hidden="1" x14ac:dyDescent="0.25">
      <c r="B1674" s="1">
        <v>0</v>
      </c>
      <c r="C1674" s="1">
        <v>1.2701584858247099</v>
      </c>
      <c r="D1674" s="1" t="e">
        <v>#VALUE!</v>
      </c>
      <c r="E1674" s="1" t="s">
        <v>1699</v>
      </c>
      <c r="F1674" s="1" t="e">
        <f t="shared" si="26"/>
        <v>#VALUE!</v>
      </c>
    </row>
    <row r="1675" spans="2:6" s="1" customFormat="1" hidden="1" x14ac:dyDescent="0.25">
      <c r="B1675" s="1">
        <v>0</v>
      </c>
      <c r="C1675" s="1">
        <v>2.05080389296368</v>
      </c>
      <c r="D1675" s="1" t="e">
        <v>#VALUE!</v>
      </c>
      <c r="E1675" s="1" t="s">
        <v>1700</v>
      </c>
      <c r="F1675" s="1" t="e">
        <f t="shared" si="26"/>
        <v>#VALUE!</v>
      </c>
    </row>
    <row r="1676" spans="2:6" s="1" customFormat="1" hidden="1" x14ac:dyDescent="0.25">
      <c r="B1676" s="1">
        <v>0</v>
      </c>
      <c r="C1676" s="1">
        <v>4.3199172191230204</v>
      </c>
      <c r="D1676" s="1" t="e">
        <v>#VALUE!</v>
      </c>
      <c r="E1676" s="1" t="s">
        <v>1701</v>
      </c>
      <c r="F1676" s="1" t="e">
        <f t="shared" si="26"/>
        <v>#VALUE!</v>
      </c>
    </row>
    <row r="1677" spans="2:6" s="1" customFormat="1" hidden="1" x14ac:dyDescent="0.25">
      <c r="B1677" s="1">
        <v>0</v>
      </c>
      <c r="C1677" s="1">
        <v>2.9753665252538801</v>
      </c>
      <c r="D1677" s="1" t="e">
        <v>#VALUE!</v>
      </c>
      <c r="E1677" s="1" t="s">
        <v>1702</v>
      </c>
      <c r="F1677" s="1" t="e">
        <f t="shared" si="26"/>
        <v>#VALUE!</v>
      </c>
    </row>
    <row r="1678" spans="2:6" s="1" customFormat="1" hidden="1" x14ac:dyDescent="0.25">
      <c r="B1678" s="1">
        <v>0</v>
      </c>
      <c r="C1678" s="1">
        <v>1.35844757210022</v>
      </c>
      <c r="D1678" s="1" t="e">
        <v>#VALUE!</v>
      </c>
      <c r="E1678" s="1" t="s">
        <v>1703</v>
      </c>
      <c r="F1678" s="1" t="e">
        <f t="shared" si="26"/>
        <v>#VALUE!</v>
      </c>
    </row>
    <row r="1679" spans="2:6" s="1" customFormat="1" hidden="1" x14ac:dyDescent="0.25">
      <c r="B1679" s="1">
        <v>0</v>
      </c>
      <c r="C1679" s="1">
        <v>0.62087017929567601</v>
      </c>
      <c r="D1679" s="1" t="e">
        <v>#VALUE!</v>
      </c>
      <c r="E1679" s="1" t="s">
        <v>1704</v>
      </c>
      <c r="F1679" s="1" t="e">
        <f t="shared" si="26"/>
        <v>#VALUE!</v>
      </c>
    </row>
    <row r="1680" spans="2:6" s="1" customFormat="1" hidden="1" x14ac:dyDescent="0.25">
      <c r="B1680" s="1">
        <v>0</v>
      </c>
      <c r="C1680" s="1">
        <v>1.68013546583117</v>
      </c>
      <c r="D1680" s="1" t="e">
        <v>#VALUE!</v>
      </c>
      <c r="E1680" s="1" t="s">
        <v>1705</v>
      </c>
      <c r="F1680" s="1" t="e">
        <f t="shared" si="26"/>
        <v>#VALUE!</v>
      </c>
    </row>
    <row r="1681" spans="2:6" s="1" customFormat="1" hidden="1" x14ac:dyDescent="0.25">
      <c r="B1681" s="1">
        <v>0</v>
      </c>
      <c r="C1681" s="1">
        <v>1.61984670671084</v>
      </c>
      <c r="D1681" s="1" t="e">
        <v>#VALUE!</v>
      </c>
      <c r="E1681" s="1" t="s">
        <v>1706</v>
      </c>
      <c r="F1681" s="1" t="e">
        <f t="shared" si="26"/>
        <v>#VALUE!</v>
      </c>
    </row>
    <row r="1682" spans="2:6" s="1" customFormat="1" hidden="1" x14ac:dyDescent="0.25">
      <c r="B1682" s="1">
        <v>0</v>
      </c>
      <c r="C1682" s="1">
        <v>8.3171205883851904</v>
      </c>
      <c r="D1682" s="1" t="e">
        <v>#VALUE!</v>
      </c>
      <c r="E1682" s="1" t="s">
        <v>1707</v>
      </c>
      <c r="F1682" s="1" t="e">
        <f t="shared" si="26"/>
        <v>#VALUE!</v>
      </c>
    </row>
    <row r="1683" spans="2:6" s="1" customFormat="1" hidden="1" x14ac:dyDescent="0.25">
      <c r="B1683" s="1">
        <v>0</v>
      </c>
      <c r="C1683" s="1">
        <v>11.431266282531499</v>
      </c>
      <c r="D1683" s="1" t="e">
        <v>#VALUE!</v>
      </c>
      <c r="E1683" s="1" t="s">
        <v>1708</v>
      </c>
      <c r="F1683" s="1" t="e">
        <f t="shared" si="26"/>
        <v>#VALUE!</v>
      </c>
    </row>
    <row r="1684" spans="2:6" s="1" customFormat="1" hidden="1" x14ac:dyDescent="0.25">
      <c r="B1684" s="1">
        <v>0</v>
      </c>
      <c r="C1684" s="1">
        <v>2.3880343691067201</v>
      </c>
      <c r="D1684" s="1" t="e">
        <v>#VALUE!</v>
      </c>
      <c r="E1684" s="1" t="s">
        <v>1709</v>
      </c>
      <c r="F1684" s="1" t="e">
        <f t="shared" si="26"/>
        <v>#VALUE!</v>
      </c>
    </row>
    <row r="1685" spans="2:6" s="1" customFormat="1" hidden="1" x14ac:dyDescent="0.25">
      <c r="B1685" s="1">
        <v>0</v>
      </c>
      <c r="C1685" s="1">
        <v>2.1809696837040602</v>
      </c>
      <c r="D1685" s="1" t="e">
        <v>#VALUE!</v>
      </c>
      <c r="E1685" s="1" t="s">
        <v>1710</v>
      </c>
      <c r="F1685" s="1" t="e">
        <f t="shared" si="26"/>
        <v>#VALUE!</v>
      </c>
    </row>
    <row r="1686" spans="2:6" s="1" customFormat="1" hidden="1" x14ac:dyDescent="0.25">
      <c r="B1686" s="1">
        <v>0</v>
      </c>
      <c r="C1686" s="1">
        <v>7.4797757326060301</v>
      </c>
      <c r="D1686" s="1" t="e">
        <v>#VALUE!</v>
      </c>
      <c r="E1686" s="1" t="s">
        <v>1711</v>
      </c>
      <c r="F1686" s="1" t="e">
        <f t="shared" si="26"/>
        <v>#VALUE!</v>
      </c>
    </row>
    <row r="1687" spans="2:6" s="1" customFormat="1" hidden="1" x14ac:dyDescent="0.25">
      <c r="B1687" s="1">
        <v>0</v>
      </c>
      <c r="C1687" s="1">
        <v>4.9876034160761398</v>
      </c>
      <c r="D1687" s="1" t="e">
        <v>#VALUE!</v>
      </c>
      <c r="E1687" s="1" t="s">
        <v>1712</v>
      </c>
      <c r="F1687" s="1" t="e">
        <f t="shared" si="26"/>
        <v>#VALUE!</v>
      </c>
    </row>
    <row r="1688" spans="2:6" s="1" customFormat="1" hidden="1" x14ac:dyDescent="0.25">
      <c r="B1688" s="1">
        <v>0</v>
      </c>
      <c r="C1688" s="1">
        <v>3.5031087145964399</v>
      </c>
      <c r="D1688" s="1" t="e">
        <v>#VALUE!</v>
      </c>
      <c r="E1688" s="1" t="s">
        <v>1713</v>
      </c>
      <c r="F1688" s="1" t="e">
        <f t="shared" si="26"/>
        <v>#VALUE!</v>
      </c>
    </row>
    <row r="1689" spans="2:6" s="1" customFormat="1" hidden="1" x14ac:dyDescent="0.25">
      <c r="B1689" s="1">
        <v>0</v>
      </c>
      <c r="C1689" s="1">
        <v>2.6629359344439401</v>
      </c>
      <c r="D1689" s="1" t="e">
        <v>#VALUE!</v>
      </c>
      <c r="E1689" s="1" t="s">
        <v>1714</v>
      </c>
      <c r="F1689" s="1" t="e">
        <f t="shared" si="26"/>
        <v>#VALUE!</v>
      </c>
    </row>
    <row r="1690" spans="2:6" s="1" customFormat="1" hidden="1" x14ac:dyDescent="0.25">
      <c r="B1690" s="1">
        <v>0</v>
      </c>
      <c r="C1690" s="1">
        <v>2.6377895806890699</v>
      </c>
      <c r="D1690" s="1" t="e">
        <v>#VALUE!</v>
      </c>
      <c r="E1690" s="1" t="s">
        <v>1715</v>
      </c>
      <c r="F1690" s="1" t="e">
        <f t="shared" si="26"/>
        <v>#VALUE!</v>
      </c>
    </row>
    <row r="1691" spans="2:6" s="1" customFormat="1" hidden="1" x14ac:dyDescent="0.25">
      <c r="B1691" s="1">
        <v>0</v>
      </c>
      <c r="C1691" s="1">
        <v>1.6150607931449199</v>
      </c>
      <c r="D1691" s="1" t="e">
        <v>#VALUE!</v>
      </c>
      <c r="E1691" s="1" t="s">
        <v>1716</v>
      </c>
      <c r="F1691" s="1" t="e">
        <f t="shared" si="26"/>
        <v>#VALUE!</v>
      </c>
    </row>
    <row r="1692" spans="2:6" s="1" customFormat="1" hidden="1" x14ac:dyDescent="0.25">
      <c r="B1692" s="1">
        <v>0</v>
      </c>
      <c r="C1692" s="1">
        <v>1.9508809918966299</v>
      </c>
      <c r="D1692" s="1" t="e">
        <v>#VALUE!</v>
      </c>
      <c r="E1692" s="1" t="s">
        <v>1717</v>
      </c>
      <c r="F1692" s="1" t="e">
        <f t="shared" si="26"/>
        <v>#VALUE!</v>
      </c>
    </row>
    <row r="1693" spans="2:6" s="1" customFormat="1" hidden="1" x14ac:dyDescent="0.25">
      <c r="B1693" s="1">
        <v>0</v>
      </c>
      <c r="C1693" s="1">
        <v>0.39914859069160902</v>
      </c>
      <c r="D1693" s="1" t="e">
        <v>#VALUE!</v>
      </c>
      <c r="E1693" s="1" t="s">
        <v>1718</v>
      </c>
      <c r="F1693" s="1" t="e">
        <f t="shared" si="26"/>
        <v>#VALUE!</v>
      </c>
    </row>
    <row r="1694" spans="2:6" s="1" customFormat="1" hidden="1" x14ac:dyDescent="0.25">
      <c r="B1694" s="1">
        <v>0</v>
      </c>
      <c r="C1694" s="1">
        <v>9.91444458522278</v>
      </c>
      <c r="D1694" s="1" t="e">
        <v>#VALUE!</v>
      </c>
      <c r="E1694" s="1" t="s">
        <v>1719</v>
      </c>
      <c r="F1694" s="1" t="e">
        <f t="shared" si="26"/>
        <v>#VALUE!</v>
      </c>
    </row>
    <row r="1695" spans="2:6" s="1" customFormat="1" hidden="1" x14ac:dyDescent="0.25">
      <c r="B1695" s="1">
        <v>0</v>
      </c>
      <c r="C1695" s="1">
        <v>7.3442878276289196</v>
      </c>
      <c r="D1695" s="1" t="e">
        <v>#VALUE!</v>
      </c>
      <c r="E1695" s="1" t="s">
        <v>1720</v>
      </c>
      <c r="F1695" s="1" t="e">
        <f t="shared" si="26"/>
        <v>#VALUE!</v>
      </c>
    </row>
    <row r="1696" spans="2:6" s="1" customFormat="1" hidden="1" x14ac:dyDescent="0.25">
      <c r="B1696" s="1">
        <v>0</v>
      </c>
      <c r="C1696" s="1">
        <v>2.9978053556434601</v>
      </c>
      <c r="D1696" s="1" t="e">
        <v>#VALUE!</v>
      </c>
      <c r="E1696" s="1" t="s">
        <v>1721</v>
      </c>
      <c r="F1696" s="1" t="e">
        <f t="shared" si="26"/>
        <v>#VALUE!</v>
      </c>
    </row>
    <row r="1697" spans="2:6" s="1" customFormat="1" hidden="1" x14ac:dyDescent="0.25">
      <c r="B1697" s="1">
        <v>0</v>
      </c>
      <c r="C1697" s="1">
        <v>2.0590867324498401</v>
      </c>
      <c r="D1697" s="1" t="e">
        <v>#VALUE!</v>
      </c>
      <c r="E1697" s="1" t="s">
        <v>1722</v>
      </c>
      <c r="F1697" s="1" t="e">
        <f t="shared" si="26"/>
        <v>#VALUE!</v>
      </c>
    </row>
    <row r="1698" spans="2:6" s="1" customFormat="1" hidden="1" x14ac:dyDescent="0.25">
      <c r="B1698" s="1">
        <v>0</v>
      </c>
      <c r="C1698" s="1">
        <v>4.3610124439270601</v>
      </c>
      <c r="D1698" s="1" t="e">
        <v>#VALUE!</v>
      </c>
      <c r="E1698" s="1" t="s">
        <v>1723</v>
      </c>
      <c r="F1698" s="1" t="e">
        <f t="shared" si="26"/>
        <v>#VALUE!</v>
      </c>
    </row>
    <row r="1699" spans="2:6" s="1" customFormat="1" hidden="1" x14ac:dyDescent="0.25">
      <c r="B1699" s="1">
        <v>0</v>
      </c>
      <c r="C1699" s="1">
        <v>2.19285354570866</v>
      </c>
      <c r="D1699" s="1" t="e">
        <v>#VALUE!</v>
      </c>
      <c r="E1699" s="1" t="s">
        <v>1724</v>
      </c>
      <c r="F1699" s="1" t="e">
        <f t="shared" si="26"/>
        <v>#VALUE!</v>
      </c>
    </row>
    <row r="1700" spans="2:6" s="1" customFormat="1" hidden="1" x14ac:dyDescent="0.25">
      <c r="B1700" s="1">
        <v>0</v>
      </c>
      <c r="C1700" s="1">
        <v>0.44000401023878399</v>
      </c>
      <c r="D1700" s="1" t="e">
        <v>#VALUE!</v>
      </c>
      <c r="E1700" s="1" t="s">
        <v>1725</v>
      </c>
      <c r="F1700" s="1" t="e">
        <f t="shared" si="26"/>
        <v>#VALUE!</v>
      </c>
    </row>
    <row r="1701" spans="2:6" s="1" customFormat="1" hidden="1" x14ac:dyDescent="0.25">
      <c r="B1701" s="1">
        <v>0</v>
      </c>
      <c r="C1701" s="1">
        <v>1.32102794077033</v>
      </c>
      <c r="D1701" s="1" t="e">
        <v>#VALUE!</v>
      </c>
      <c r="E1701" s="1" t="s">
        <v>1726</v>
      </c>
      <c r="F1701" s="1" t="e">
        <f t="shared" si="26"/>
        <v>#VALUE!</v>
      </c>
    </row>
    <row r="1702" spans="2:6" s="1" customFormat="1" hidden="1" x14ac:dyDescent="0.25">
      <c r="B1702" s="1">
        <v>0</v>
      </c>
      <c r="C1702" s="1">
        <v>0.53596853201417105</v>
      </c>
      <c r="D1702" s="1" t="e">
        <v>#VALUE!</v>
      </c>
      <c r="E1702" s="1" t="s">
        <v>1727</v>
      </c>
      <c r="F1702" s="1" t="e">
        <f t="shared" si="26"/>
        <v>#VALUE!</v>
      </c>
    </row>
    <row r="1703" spans="2:6" s="1" customFormat="1" hidden="1" x14ac:dyDescent="0.25">
      <c r="B1703" s="1">
        <v>0</v>
      </c>
      <c r="C1703" s="1">
        <v>6.42418563019804</v>
      </c>
      <c r="D1703" s="1" t="e">
        <v>#VALUE!</v>
      </c>
      <c r="E1703" s="1" t="s">
        <v>1728</v>
      </c>
      <c r="F1703" s="1" t="e">
        <f t="shared" si="26"/>
        <v>#VALUE!</v>
      </c>
    </row>
    <row r="1704" spans="2:6" s="1" customFormat="1" hidden="1" x14ac:dyDescent="0.25">
      <c r="B1704" s="1">
        <v>0</v>
      </c>
      <c r="C1704" s="1">
        <v>15.142970052237001</v>
      </c>
      <c r="D1704" s="1" t="e">
        <v>#VALUE!</v>
      </c>
      <c r="E1704" s="1" t="s">
        <v>1729</v>
      </c>
      <c r="F1704" s="1" t="e">
        <f t="shared" si="26"/>
        <v>#VALUE!</v>
      </c>
    </row>
    <row r="1705" spans="2:6" s="1" customFormat="1" hidden="1" x14ac:dyDescent="0.25">
      <c r="B1705" s="1">
        <v>0</v>
      </c>
      <c r="C1705" s="1">
        <v>7.9077118816264296</v>
      </c>
      <c r="D1705" s="1" t="e">
        <v>#VALUE!</v>
      </c>
      <c r="E1705" s="1" t="s">
        <v>1730</v>
      </c>
      <c r="F1705" s="1" t="e">
        <f t="shared" si="26"/>
        <v>#VALUE!</v>
      </c>
    </row>
    <row r="1706" spans="2:6" s="1" customFormat="1" hidden="1" x14ac:dyDescent="0.25">
      <c r="B1706" s="1">
        <v>0</v>
      </c>
      <c r="C1706" s="1">
        <v>1.85177373322571</v>
      </c>
      <c r="D1706" s="1" t="e">
        <v>#VALUE!</v>
      </c>
      <c r="E1706" s="1" t="s">
        <v>1731</v>
      </c>
      <c r="F1706" s="1" t="e">
        <f t="shared" si="26"/>
        <v>#VALUE!</v>
      </c>
    </row>
    <row r="1707" spans="2:6" s="1" customFormat="1" hidden="1" x14ac:dyDescent="0.25">
      <c r="B1707" s="1">
        <v>0</v>
      </c>
      <c r="C1707" s="1">
        <v>1.5310403847681699</v>
      </c>
      <c r="D1707" s="1" t="e">
        <v>#VALUE!</v>
      </c>
      <c r="E1707" s="1" t="s">
        <v>1732</v>
      </c>
      <c r="F1707" s="1" t="e">
        <f t="shared" si="26"/>
        <v>#VALUE!</v>
      </c>
    </row>
    <row r="1708" spans="2:6" s="1" customFormat="1" hidden="1" x14ac:dyDescent="0.25">
      <c r="B1708" s="1">
        <v>0</v>
      </c>
      <c r="C1708" s="1">
        <v>0.65999098697470904</v>
      </c>
      <c r="D1708" s="1" t="e">
        <v>#VALUE!</v>
      </c>
      <c r="E1708" s="1" t="s">
        <v>1733</v>
      </c>
      <c r="F1708" s="1" t="e">
        <f t="shared" si="26"/>
        <v>#VALUE!</v>
      </c>
    </row>
    <row r="1709" spans="2:6" s="1" customFormat="1" hidden="1" x14ac:dyDescent="0.25">
      <c r="B1709" s="1">
        <v>0</v>
      </c>
      <c r="C1709" s="1">
        <v>3.6417092971614</v>
      </c>
      <c r="D1709" s="1" t="e">
        <v>#VALUE!</v>
      </c>
      <c r="E1709" s="1" t="s">
        <v>1734</v>
      </c>
      <c r="F1709" s="1" t="e">
        <f t="shared" si="26"/>
        <v>#VALUE!</v>
      </c>
    </row>
    <row r="1710" spans="2:6" s="1" customFormat="1" hidden="1" x14ac:dyDescent="0.25">
      <c r="B1710" s="1">
        <v>0</v>
      </c>
      <c r="C1710" s="1">
        <v>1.89875281620695</v>
      </c>
      <c r="D1710" s="1" t="e">
        <v>#VALUE!</v>
      </c>
      <c r="E1710" s="1" t="s">
        <v>1735</v>
      </c>
      <c r="F1710" s="1" t="e">
        <f t="shared" si="26"/>
        <v>#VALUE!</v>
      </c>
    </row>
    <row r="1711" spans="2:6" s="1" customFormat="1" hidden="1" x14ac:dyDescent="0.25">
      <c r="B1711" s="1">
        <v>0</v>
      </c>
      <c r="C1711" s="1">
        <v>1.04364309618786</v>
      </c>
      <c r="D1711" s="1" t="e">
        <v>#VALUE!</v>
      </c>
      <c r="E1711" s="1" t="s">
        <v>1736</v>
      </c>
      <c r="F1711" s="1" t="e">
        <f t="shared" si="26"/>
        <v>#VALUE!</v>
      </c>
    </row>
    <row r="1712" spans="2:6" s="1" customFormat="1" hidden="1" x14ac:dyDescent="0.25">
      <c r="B1712" s="1">
        <v>0</v>
      </c>
      <c r="C1712" s="1">
        <v>2.0442040543287399</v>
      </c>
      <c r="D1712" s="1" t="e">
        <v>#VALUE!</v>
      </c>
      <c r="E1712" s="1" t="s">
        <v>1737</v>
      </c>
      <c r="F1712" s="1" t="e">
        <f t="shared" si="26"/>
        <v>#VALUE!</v>
      </c>
    </row>
    <row r="1713" spans="2:6" s="1" customFormat="1" hidden="1" x14ac:dyDescent="0.25">
      <c r="B1713" s="1">
        <v>0</v>
      </c>
      <c r="C1713" s="1">
        <v>0.63607338891017595</v>
      </c>
      <c r="D1713" s="1" t="e">
        <v>#VALUE!</v>
      </c>
      <c r="E1713" s="1" t="s">
        <v>1738</v>
      </c>
      <c r="F1713" s="1" t="e">
        <f t="shared" si="26"/>
        <v>#VALUE!</v>
      </c>
    </row>
    <row r="1714" spans="2:6" s="1" customFormat="1" hidden="1" x14ac:dyDescent="0.25">
      <c r="B1714" s="1">
        <v>0</v>
      </c>
      <c r="C1714" s="1">
        <v>0.35653102648193502</v>
      </c>
      <c r="D1714" s="1" t="e">
        <v>#VALUE!</v>
      </c>
      <c r="E1714" s="1" t="s">
        <v>1739</v>
      </c>
      <c r="F1714" s="1" t="e">
        <f t="shared" si="26"/>
        <v>#VALUE!</v>
      </c>
    </row>
    <row r="1715" spans="2:6" s="1" customFormat="1" hidden="1" x14ac:dyDescent="0.25">
      <c r="B1715" s="1">
        <v>0</v>
      </c>
      <c r="C1715" s="1">
        <v>0.86762761972637503</v>
      </c>
      <c r="D1715" s="1" t="e">
        <v>#VALUE!</v>
      </c>
      <c r="E1715" s="1" t="s">
        <v>1740</v>
      </c>
      <c r="F1715" s="1" t="e">
        <f t="shared" si="26"/>
        <v>#VALUE!</v>
      </c>
    </row>
    <row r="1716" spans="2:6" s="1" customFormat="1" hidden="1" x14ac:dyDescent="0.25">
      <c r="B1716" s="1">
        <v>0</v>
      </c>
      <c r="C1716" s="1">
        <v>0.47596205969524202</v>
      </c>
      <c r="D1716" s="1" t="e">
        <v>#VALUE!</v>
      </c>
      <c r="E1716" s="1" t="s">
        <v>1741</v>
      </c>
      <c r="F1716" s="1" t="e">
        <f t="shared" si="26"/>
        <v>#VALUE!</v>
      </c>
    </row>
    <row r="1717" spans="2:6" s="1" customFormat="1" hidden="1" x14ac:dyDescent="0.25">
      <c r="B1717" s="1">
        <v>0</v>
      </c>
      <c r="C1717" s="1">
        <v>3.35276687288277</v>
      </c>
      <c r="D1717" s="1" t="e">
        <v>#VALUE!</v>
      </c>
      <c r="E1717" s="1" t="s">
        <v>1742</v>
      </c>
      <c r="F1717" s="1" t="e">
        <f t="shared" si="26"/>
        <v>#VALUE!</v>
      </c>
    </row>
    <row r="1718" spans="2:6" s="1" customFormat="1" hidden="1" x14ac:dyDescent="0.25">
      <c r="B1718" s="1">
        <v>0</v>
      </c>
      <c r="C1718" s="1">
        <v>0.720958923835196</v>
      </c>
      <c r="D1718" s="1" t="e">
        <v>#VALUE!</v>
      </c>
      <c r="E1718" s="1" t="s">
        <v>1743</v>
      </c>
      <c r="F1718" s="1" t="e">
        <f t="shared" si="26"/>
        <v>#VALUE!</v>
      </c>
    </row>
    <row r="1719" spans="2:6" s="1" customFormat="1" hidden="1" x14ac:dyDescent="0.25">
      <c r="B1719" s="1">
        <v>0</v>
      </c>
      <c r="C1719" s="1">
        <v>0.73827457515062</v>
      </c>
      <c r="D1719" s="1" t="e">
        <v>#VALUE!</v>
      </c>
      <c r="E1719" s="1" t="s">
        <v>1744</v>
      </c>
      <c r="F1719" s="1" t="e">
        <f t="shared" si="26"/>
        <v>#VALUE!</v>
      </c>
    </row>
    <row r="1720" spans="2:6" s="1" customFormat="1" hidden="1" x14ac:dyDescent="0.25">
      <c r="B1720" s="1">
        <v>0</v>
      </c>
      <c r="C1720" s="1">
        <v>2.5199444189488198</v>
      </c>
      <c r="D1720" s="1" t="e">
        <v>#VALUE!</v>
      </c>
      <c r="E1720" s="1" t="s">
        <v>1745</v>
      </c>
      <c r="F1720" s="1" t="e">
        <f t="shared" si="26"/>
        <v>#VALUE!</v>
      </c>
    </row>
    <row r="1721" spans="2:6" s="1" customFormat="1" hidden="1" x14ac:dyDescent="0.25">
      <c r="B1721" s="1">
        <v>0</v>
      </c>
      <c r="C1721" s="1">
        <v>1.29814592565425</v>
      </c>
      <c r="D1721" s="1" t="e">
        <v>#VALUE!</v>
      </c>
      <c r="E1721" s="1" t="s">
        <v>1746</v>
      </c>
      <c r="F1721" s="1" t="e">
        <f t="shared" si="26"/>
        <v>#VALUE!</v>
      </c>
    </row>
    <row r="1722" spans="2:6" s="1" customFormat="1" hidden="1" x14ac:dyDescent="0.25">
      <c r="B1722" s="1">
        <v>0</v>
      </c>
      <c r="C1722" s="1">
        <v>1.6923384773900401</v>
      </c>
      <c r="D1722" s="1" t="e">
        <v>#VALUE!</v>
      </c>
      <c r="E1722" s="1" t="s">
        <v>1747</v>
      </c>
      <c r="F1722" s="1" t="e">
        <f t="shared" si="26"/>
        <v>#VALUE!</v>
      </c>
    </row>
    <row r="1723" spans="2:6" s="1" customFormat="1" hidden="1" x14ac:dyDescent="0.25">
      <c r="B1723" s="1">
        <v>0</v>
      </c>
      <c r="C1723" s="1">
        <v>0.91108283623265796</v>
      </c>
      <c r="D1723" s="1" t="e">
        <v>#VALUE!</v>
      </c>
      <c r="E1723" s="1" t="s">
        <v>1748</v>
      </c>
      <c r="F1723" s="1" t="e">
        <f t="shared" si="26"/>
        <v>#VALUE!</v>
      </c>
    </row>
    <row r="1724" spans="2:6" s="1" customFormat="1" hidden="1" x14ac:dyDescent="0.25">
      <c r="B1724" s="1">
        <v>0</v>
      </c>
      <c r="C1724" s="1">
        <v>2.9824399296544399</v>
      </c>
      <c r="D1724" s="1" t="e">
        <v>#VALUE!</v>
      </c>
      <c r="E1724" s="1" t="s">
        <v>1749</v>
      </c>
      <c r="F1724" s="1" t="e">
        <f t="shared" si="26"/>
        <v>#VALUE!</v>
      </c>
    </row>
    <row r="1725" spans="2:6" s="1" customFormat="1" hidden="1" x14ac:dyDescent="0.25">
      <c r="B1725" s="1">
        <v>0</v>
      </c>
      <c r="C1725" s="1">
        <v>0.84148912394014597</v>
      </c>
      <c r="D1725" s="1" t="e">
        <v>#VALUE!</v>
      </c>
      <c r="E1725" s="1" t="s">
        <v>1750</v>
      </c>
      <c r="F1725" s="1" t="e">
        <f t="shared" si="26"/>
        <v>#VALUE!</v>
      </c>
    </row>
    <row r="1726" spans="2:6" s="1" customFormat="1" hidden="1" x14ac:dyDescent="0.25">
      <c r="B1726" s="1">
        <v>0</v>
      </c>
      <c r="C1726" s="1">
        <v>1.6362315188215</v>
      </c>
      <c r="D1726" s="1" t="e">
        <v>#VALUE!</v>
      </c>
      <c r="E1726" s="1" t="s">
        <v>1751</v>
      </c>
      <c r="F1726" s="1" t="e">
        <f t="shared" si="26"/>
        <v>#VALUE!</v>
      </c>
    </row>
    <row r="1727" spans="2:6" s="1" customFormat="1" hidden="1" x14ac:dyDescent="0.25">
      <c r="B1727" s="1">
        <v>0</v>
      </c>
      <c r="C1727" s="1">
        <v>1.1382363297078</v>
      </c>
      <c r="D1727" s="1" t="e">
        <v>#VALUE!</v>
      </c>
      <c r="E1727" s="1" t="s">
        <v>1752</v>
      </c>
      <c r="F1727" s="1" t="e">
        <f t="shared" si="26"/>
        <v>#VALUE!</v>
      </c>
    </row>
    <row r="1728" spans="2:6" s="1" customFormat="1" hidden="1" x14ac:dyDescent="0.25">
      <c r="B1728" s="1">
        <v>0</v>
      </c>
      <c r="C1728" s="1">
        <v>3.25766181446668</v>
      </c>
      <c r="D1728" s="1" t="e">
        <v>#VALUE!</v>
      </c>
      <c r="E1728" s="1" t="s">
        <v>1753</v>
      </c>
      <c r="F1728" s="1" t="e">
        <f t="shared" si="26"/>
        <v>#VALUE!</v>
      </c>
    </row>
    <row r="1729" spans="2:6" s="1" customFormat="1" hidden="1" x14ac:dyDescent="0.25">
      <c r="B1729" s="1">
        <v>0</v>
      </c>
      <c r="C1729" s="1">
        <v>4.0478209343662899</v>
      </c>
      <c r="D1729" s="1" t="e">
        <v>#VALUE!</v>
      </c>
      <c r="E1729" s="1" t="s">
        <v>1754</v>
      </c>
      <c r="F1729" s="1" t="e">
        <f t="shared" si="26"/>
        <v>#VALUE!</v>
      </c>
    </row>
    <row r="1730" spans="2:6" s="1" customFormat="1" hidden="1" x14ac:dyDescent="0.25">
      <c r="B1730" s="1">
        <v>0</v>
      </c>
      <c r="C1730" s="1">
        <v>1.3085110354279601</v>
      </c>
      <c r="D1730" s="1" t="e">
        <v>#VALUE!</v>
      </c>
      <c r="E1730" s="1" t="s">
        <v>1755</v>
      </c>
      <c r="F1730" s="1" t="e">
        <f t="shared" si="26"/>
        <v>#VALUE!</v>
      </c>
    </row>
    <row r="1731" spans="2:6" s="1" customFormat="1" hidden="1" x14ac:dyDescent="0.25">
      <c r="B1731" s="1">
        <v>0</v>
      </c>
      <c r="C1731" s="1">
        <v>1.5285234585383201</v>
      </c>
      <c r="D1731" s="1" t="e">
        <v>#VALUE!</v>
      </c>
      <c r="E1731" s="1" t="s">
        <v>1756</v>
      </c>
      <c r="F1731" s="1" t="e">
        <f t="shared" si="26"/>
        <v>#VALUE!</v>
      </c>
    </row>
    <row r="1732" spans="2:6" s="1" customFormat="1" hidden="1" x14ac:dyDescent="0.25">
      <c r="B1732" s="1">
        <v>0</v>
      </c>
      <c r="C1732" s="1">
        <v>3.4325568700236002</v>
      </c>
      <c r="D1732" s="1" t="e">
        <v>#VALUE!</v>
      </c>
      <c r="E1732" s="1" t="s">
        <v>1757</v>
      </c>
      <c r="F1732" s="1" t="e">
        <f t="shared" si="26"/>
        <v>#VALUE!</v>
      </c>
    </row>
    <row r="1733" spans="2:6" s="1" customFormat="1" hidden="1" x14ac:dyDescent="0.25">
      <c r="B1733" s="1">
        <v>0</v>
      </c>
      <c r="C1733" s="1">
        <v>1.7314199494395</v>
      </c>
      <c r="D1733" s="1" t="e">
        <v>#VALUE!</v>
      </c>
      <c r="E1733" s="1" t="s">
        <v>1758</v>
      </c>
      <c r="F1733" s="1" t="e">
        <f t="shared" ref="F1733:F1796" si="27" xml:space="preserve"> 10^9*D1733</f>
        <v>#VALUE!</v>
      </c>
    </row>
    <row r="1734" spans="2:6" s="1" customFormat="1" hidden="1" x14ac:dyDescent="0.25">
      <c r="B1734" s="1">
        <v>0</v>
      </c>
      <c r="C1734" s="1">
        <v>0.61056021905670699</v>
      </c>
      <c r="D1734" s="1" t="e">
        <v>#VALUE!</v>
      </c>
      <c r="E1734" s="1" t="s">
        <v>1759</v>
      </c>
      <c r="F1734" s="1" t="e">
        <f t="shared" si="27"/>
        <v>#VALUE!</v>
      </c>
    </row>
    <row r="1735" spans="2:6" s="1" customFormat="1" hidden="1" x14ac:dyDescent="0.25">
      <c r="B1735" s="1">
        <v>0</v>
      </c>
      <c r="C1735" s="1">
        <v>2.84399087732137</v>
      </c>
      <c r="D1735" s="1" t="e">
        <v>#VALUE!</v>
      </c>
      <c r="E1735" s="1" t="s">
        <v>1760</v>
      </c>
      <c r="F1735" s="1" t="e">
        <f t="shared" si="27"/>
        <v>#VALUE!</v>
      </c>
    </row>
    <row r="1736" spans="2:6" s="1" customFormat="1" hidden="1" x14ac:dyDescent="0.25">
      <c r="B1736" s="1">
        <v>0</v>
      </c>
      <c r="C1736" s="1">
        <v>4.0320609750730103</v>
      </c>
      <c r="D1736" s="1" t="e">
        <v>#VALUE!</v>
      </c>
      <c r="E1736" s="1" t="s">
        <v>1761</v>
      </c>
      <c r="F1736" s="1" t="e">
        <f t="shared" si="27"/>
        <v>#VALUE!</v>
      </c>
    </row>
    <row r="1737" spans="2:6" s="1" customFormat="1" hidden="1" x14ac:dyDescent="0.25">
      <c r="B1737" s="1">
        <v>0</v>
      </c>
      <c r="C1737" s="1">
        <v>0.467425958251032</v>
      </c>
      <c r="D1737" s="1" t="e">
        <v>#VALUE!</v>
      </c>
      <c r="E1737" s="1" t="s">
        <v>1762</v>
      </c>
      <c r="F1737" s="1" t="e">
        <f t="shared" si="27"/>
        <v>#VALUE!</v>
      </c>
    </row>
    <row r="1738" spans="2:6" s="1" customFormat="1" hidden="1" x14ac:dyDescent="0.25">
      <c r="B1738" s="1">
        <v>0</v>
      </c>
      <c r="C1738" s="1">
        <v>1.33882916953042</v>
      </c>
      <c r="D1738" s="1" t="e">
        <v>#VALUE!</v>
      </c>
      <c r="E1738" s="1" t="s">
        <v>1763</v>
      </c>
      <c r="F1738" s="1" t="e">
        <f t="shared" si="27"/>
        <v>#VALUE!</v>
      </c>
    </row>
    <row r="1739" spans="2:6" s="1" customFormat="1" hidden="1" x14ac:dyDescent="0.25">
      <c r="B1739" s="1">
        <v>0</v>
      </c>
      <c r="C1739" s="1">
        <v>0.57143410613799905</v>
      </c>
      <c r="D1739" s="1" t="e">
        <v>#VALUE!</v>
      </c>
      <c r="E1739" s="1" t="s">
        <v>1764</v>
      </c>
      <c r="F1739" s="1" t="e">
        <f t="shared" si="27"/>
        <v>#VALUE!</v>
      </c>
    </row>
    <row r="1740" spans="2:6" s="1" customFormat="1" hidden="1" x14ac:dyDescent="0.25">
      <c r="B1740" s="1">
        <v>0</v>
      </c>
      <c r="C1740" s="1">
        <v>1.81091186479689</v>
      </c>
      <c r="D1740" s="1" t="e">
        <v>#VALUE!</v>
      </c>
      <c r="E1740" s="1" t="s">
        <v>1765</v>
      </c>
      <c r="F1740" s="1" t="e">
        <f t="shared" si="27"/>
        <v>#VALUE!</v>
      </c>
    </row>
    <row r="1741" spans="2:6" s="1" customFormat="1" hidden="1" x14ac:dyDescent="0.25">
      <c r="B1741" s="1">
        <v>0</v>
      </c>
      <c r="C1741" s="1">
        <v>1.19467659383154</v>
      </c>
      <c r="D1741" s="1" t="e">
        <v>#VALUE!</v>
      </c>
      <c r="E1741" s="1" t="s">
        <v>1766</v>
      </c>
      <c r="F1741" s="1" t="e">
        <f t="shared" si="27"/>
        <v>#VALUE!</v>
      </c>
    </row>
    <row r="1742" spans="2:6" s="1" customFormat="1" hidden="1" x14ac:dyDescent="0.25">
      <c r="B1742" s="1">
        <v>0</v>
      </c>
      <c r="C1742" s="1">
        <v>3.44875216603312</v>
      </c>
      <c r="D1742" s="1" t="e">
        <v>#VALUE!</v>
      </c>
      <c r="E1742" s="1" t="s">
        <v>1767</v>
      </c>
      <c r="F1742" s="1" t="e">
        <f t="shared" si="27"/>
        <v>#VALUE!</v>
      </c>
    </row>
    <row r="1743" spans="2:6" s="1" customFormat="1" hidden="1" x14ac:dyDescent="0.25">
      <c r="B1743" s="1">
        <v>0</v>
      </c>
      <c r="C1743" s="1">
        <v>2.3764916926061601</v>
      </c>
      <c r="D1743" s="1" t="e">
        <v>#VALUE!</v>
      </c>
      <c r="E1743" s="1" t="s">
        <v>1768</v>
      </c>
      <c r="F1743" s="1" t="e">
        <f t="shared" si="27"/>
        <v>#VALUE!</v>
      </c>
    </row>
    <row r="1744" spans="2:6" s="1" customFormat="1" hidden="1" x14ac:dyDescent="0.25">
      <c r="B1744" s="1">
        <v>0</v>
      </c>
      <c r="C1744" s="1">
        <v>2.73531704432378</v>
      </c>
      <c r="D1744" s="1" t="e">
        <v>#VALUE!</v>
      </c>
      <c r="E1744" s="1" t="s">
        <v>1769</v>
      </c>
      <c r="F1744" s="1" t="e">
        <f t="shared" si="27"/>
        <v>#VALUE!</v>
      </c>
    </row>
    <row r="1745" spans="2:6" s="1" customFormat="1" hidden="1" x14ac:dyDescent="0.25">
      <c r="B1745" s="1">
        <v>0</v>
      </c>
      <c r="C1745" s="1">
        <v>3.3189952620061698</v>
      </c>
      <c r="D1745" s="1" t="e">
        <v>#VALUE!</v>
      </c>
      <c r="E1745" s="1" t="s">
        <v>1770</v>
      </c>
      <c r="F1745" s="1" t="e">
        <f t="shared" si="27"/>
        <v>#VALUE!</v>
      </c>
    </row>
    <row r="1746" spans="2:6" s="1" customFormat="1" hidden="1" x14ac:dyDescent="0.25">
      <c r="B1746" s="1">
        <v>0</v>
      </c>
      <c r="C1746" s="1">
        <v>3.0457843041281101</v>
      </c>
      <c r="D1746" s="1" t="e">
        <v>#VALUE!</v>
      </c>
      <c r="E1746" s="1" t="s">
        <v>1771</v>
      </c>
      <c r="F1746" s="1" t="e">
        <f t="shared" si="27"/>
        <v>#VALUE!</v>
      </c>
    </row>
    <row r="1747" spans="2:6" s="1" customFormat="1" hidden="1" x14ac:dyDescent="0.25">
      <c r="B1747" s="1">
        <v>0</v>
      </c>
      <c r="C1747" s="1">
        <v>0.15522238555353099</v>
      </c>
      <c r="D1747" s="1" t="e">
        <v>#VALUE!</v>
      </c>
      <c r="E1747" s="1" t="s">
        <v>1772</v>
      </c>
      <c r="F1747" s="1" t="e">
        <f t="shared" si="27"/>
        <v>#VALUE!</v>
      </c>
    </row>
    <row r="1748" spans="2:6" s="1" customFormat="1" hidden="1" x14ac:dyDescent="0.25">
      <c r="B1748" s="1">
        <v>0</v>
      </c>
      <c r="C1748" s="1">
        <v>0.31750988361686899</v>
      </c>
      <c r="D1748" s="1" t="e">
        <v>#VALUE!</v>
      </c>
      <c r="E1748" s="1" t="s">
        <v>1773</v>
      </c>
      <c r="F1748" s="1" t="e">
        <f t="shared" si="27"/>
        <v>#VALUE!</v>
      </c>
    </row>
    <row r="1749" spans="2:6" s="1" customFormat="1" hidden="1" x14ac:dyDescent="0.25">
      <c r="B1749" s="1">
        <v>0</v>
      </c>
      <c r="C1749" s="1">
        <v>1.8198781737465</v>
      </c>
      <c r="D1749" s="1" t="e">
        <v>#VALUE!</v>
      </c>
      <c r="E1749" s="1" t="s">
        <v>1774</v>
      </c>
      <c r="F1749" s="1" t="e">
        <f t="shared" si="27"/>
        <v>#VALUE!</v>
      </c>
    </row>
    <row r="1750" spans="2:6" s="1" customFormat="1" hidden="1" x14ac:dyDescent="0.25">
      <c r="B1750" s="1">
        <v>0</v>
      </c>
      <c r="C1750" s="1">
        <v>2.6663736450754998</v>
      </c>
      <c r="D1750" s="1" t="e">
        <v>#VALUE!</v>
      </c>
      <c r="E1750" s="1" t="s">
        <v>1775</v>
      </c>
      <c r="F1750" s="1" t="e">
        <f t="shared" si="27"/>
        <v>#VALUE!</v>
      </c>
    </row>
    <row r="1751" spans="2:6" s="1" customFormat="1" hidden="1" x14ac:dyDescent="0.25">
      <c r="B1751" s="1">
        <v>0</v>
      </c>
      <c r="C1751" s="1">
        <v>3.25904118906195</v>
      </c>
      <c r="D1751" s="1" t="e">
        <v>#VALUE!</v>
      </c>
      <c r="E1751" s="1" t="s">
        <v>1776</v>
      </c>
      <c r="F1751" s="1" t="e">
        <f t="shared" si="27"/>
        <v>#VALUE!</v>
      </c>
    </row>
    <row r="1752" spans="2:6" s="1" customFormat="1" hidden="1" x14ac:dyDescent="0.25">
      <c r="B1752" s="1">
        <v>0</v>
      </c>
      <c r="C1752" s="1">
        <v>1.28779583970444</v>
      </c>
      <c r="D1752" s="1" t="e">
        <v>#VALUE!</v>
      </c>
      <c r="E1752" s="1" t="s">
        <v>1777</v>
      </c>
      <c r="F1752" s="1" t="e">
        <f t="shared" si="27"/>
        <v>#VALUE!</v>
      </c>
    </row>
    <row r="1753" spans="2:6" s="1" customFormat="1" hidden="1" x14ac:dyDescent="0.25">
      <c r="B1753" s="1">
        <v>0</v>
      </c>
      <c r="C1753" s="1">
        <v>0.84346540267498804</v>
      </c>
      <c r="D1753" s="1" t="e">
        <v>#VALUE!</v>
      </c>
      <c r="E1753" s="1" t="s">
        <v>1778</v>
      </c>
      <c r="F1753" s="1" t="e">
        <f t="shared" si="27"/>
        <v>#VALUE!</v>
      </c>
    </row>
    <row r="1754" spans="2:6" s="1" customFormat="1" hidden="1" x14ac:dyDescent="0.25">
      <c r="B1754" s="1">
        <v>0</v>
      </c>
      <c r="C1754" s="1">
        <v>0.64247993893820099</v>
      </c>
      <c r="D1754" s="1" t="e">
        <v>#VALUE!</v>
      </c>
      <c r="E1754" s="1" t="s">
        <v>1779</v>
      </c>
      <c r="F1754" s="1" t="e">
        <f t="shared" si="27"/>
        <v>#VALUE!</v>
      </c>
    </row>
    <row r="1755" spans="2:6" s="1" customFormat="1" hidden="1" x14ac:dyDescent="0.25">
      <c r="B1755" s="1">
        <v>0</v>
      </c>
      <c r="C1755" s="1">
        <v>4.5606607114731998</v>
      </c>
      <c r="D1755" s="1" t="e">
        <v>#VALUE!</v>
      </c>
      <c r="E1755" s="1" t="s">
        <v>1780</v>
      </c>
      <c r="F1755" s="1" t="e">
        <f t="shared" si="27"/>
        <v>#VALUE!</v>
      </c>
    </row>
    <row r="1756" spans="2:6" s="1" customFormat="1" hidden="1" x14ac:dyDescent="0.25">
      <c r="B1756" s="1">
        <v>0</v>
      </c>
      <c r="C1756" s="1">
        <v>4.8067790466122</v>
      </c>
      <c r="D1756" s="1" t="e">
        <v>#VALUE!</v>
      </c>
      <c r="E1756" s="1" t="s">
        <v>1781</v>
      </c>
      <c r="F1756" s="1" t="e">
        <f t="shared" si="27"/>
        <v>#VALUE!</v>
      </c>
    </row>
    <row r="1757" spans="2:6" s="1" customFormat="1" hidden="1" x14ac:dyDescent="0.25">
      <c r="B1757" s="1">
        <v>0</v>
      </c>
      <c r="C1757" s="1">
        <v>1.1880043683977</v>
      </c>
      <c r="D1757" s="1" t="e">
        <v>#VALUE!</v>
      </c>
      <c r="E1757" s="1" t="s">
        <v>1782</v>
      </c>
      <c r="F1757" s="1" t="e">
        <f t="shared" si="27"/>
        <v>#VALUE!</v>
      </c>
    </row>
    <row r="1758" spans="2:6" s="1" customFormat="1" hidden="1" x14ac:dyDescent="0.25">
      <c r="B1758" s="1">
        <v>0</v>
      </c>
      <c r="C1758" s="1">
        <v>0.94318225841305903</v>
      </c>
      <c r="D1758" s="1" t="e">
        <v>#VALUE!</v>
      </c>
      <c r="E1758" s="1" t="s">
        <v>1783</v>
      </c>
      <c r="F1758" s="1" t="e">
        <f t="shared" si="27"/>
        <v>#VALUE!</v>
      </c>
    </row>
    <row r="1759" spans="2:6" s="1" customFormat="1" hidden="1" x14ac:dyDescent="0.25">
      <c r="B1759" s="1">
        <v>0</v>
      </c>
      <c r="C1759" s="1">
        <v>0.86237848268112405</v>
      </c>
      <c r="D1759" s="1" t="e">
        <v>#VALUE!</v>
      </c>
      <c r="E1759" s="1" t="s">
        <v>1784</v>
      </c>
      <c r="F1759" s="1" t="e">
        <f t="shared" si="27"/>
        <v>#VALUE!</v>
      </c>
    </row>
    <row r="1760" spans="2:6" s="1" customFormat="1" hidden="1" x14ac:dyDescent="0.25">
      <c r="B1760" s="1">
        <v>0</v>
      </c>
      <c r="C1760" s="1">
        <v>5.92586973469699</v>
      </c>
      <c r="D1760" s="1" t="e">
        <v>#VALUE!</v>
      </c>
      <c r="E1760" s="1" t="s">
        <v>1785</v>
      </c>
      <c r="F1760" s="1" t="e">
        <f t="shared" si="27"/>
        <v>#VALUE!</v>
      </c>
    </row>
    <row r="1761" spans="2:6" s="1" customFormat="1" hidden="1" x14ac:dyDescent="0.25">
      <c r="B1761" s="1">
        <v>0</v>
      </c>
      <c r="C1761" s="1">
        <v>1.1613480938280001</v>
      </c>
      <c r="D1761" s="1" t="e">
        <v>#VALUE!</v>
      </c>
      <c r="E1761" s="1" t="s">
        <v>1786</v>
      </c>
      <c r="F1761" s="1" t="e">
        <f t="shared" si="27"/>
        <v>#VALUE!</v>
      </c>
    </row>
    <row r="1762" spans="2:6" s="1" customFormat="1" hidden="1" x14ac:dyDescent="0.25">
      <c r="B1762" s="1">
        <v>0</v>
      </c>
      <c r="C1762" s="1">
        <v>1.5767167775483699</v>
      </c>
      <c r="D1762" s="1" t="e">
        <v>#VALUE!</v>
      </c>
      <c r="E1762" s="1" t="s">
        <v>1787</v>
      </c>
      <c r="F1762" s="1" t="e">
        <f t="shared" si="27"/>
        <v>#VALUE!</v>
      </c>
    </row>
    <row r="1763" spans="2:6" s="1" customFormat="1" hidden="1" x14ac:dyDescent="0.25">
      <c r="B1763" s="1">
        <v>0</v>
      </c>
      <c r="C1763" s="1">
        <v>0.686477828431449</v>
      </c>
      <c r="D1763" s="1" t="e">
        <v>#VALUE!</v>
      </c>
      <c r="E1763" s="1" t="s">
        <v>1788</v>
      </c>
      <c r="F1763" s="1" t="e">
        <f t="shared" si="27"/>
        <v>#VALUE!</v>
      </c>
    </row>
    <row r="1764" spans="2:6" s="1" customFormat="1" hidden="1" x14ac:dyDescent="0.25">
      <c r="B1764" s="1">
        <v>0</v>
      </c>
      <c r="C1764" s="1">
        <v>1.73601820966071</v>
      </c>
      <c r="D1764" s="1" t="e">
        <v>#VALUE!</v>
      </c>
      <c r="E1764" s="1" t="s">
        <v>1789</v>
      </c>
      <c r="F1764" s="1" t="e">
        <f t="shared" si="27"/>
        <v>#VALUE!</v>
      </c>
    </row>
    <row r="1765" spans="2:6" s="1" customFormat="1" hidden="1" x14ac:dyDescent="0.25">
      <c r="B1765" s="1">
        <v>0</v>
      </c>
      <c r="C1765" s="1">
        <v>0.80497789229304895</v>
      </c>
      <c r="D1765" s="1" t="e">
        <v>#VALUE!</v>
      </c>
      <c r="E1765" s="1" t="s">
        <v>1790</v>
      </c>
      <c r="F1765" s="1" t="e">
        <f t="shared" si="27"/>
        <v>#VALUE!</v>
      </c>
    </row>
    <row r="1766" spans="2:6" s="1" customFormat="1" hidden="1" x14ac:dyDescent="0.25">
      <c r="B1766" s="1">
        <v>0</v>
      </c>
      <c r="C1766" s="1">
        <v>1.0803699538598499</v>
      </c>
      <c r="D1766" s="1" t="e">
        <v>#VALUE!</v>
      </c>
      <c r="E1766" s="1" t="s">
        <v>1791</v>
      </c>
      <c r="F1766" s="1" t="e">
        <f t="shared" si="27"/>
        <v>#VALUE!</v>
      </c>
    </row>
    <row r="1767" spans="2:6" s="1" customFormat="1" hidden="1" x14ac:dyDescent="0.25">
      <c r="B1767" s="1">
        <v>0</v>
      </c>
      <c r="C1767" s="1">
        <v>0.95606491853778997</v>
      </c>
      <c r="D1767" s="1" t="e">
        <v>#VALUE!</v>
      </c>
      <c r="E1767" s="1" t="s">
        <v>1792</v>
      </c>
      <c r="F1767" s="1" t="e">
        <f t="shared" si="27"/>
        <v>#VALUE!</v>
      </c>
    </row>
    <row r="1768" spans="2:6" s="1" customFormat="1" hidden="1" x14ac:dyDescent="0.25">
      <c r="B1768" s="1">
        <v>0</v>
      </c>
      <c r="C1768" s="1">
        <v>4.9630889201623196</v>
      </c>
      <c r="D1768" s="1" t="e">
        <v>#VALUE!</v>
      </c>
      <c r="E1768" s="1" t="s">
        <v>1793</v>
      </c>
      <c r="F1768" s="1" t="e">
        <f t="shared" si="27"/>
        <v>#VALUE!</v>
      </c>
    </row>
    <row r="1769" spans="2:6" s="1" customFormat="1" hidden="1" x14ac:dyDescent="0.25">
      <c r="B1769" s="1">
        <v>0</v>
      </c>
      <c r="C1769" s="1">
        <v>0.90440401719878805</v>
      </c>
      <c r="D1769" s="1" t="e">
        <v>#VALUE!</v>
      </c>
      <c r="E1769" s="1" t="s">
        <v>1794</v>
      </c>
      <c r="F1769" s="1" t="e">
        <f t="shared" si="27"/>
        <v>#VALUE!</v>
      </c>
    </row>
    <row r="1770" spans="2:6" s="1" customFormat="1" hidden="1" x14ac:dyDescent="0.25">
      <c r="B1770" s="1">
        <v>0</v>
      </c>
      <c r="C1770" s="1">
        <v>1.68578039932421</v>
      </c>
      <c r="D1770" s="1" t="e">
        <v>#VALUE!</v>
      </c>
      <c r="E1770" s="1" t="s">
        <v>1795</v>
      </c>
      <c r="F1770" s="1" t="e">
        <f t="shared" si="27"/>
        <v>#VALUE!</v>
      </c>
    </row>
    <row r="1771" spans="2:6" s="1" customFormat="1" hidden="1" x14ac:dyDescent="0.25">
      <c r="B1771" s="1">
        <v>0</v>
      </c>
      <c r="C1771" s="1">
        <v>2.0019874372838702</v>
      </c>
      <c r="D1771" s="1" t="e">
        <v>#VALUE!</v>
      </c>
      <c r="E1771" s="1" t="s">
        <v>1796</v>
      </c>
      <c r="F1771" s="1" t="e">
        <f t="shared" si="27"/>
        <v>#VALUE!</v>
      </c>
    </row>
    <row r="1772" spans="2:6" s="1" customFormat="1" hidden="1" x14ac:dyDescent="0.25">
      <c r="B1772" s="1">
        <v>0</v>
      </c>
      <c r="C1772" s="1">
        <v>1.10753387964479</v>
      </c>
      <c r="D1772" s="1" t="e">
        <v>#VALUE!</v>
      </c>
      <c r="E1772" s="1" t="s">
        <v>1797</v>
      </c>
      <c r="F1772" s="1" t="e">
        <f t="shared" si="27"/>
        <v>#VALUE!</v>
      </c>
    </row>
    <row r="1773" spans="2:6" s="1" customFormat="1" hidden="1" x14ac:dyDescent="0.25">
      <c r="B1773" s="1">
        <v>0</v>
      </c>
      <c r="C1773" s="1">
        <v>6.6682989401715398</v>
      </c>
      <c r="D1773" s="1" t="e">
        <v>#VALUE!</v>
      </c>
      <c r="E1773" s="1" t="s">
        <v>1798</v>
      </c>
      <c r="F1773" s="1" t="e">
        <f t="shared" si="27"/>
        <v>#VALUE!</v>
      </c>
    </row>
    <row r="1774" spans="2:6" s="1" customFormat="1" hidden="1" x14ac:dyDescent="0.25">
      <c r="B1774" s="1">
        <v>0</v>
      </c>
      <c r="C1774" s="1">
        <v>1.3923296946103501</v>
      </c>
      <c r="D1774" s="1" t="e">
        <v>#VALUE!</v>
      </c>
      <c r="E1774" s="1" t="s">
        <v>1799</v>
      </c>
      <c r="F1774" s="1" t="e">
        <f t="shared" si="27"/>
        <v>#VALUE!</v>
      </c>
    </row>
    <row r="1775" spans="2:6" s="1" customFormat="1" hidden="1" x14ac:dyDescent="0.25">
      <c r="B1775" s="1">
        <v>0</v>
      </c>
      <c r="C1775" s="1">
        <v>1.3809706912339901</v>
      </c>
      <c r="D1775" s="1" t="e">
        <v>#VALUE!</v>
      </c>
      <c r="E1775" s="1" t="s">
        <v>1800</v>
      </c>
      <c r="F1775" s="1" t="e">
        <f t="shared" si="27"/>
        <v>#VALUE!</v>
      </c>
    </row>
    <row r="1776" spans="2:6" s="1" customFormat="1" hidden="1" x14ac:dyDescent="0.25">
      <c r="B1776" s="1">
        <v>0</v>
      </c>
      <c r="C1776" s="1">
        <v>3.1058430145870002</v>
      </c>
      <c r="D1776" s="1" t="e">
        <v>#VALUE!</v>
      </c>
      <c r="E1776" s="1" t="s">
        <v>1801</v>
      </c>
      <c r="F1776" s="1" t="e">
        <f t="shared" si="27"/>
        <v>#VALUE!</v>
      </c>
    </row>
    <row r="1777" spans="2:6" s="1" customFormat="1" hidden="1" x14ac:dyDescent="0.25">
      <c r="B1777" s="1">
        <v>0</v>
      </c>
      <c r="C1777" s="1">
        <v>2.5988786066509899</v>
      </c>
      <c r="D1777" s="1" t="e">
        <v>#VALUE!</v>
      </c>
      <c r="E1777" s="1" t="s">
        <v>1802</v>
      </c>
      <c r="F1777" s="1" t="e">
        <f t="shared" si="27"/>
        <v>#VALUE!</v>
      </c>
    </row>
    <row r="1778" spans="2:6" s="1" customFormat="1" hidden="1" x14ac:dyDescent="0.25">
      <c r="B1778" s="1">
        <v>0</v>
      </c>
      <c r="C1778" s="1">
        <v>2.6916794266895798</v>
      </c>
      <c r="D1778" s="1" t="e">
        <v>#VALUE!</v>
      </c>
      <c r="E1778" s="1" t="s">
        <v>1803</v>
      </c>
      <c r="F1778" s="1" t="e">
        <f t="shared" si="27"/>
        <v>#VALUE!</v>
      </c>
    </row>
    <row r="1779" spans="2:6" s="1" customFormat="1" hidden="1" x14ac:dyDescent="0.25">
      <c r="B1779" s="1">
        <v>0</v>
      </c>
      <c r="C1779" s="1">
        <v>2.95490484001055</v>
      </c>
      <c r="D1779" s="1" t="e">
        <v>#VALUE!</v>
      </c>
      <c r="E1779" s="1" t="s">
        <v>1804</v>
      </c>
      <c r="F1779" s="1" t="e">
        <f t="shared" si="27"/>
        <v>#VALUE!</v>
      </c>
    </row>
    <row r="1780" spans="2:6" s="1" customFormat="1" hidden="1" x14ac:dyDescent="0.25">
      <c r="B1780" s="1">
        <v>0</v>
      </c>
      <c r="C1780" s="1">
        <v>3.0412681794408201</v>
      </c>
      <c r="D1780" s="1" t="e">
        <v>#VALUE!</v>
      </c>
      <c r="E1780" s="1" t="s">
        <v>1805</v>
      </c>
      <c r="F1780" s="1" t="e">
        <f t="shared" si="27"/>
        <v>#VALUE!</v>
      </c>
    </row>
    <row r="1781" spans="2:6" s="1" customFormat="1" hidden="1" x14ac:dyDescent="0.25">
      <c r="B1781" s="1">
        <v>0</v>
      </c>
      <c r="C1781" s="1">
        <v>2.5972701960573001</v>
      </c>
      <c r="D1781" s="1" t="e">
        <v>#VALUE!</v>
      </c>
      <c r="E1781" s="1" t="s">
        <v>1806</v>
      </c>
      <c r="F1781" s="1" t="e">
        <f t="shared" si="27"/>
        <v>#VALUE!</v>
      </c>
    </row>
    <row r="1782" spans="2:6" s="1" customFormat="1" hidden="1" x14ac:dyDescent="0.25">
      <c r="B1782" s="1">
        <v>0</v>
      </c>
      <c r="C1782" s="1">
        <v>2.0344028402710399</v>
      </c>
      <c r="D1782" s="1" t="e">
        <v>#VALUE!</v>
      </c>
      <c r="E1782" s="1" t="s">
        <v>1807</v>
      </c>
      <c r="F1782" s="1" t="e">
        <f t="shared" si="27"/>
        <v>#VALUE!</v>
      </c>
    </row>
    <row r="1783" spans="2:6" s="1" customFormat="1" hidden="1" x14ac:dyDescent="0.25">
      <c r="B1783" s="1">
        <v>0</v>
      </c>
      <c r="C1783" s="1">
        <v>0.90056314920507197</v>
      </c>
      <c r="D1783" s="1" t="e">
        <v>#VALUE!</v>
      </c>
      <c r="E1783" s="1" t="s">
        <v>1808</v>
      </c>
      <c r="F1783" s="1" t="e">
        <f t="shared" si="27"/>
        <v>#VALUE!</v>
      </c>
    </row>
    <row r="1784" spans="2:6" s="1" customFormat="1" hidden="1" x14ac:dyDescent="0.25">
      <c r="B1784" s="1">
        <v>0</v>
      </c>
      <c r="C1784" s="1">
        <v>0.56409251479598799</v>
      </c>
      <c r="D1784" s="1" t="e">
        <v>#VALUE!</v>
      </c>
      <c r="E1784" s="1" t="s">
        <v>1809</v>
      </c>
      <c r="F1784" s="1" t="e">
        <f t="shared" si="27"/>
        <v>#VALUE!</v>
      </c>
    </row>
    <row r="1785" spans="2:6" s="1" customFormat="1" hidden="1" x14ac:dyDescent="0.25">
      <c r="B1785" s="1">
        <v>0</v>
      </c>
      <c r="C1785" s="1">
        <v>3.5029021795078199</v>
      </c>
      <c r="D1785" s="1" t="e">
        <v>#VALUE!</v>
      </c>
      <c r="E1785" s="1" t="s">
        <v>1810</v>
      </c>
      <c r="F1785" s="1" t="e">
        <f t="shared" si="27"/>
        <v>#VALUE!</v>
      </c>
    </row>
    <row r="1786" spans="2:6" s="1" customFormat="1" hidden="1" x14ac:dyDescent="0.25">
      <c r="B1786" s="1">
        <v>0</v>
      </c>
      <c r="C1786" s="1">
        <v>0.94174370789198503</v>
      </c>
      <c r="D1786" s="1" t="e">
        <v>#VALUE!</v>
      </c>
      <c r="E1786" s="1" t="s">
        <v>1811</v>
      </c>
      <c r="F1786" s="1" t="e">
        <f t="shared" si="27"/>
        <v>#VALUE!</v>
      </c>
    </row>
    <row r="1787" spans="2:6" s="1" customFormat="1" hidden="1" x14ac:dyDescent="0.25">
      <c r="B1787" s="1">
        <v>0</v>
      </c>
      <c r="C1787" s="1">
        <v>0.56897502106100695</v>
      </c>
      <c r="D1787" s="1" t="e">
        <v>#VALUE!</v>
      </c>
      <c r="E1787" s="1" t="s">
        <v>1812</v>
      </c>
      <c r="F1787" s="1" t="e">
        <f t="shared" si="27"/>
        <v>#VALUE!</v>
      </c>
    </row>
    <row r="1788" spans="2:6" s="1" customFormat="1" hidden="1" x14ac:dyDescent="0.25">
      <c r="B1788" s="1">
        <v>0</v>
      </c>
      <c r="C1788" s="1">
        <v>1.9694140067675601</v>
      </c>
      <c r="D1788" s="1" t="e">
        <v>#VALUE!</v>
      </c>
      <c r="E1788" s="1" t="s">
        <v>1813</v>
      </c>
      <c r="F1788" s="1" t="e">
        <f t="shared" si="27"/>
        <v>#VALUE!</v>
      </c>
    </row>
    <row r="1789" spans="2:6" s="1" customFormat="1" hidden="1" x14ac:dyDescent="0.25">
      <c r="B1789" s="1">
        <v>0</v>
      </c>
      <c r="C1789" s="1">
        <v>0.83775598651969596</v>
      </c>
      <c r="D1789" s="1" t="e">
        <v>#VALUE!</v>
      </c>
      <c r="E1789" s="1" t="s">
        <v>1814</v>
      </c>
      <c r="F1789" s="1" t="e">
        <f t="shared" si="27"/>
        <v>#VALUE!</v>
      </c>
    </row>
    <row r="1790" spans="2:6" s="1" customFormat="1" hidden="1" x14ac:dyDescent="0.25">
      <c r="B1790" s="1">
        <v>0</v>
      </c>
      <c r="C1790" s="1">
        <v>0.84586370658187704</v>
      </c>
      <c r="D1790" s="1" t="e">
        <v>#VALUE!</v>
      </c>
      <c r="E1790" s="1" t="s">
        <v>1815</v>
      </c>
      <c r="F1790" s="1" t="e">
        <f t="shared" si="27"/>
        <v>#VALUE!</v>
      </c>
    </row>
    <row r="1791" spans="2:6" s="1" customFormat="1" hidden="1" x14ac:dyDescent="0.25">
      <c r="B1791" s="1">
        <v>0</v>
      </c>
      <c r="C1791" s="1">
        <v>0.635151752334847</v>
      </c>
      <c r="D1791" s="1" t="e">
        <v>#VALUE!</v>
      </c>
      <c r="E1791" s="1" t="s">
        <v>1816</v>
      </c>
      <c r="F1791" s="1" t="e">
        <f t="shared" si="27"/>
        <v>#VALUE!</v>
      </c>
    </row>
    <row r="1792" spans="2:6" s="1" customFormat="1" hidden="1" x14ac:dyDescent="0.25">
      <c r="B1792" s="1">
        <v>0</v>
      </c>
      <c r="C1792" s="1">
        <v>1.6875001337826201</v>
      </c>
      <c r="D1792" s="1" t="e">
        <v>#VALUE!</v>
      </c>
      <c r="E1792" s="1" t="s">
        <v>1817</v>
      </c>
      <c r="F1792" s="1" t="e">
        <f t="shared" si="27"/>
        <v>#VALUE!</v>
      </c>
    </row>
    <row r="1793" spans="2:6" s="1" customFormat="1" hidden="1" x14ac:dyDescent="0.25">
      <c r="B1793" s="1">
        <v>0</v>
      </c>
      <c r="C1793" s="1">
        <v>0.36492939640690403</v>
      </c>
      <c r="D1793" s="1" t="e">
        <v>#VALUE!</v>
      </c>
      <c r="E1793" s="1" t="s">
        <v>1818</v>
      </c>
      <c r="F1793" s="1" t="e">
        <f t="shared" si="27"/>
        <v>#VALUE!</v>
      </c>
    </row>
    <row r="1794" spans="2:6" s="1" customFormat="1" hidden="1" x14ac:dyDescent="0.25">
      <c r="B1794" s="1">
        <v>0</v>
      </c>
      <c r="C1794" s="1">
        <v>2.80058287017382</v>
      </c>
      <c r="D1794" s="1" t="e">
        <v>#VALUE!</v>
      </c>
      <c r="E1794" s="1" t="s">
        <v>1819</v>
      </c>
      <c r="F1794" s="1" t="e">
        <f t="shared" si="27"/>
        <v>#VALUE!</v>
      </c>
    </row>
    <row r="1795" spans="2:6" s="1" customFormat="1" hidden="1" x14ac:dyDescent="0.25">
      <c r="B1795" s="1">
        <v>0</v>
      </c>
      <c r="C1795" s="1">
        <v>5.0591609501143999</v>
      </c>
      <c r="D1795" s="1" t="e">
        <v>#VALUE!</v>
      </c>
      <c r="E1795" s="1" t="s">
        <v>1820</v>
      </c>
      <c r="F1795" s="1" t="e">
        <f t="shared" si="27"/>
        <v>#VALUE!</v>
      </c>
    </row>
    <row r="1796" spans="2:6" s="1" customFormat="1" hidden="1" x14ac:dyDescent="0.25">
      <c r="B1796" s="1">
        <v>0</v>
      </c>
      <c r="C1796" s="1">
        <v>5.3838928413886498</v>
      </c>
      <c r="D1796" s="1" t="e">
        <v>#VALUE!</v>
      </c>
      <c r="E1796" s="1" t="s">
        <v>1821</v>
      </c>
      <c r="F1796" s="1" t="e">
        <f t="shared" si="27"/>
        <v>#VALUE!</v>
      </c>
    </row>
    <row r="1797" spans="2:6" s="1" customFormat="1" hidden="1" x14ac:dyDescent="0.25">
      <c r="B1797" s="1">
        <v>0</v>
      </c>
      <c r="C1797" s="1">
        <v>1.29112086638474</v>
      </c>
      <c r="D1797" s="1" t="e">
        <v>#VALUE!</v>
      </c>
      <c r="E1797" s="1" t="s">
        <v>1822</v>
      </c>
      <c r="F1797" s="1" t="e">
        <f t="shared" ref="F1797:F1860" si="28" xml:space="preserve"> 10^9*D1797</f>
        <v>#VALUE!</v>
      </c>
    </row>
    <row r="1798" spans="2:6" s="1" customFormat="1" hidden="1" x14ac:dyDescent="0.25">
      <c r="B1798" s="1">
        <v>0</v>
      </c>
      <c r="C1798" s="1">
        <v>2.4919227080942399</v>
      </c>
      <c r="D1798" s="1" t="e">
        <v>#VALUE!</v>
      </c>
      <c r="E1798" s="1" t="s">
        <v>1823</v>
      </c>
      <c r="F1798" s="1" t="e">
        <f t="shared" si="28"/>
        <v>#VALUE!</v>
      </c>
    </row>
    <row r="1799" spans="2:6" s="1" customFormat="1" hidden="1" x14ac:dyDescent="0.25">
      <c r="B1799" s="1">
        <v>0</v>
      </c>
      <c r="C1799" s="1">
        <v>4.8819884319552198</v>
      </c>
      <c r="D1799" s="1" t="e">
        <v>#VALUE!</v>
      </c>
      <c r="E1799" s="1" t="s">
        <v>1824</v>
      </c>
      <c r="F1799" s="1" t="e">
        <f t="shared" si="28"/>
        <v>#VALUE!</v>
      </c>
    </row>
    <row r="1800" spans="2:6" s="1" customFormat="1" hidden="1" x14ac:dyDescent="0.25">
      <c r="B1800" s="1">
        <v>0</v>
      </c>
      <c r="C1800" s="1">
        <v>1.0723326033559899</v>
      </c>
      <c r="D1800" s="1" t="e">
        <v>#VALUE!</v>
      </c>
      <c r="E1800" s="1" t="s">
        <v>1825</v>
      </c>
      <c r="F1800" s="1" t="e">
        <f t="shared" si="28"/>
        <v>#VALUE!</v>
      </c>
    </row>
    <row r="1801" spans="2:6" s="1" customFormat="1" hidden="1" x14ac:dyDescent="0.25">
      <c r="B1801" s="1">
        <v>0</v>
      </c>
      <c r="C1801" s="1">
        <v>3.1227876116550899</v>
      </c>
      <c r="D1801" s="1" t="e">
        <v>#VALUE!</v>
      </c>
      <c r="E1801" s="1" t="s">
        <v>1826</v>
      </c>
      <c r="F1801" s="1" t="e">
        <f t="shared" si="28"/>
        <v>#VALUE!</v>
      </c>
    </row>
    <row r="1802" spans="2:6" s="1" customFormat="1" hidden="1" x14ac:dyDescent="0.25">
      <c r="B1802" s="1">
        <v>0</v>
      </c>
      <c r="C1802" s="1">
        <v>4.2447584291252296</v>
      </c>
      <c r="D1802" s="1" t="e">
        <v>#VALUE!</v>
      </c>
      <c r="E1802" s="1" t="s">
        <v>1827</v>
      </c>
      <c r="F1802" s="1" t="e">
        <f t="shared" si="28"/>
        <v>#VALUE!</v>
      </c>
    </row>
    <row r="1803" spans="2:6" s="1" customFormat="1" hidden="1" x14ac:dyDescent="0.25">
      <c r="B1803" s="1">
        <v>0</v>
      </c>
      <c r="C1803" s="1">
        <v>6.0759707940700398</v>
      </c>
      <c r="D1803" s="1" t="e">
        <v>#VALUE!</v>
      </c>
      <c r="E1803" s="1" t="s">
        <v>1828</v>
      </c>
      <c r="F1803" s="1" t="e">
        <f t="shared" si="28"/>
        <v>#VALUE!</v>
      </c>
    </row>
    <row r="1804" spans="2:6" s="1" customFormat="1" hidden="1" x14ac:dyDescent="0.25">
      <c r="B1804" s="1">
        <v>0</v>
      </c>
      <c r="C1804" s="1">
        <v>1.64099478092115</v>
      </c>
      <c r="D1804" s="1" t="e">
        <v>#VALUE!</v>
      </c>
      <c r="E1804" s="1" t="s">
        <v>1829</v>
      </c>
      <c r="F1804" s="1" t="e">
        <f t="shared" si="28"/>
        <v>#VALUE!</v>
      </c>
    </row>
    <row r="1805" spans="2:6" s="1" customFormat="1" hidden="1" x14ac:dyDescent="0.25">
      <c r="B1805" s="1">
        <v>0</v>
      </c>
      <c r="C1805" s="1">
        <v>0.80941530684131802</v>
      </c>
      <c r="D1805" s="1" t="e">
        <v>#VALUE!</v>
      </c>
      <c r="E1805" s="1" t="s">
        <v>1830</v>
      </c>
      <c r="F1805" s="1" t="e">
        <f t="shared" si="28"/>
        <v>#VALUE!</v>
      </c>
    </row>
    <row r="1806" spans="2:6" s="1" customFormat="1" hidden="1" x14ac:dyDescent="0.25">
      <c r="B1806" s="1">
        <v>0</v>
      </c>
      <c r="C1806" s="1">
        <v>1.17909999110825</v>
      </c>
      <c r="D1806" s="1" t="e">
        <v>#VALUE!</v>
      </c>
      <c r="E1806" s="1" t="s">
        <v>1831</v>
      </c>
      <c r="F1806" s="1" t="e">
        <f t="shared" si="28"/>
        <v>#VALUE!</v>
      </c>
    </row>
    <row r="1807" spans="2:6" s="1" customFormat="1" hidden="1" x14ac:dyDescent="0.25">
      <c r="B1807" s="1">
        <v>0</v>
      </c>
      <c r="C1807" s="1">
        <v>7.6306422646527903</v>
      </c>
      <c r="D1807" s="1" t="e">
        <v>#VALUE!</v>
      </c>
      <c r="E1807" s="1" t="s">
        <v>1832</v>
      </c>
      <c r="F1807" s="1" t="e">
        <f t="shared" si="28"/>
        <v>#VALUE!</v>
      </c>
    </row>
    <row r="1808" spans="2:6" s="1" customFormat="1" hidden="1" x14ac:dyDescent="0.25">
      <c r="B1808" s="1">
        <v>0</v>
      </c>
      <c r="C1808" s="1">
        <v>0.60064120915983998</v>
      </c>
      <c r="D1808" s="1" t="e">
        <v>#VALUE!</v>
      </c>
      <c r="E1808" s="1" t="s">
        <v>1833</v>
      </c>
      <c r="F1808" s="1" t="e">
        <f t="shared" si="28"/>
        <v>#VALUE!</v>
      </c>
    </row>
    <row r="1809" spans="2:6" s="1" customFormat="1" hidden="1" x14ac:dyDescent="0.25">
      <c r="B1809" s="1">
        <v>0</v>
      </c>
      <c r="C1809" s="1">
        <v>3.5158035811823898</v>
      </c>
      <c r="D1809" s="1" t="e">
        <v>#VALUE!</v>
      </c>
      <c r="E1809" s="1" t="s">
        <v>1834</v>
      </c>
      <c r="F1809" s="1" t="e">
        <f t="shared" si="28"/>
        <v>#VALUE!</v>
      </c>
    </row>
    <row r="1810" spans="2:6" s="1" customFormat="1" hidden="1" x14ac:dyDescent="0.25">
      <c r="B1810" s="1">
        <v>0</v>
      </c>
      <c r="C1810" s="1">
        <v>2.3315882646550401</v>
      </c>
      <c r="D1810" s="1" t="e">
        <v>#VALUE!</v>
      </c>
      <c r="E1810" s="1" t="s">
        <v>1835</v>
      </c>
      <c r="F1810" s="1" t="e">
        <f t="shared" si="28"/>
        <v>#VALUE!</v>
      </c>
    </row>
    <row r="1811" spans="2:6" s="1" customFormat="1" hidden="1" x14ac:dyDescent="0.25">
      <c r="B1811" s="1">
        <v>0</v>
      </c>
      <c r="C1811" s="1">
        <v>2.4343912708654099</v>
      </c>
      <c r="D1811" s="1" t="e">
        <v>#VALUE!</v>
      </c>
      <c r="E1811" s="1" t="s">
        <v>1836</v>
      </c>
      <c r="F1811" s="1" t="e">
        <f t="shared" si="28"/>
        <v>#VALUE!</v>
      </c>
    </row>
    <row r="1812" spans="2:6" s="1" customFormat="1" hidden="1" x14ac:dyDescent="0.25">
      <c r="B1812" s="1">
        <v>0</v>
      </c>
      <c r="C1812" s="1">
        <v>1.8672812127564899</v>
      </c>
      <c r="D1812" s="1" t="e">
        <v>#VALUE!</v>
      </c>
      <c r="E1812" s="1" t="s">
        <v>1837</v>
      </c>
      <c r="F1812" s="1" t="e">
        <f t="shared" si="28"/>
        <v>#VALUE!</v>
      </c>
    </row>
    <row r="1813" spans="2:6" s="1" customFormat="1" hidden="1" x14ac:dyDescent="0.25">
      <c r="B1813" s="1">
        <v>0</v>
      </c>
      <c r="C1813" s="1">
        <v>0.85442260289177396</v>
      </c>
      <c r="D1813" s="1" t="e">
        <v>#VALUE!</v>
      </c>
      <c r="E1813" s="1" t="s">
        <v>1838</v>
      </c>
      <c r="F1813" s="1" t="e">
        <f t="shared" si="28"/>
        <v>#VALUE!</v>
      </c>
    </row>
    <row r="1814" spans="2:6" s="1" customFormat="1" hidden="1" x14ac:dyDescent="0.25">
      <c r="B1814" s="1">
        <v>0</v>
      </c>
      <c r="C1814" s="1">
        <v>1.9616778969661399</v>
      </c>
      <c r="D1814" s="1" t="e">
        <v>#VALUE!</v>
      </c>
      <c r="E1814" s="1" t="s">
        <v>1839</v>
      </c>
      <c r="F1814" s="1" t="e">
        <f t="shared" si="28"/>
        <v>#VALUE!</v>
      </c>
    </row>
    <row r="1815" spans="2:6" s="1" customFormat="1" hidden="1" x14ac:dyDescent="0.25">
      <c r="B1815" s="1">
        <v>0</v>
      </c>
      <c r="C1815" s="1">
        <v>3.9830183334331699</v>
      </c>
      <c r="D1815" s="1" t="e">
        <v>#VALUE!</v>
      </c>
      <c r="E1815" s="1" t="s">
        <v>1840</v>
      </c>
      <c r="F1815" s="1" t="e">
        <f t="shared" si="28"/>
        <v>#VALUE!</v>
      </c>
    </row>
    <row r="1816" spans="2:6" s="1" customFormat="1" hidden="1" x14ac:dyDescent="0.25">
      <c r="B1816" s="1">
        <v>0</v>
      </c>
      <c r="C1816" s="1">
        <v>2.98684746478229</v>
      </c>
      <c r="D1816" s="1" t="e">
        <v>#VALUE!</v>
      </c>
      <c r="E1816" s="1" t="s">
        <v>1841</v>
      </c>
      <c r="F1816" s="1" t="e">
        <f t="shared" si="28"/>
        <v>#VALUE!</v>
      </c>
    </row>
    <row r="1817" spans="2:6" s="1" customFormat="1" hidden="1" x14ac:dyDescent="0.25">
      <c r="B1817" s="1">
        <v>0</v>
      </c>
      <c r="C1817" s="1">
        <v>4.29901098954078</v>
      </c>
      <c r="D1817" s="1" t="e">
        <v>#VALUE!</v>
      </c>
      <c r="E1817" s="1" t="s">
        <v>1842</v>
      </c>
      <c r="F1817" s="1" t="e">
        <f t="shared" si="28"/>
        <v>#VALUE!</v>
      </c>
    </row>
    <row r="1818" spans="2:6" s="1" customFormat="1" hidden="1" x14ac:dyDescent="0.25">
      <c r="B1818" s="1">
        <v>0</v>
      </c>
      <c r="C1818" s="1">
        <v>4.3360687033717404</v>
      </c>
      <c r="D1818" s="1" t="e">
        <v>#VALUE!</v>
      </c>
      <c r="E1818" s="1" t="s">
        <v>1843</v>
      </c>
      <c r="F1818" s="1" t="e">
        <f t="shared" si="28"/>
        <v>#VALUE!</v>
      </c>
    </row>
    <row r="1819" spans="2:6" s="1" customFormat="1" hidden="1" x14ac:dyDescent="0.25">
      <c r="B1819" s="1">
        <v>0</v>
      </c>
      <c r="C1819" s="1">
        <v>4.6195337827664202</v>
      </c>
      <c r="D1819" s="1" t="e">
        <v>#VALUE!</v>
      </c>
      <c r="E1819" s="1" t="s">
        <v>1844</v>
      </c>
      <c r="F1819" s="1" t="e">
        <f t="shared" si="28"/>
        <v>#VALUE!</v>
      </c>
    </row>
    <row r="1820" spans="2:6" s="1" customFormat="1" hidden="1" x14ac:dyDescent="0.25">
      <c r="B1820" s="1">
        <v>0</v>
      </c>
      <c r="C1820" s="1">
        <v>2.7427570658786302</v>
      </c>
      <c r="D1820" s="1" t="e">
        <v>#VALUE!</v>
      </c>
      <c r="E1820" s="1" t="s">
        <v>1845</v>
      </c>
      <c r="F1820" s="1" t="e">
        <f t="shared" si="28"/>
        <v>#VALUE!</v>
      </c>
    </row>
    <row r="1821" spans="2:6" s="1" customFormat="1" hidden="1" x14ac:dyDescent="0.25">
      <c r="B1821" s="1">
        <v>0</v>
      </c>
      <c r="C1821" s="1">
        <v>2.3395224399204801</v>
      </c>
      <c r="D1821" s="1" t="e">
        <v>#VALUE!</v>
      </c>
      <c r="E1821" s="1" t="s">
        <v>1846</v>
      </c>
      <c r="F1821" s="1" t="e">
        <f t="shared" si="28"/>
        <v>#VALUE!</v>
      </c>
    </row>
    <row r="1822" spans="2:6" s="1" customFormat="1" hidden="1" x14ac:dyDescent="0.25">
      <c r="B1822" s="1">
        <v>0</v>
      </c>
      <c r="C1822" s="1">
        <v>10.8921632197146</v>
      </c>
      <c r="D1822" s="1" t="e">
        <v>#VALUE!</v>
      </c>
      <c r="E1822" s="1" t="s">
        <v>1847</v>
      </c>
      <c r="F1822" s="1" t="e">
        <f t="shared" si="28"/>
        <v>#VALUE!</v>
      </c>
    </row>
    <row r="1823" spans="2:6" s="1" customFormat="1" hidden="1" x14ac:dyDescent="0.25">
      <c r="B1823" s="1">
        <v>0</v>
      </c>
      <c r="C1823" s="1">
        <v>3.52578665396591</v>
      </c>
      <c r="D1823" s="1" t="e">
        <v>#VALUE!</v>
      </c>
      <c r="E1823" s="1" t="s">
        <v>1848</v>
      </c>
      <c r="F1823" s="1" t="e">
        <f t="shared" si="28"/>
        <v>#VALUE!</v>
      </c>
    </row>
    <row r="1824" spans="2:6" s="1" customFormat="1" hidden="1" x14ac:dyDescent="0.25">
      <c r="B1824" s="1">
        <v>0</v>
      </c>
      <c r="C1824" s="1">
        <v>4.87683017684214</v>
      </c>
      <c r="D1824" s="1" t="e">
        <v>#VALUE!</v>
      </c>
      <c r="E1824" s="1" t="s">
        <v>1849</v>
      </c>
      <c r="F1824" s="1" t="e">
        <f t="shared" si="28"/>
        <v>#VALUE!</v>
      </c>
    </row>
    <row r="1825" spans="2:6" s="1" customFormat="1" hidden="1" x14ac:dyDescent="0.25">
      <c r="B1825" s="1">
        <v>0</v>
      </c>
      <c r="C1825" s="1">
        <v>7.2035956046217002</v>
      </c>
      <c r="D1825" s="1" t="e">
        <v>#VALUE!</v>
      </c>
      <c r="E1825" s="1" t="s">
        <v>1850</v>
      </c>
      <c r="F1825" s="1" t="e">
        <f t="shared" si="28"/>
        <v>#VALUE!</v>
      </c>
    </row>
    <row r="1826" spans="2:6" s="1" customFormat="1" hidden="1" x14ac:dyDescent="0.25">
      <c r="B1826" s="1">
        <v>0</v>
      </c>
      <c r="C1826" s="1">
        <v>0.26471513642661598</v>
      </c>
      <c r="D1826" s="1" t="e">
        <v>#VALUE!</v>
      </c>
      <c r="E1826" s="1" t="s">
        <v>1851</v>
      </c>
      <c r="F1826" s="1" t="e">
        <f t="shared" si="28"/>
        <v>#VALUE!</v>
      </c>
    </row>
    <row r="1827" spans="2:6" s="1" customFormat="1" hidden="1" x14ac:dyDescent="0.25">
      <c r="B1827" s="1">
        <v>0</v>
      </c>
      <c r="C1827" s="1">
        <v>2.2487141795615599</v>
      </c>
      <c r="D1827" s="1" t="e">
        <v>#VALUE!</v>
      </c>
      <c r="E1827" s="1" t="s">
        <v>1852</v>
      </c>
      <c r="F1827" s="1" t="e">
        <f t="shared" si="28"/>
        <v>#VALUE!</v>
      </c>
    </row>
    <row r="1828" spans="2:6" s="1" customFormat="1" hidden="1" x14ac:dyDescent="0.25">
      <c r="B1828" s="1">
        <v>0</v>
      </c>
      <c r="C1828" s="1">
        <v>1.6472985481528599</v>
      </c>
      <c r="D1828" s="1" t="e">
        <v>#VALUE!</v>
      </c>
      <c r="E1828" s="1" t="s">
        <v>1853</v>
      </c>
      <c r="F1828" s="1" t="e">
        <f t="shared" si="28"/>
        <v>#VALUE!</v>
      </c>
    </row>
    <row r="1829" spans="2:6" s="1" customFormat="1" hidden="1" x14ac:dyDescent="0.25">
      <c r="B1829" s="1">
        <v>0</v>
      </c>
      <c r="C1829" s="1">
        <v>0.106475015794444</v>
      </c>
      <c r="D1829" s="1" t="e">
        <v>#VALUE!</v>
      </c>
      <c r="E1829" s="1" t="s">
        <v>1854</v>
      </c>
      <c r="F1829" s="1" t="e">
        <f t="shared" si="28"/>
        <v>#VALUE!</v>
      </c>
    </row>
    <row r="1830" spans="2:6" s="1" customFormat="1" hidden="1" x14ac:dyDescent="0.25">
      <c r="B1830" s="1">
        <v>0</v>
      </c>
      <c r="C1830" s="1">
        <v>0.184083187287644</v>
      </c>
      <c r="D1830" s="1" t="e">
        <v>#VALUE!</v>
      </c>
      <c r="E1830" s="1" t="s">
        <v>1855</v>
      </c>
      <c r="F1830" s="1" t="e">
        <f t="shared" si="28"/>
        <v>#VALUE!</v>
      </c>
    </row>
    <row r="1831" spans="2:6" s="1" customFormat="1" hidden="1" x14ac:dyDescent="0.25">
      <c r="B1831" s="1">
        <v>0</v>
      </c>
      <c r="C1831" s="1">
        <v>0.43879168106052502</v>
      </c>
      <c r="D1831" s="1" t="e">
        <v>#VALUE!</v>
      </c>
      <c r="E1831" s="1" t="s">
        <v>1856</v>
      </c>
      <c r="F1831" s="1" t="e">
        <f t="shared" si="28"/>
        <v>#VALUE!</v>
      </c>
    </row>
    <row r="1832" spans="2:6" s="1" customFormat="1" hidden="1" x14ac:dyDescent="0.25">
      <c r="B1832" s="1">
        <v>0</v>
      </c>
      <c r="C1832" s="1">
        <v>2.8954645085030002</v>
      </c>
      <c r="D1832" s="1" t="e">
        <v>#VALUE!</v>
      </c>
      <c r="E1832" s="1" t="s">
        <v>1857</v>
      </c>
      <c r="F1832" s="1" t="e">
        <f t="shared" si="28"/>
        <v>#VALUE!</v>
      </c>
    </row>
    <row r="1833" spans="2:6" s="1" customFormat="1" hidden="1" x14ac:dyDescent="0.25">
      <c r="B1833" s="1">
        <v>0</v>
      </c>
      <c r="C1833" s="1">
        <v>1.9684805262679499</v>
      </c>
      <c r="D1833" s="1" t="e">
        <v>#VALUE!</v>
      </c>
      <c r="E1833" s="1" t="s">
        <v>1858</v>
      </c>
      <c r="F1833" s="1" t="e">
        <f t="shared" si="28"/>
        <v>#VALUE!</v>
      </c>
    </row>
    <row r="1834" spans="2:6" s="1" customFormat="1" hidden="1" x14ac:dyDescent="0.25">
      <c r="B1834" s="1">
        <v>0</v>
      </c>
      <c r="C1834" s="1">
        <v>2.39309249342578</v>
      </c>
      <c r="D1834" s="1" t="e">
        <v>#VALUE!</v>
      </c>
      <c r="E1834" s="1" t="s">
        <v>1859</v>
      </c>
      <c r="F1834" s="1" t="e">
        <f t="shared" si="28"/>
        <v>#VALUE!</v>
      </c>
    </row>
    <row r="1835" spans="2:6" s="1" customFormat="1" hidden="1" x14ac:dyDescent="0.25">
      <c r="B1835" s="1">
        <v>0</v>
      </c>
      <c r="C1835" s="1">
        <v>1.72840786665388</v>
      </c>
      <c r="D1835" s="1" t="e">
        <v>#VALUE!</v>
      </c>
      <c r="E1835" s="1" t="s">
        <v>1860</v>
      </c>
      <c r="F1835" s="1" t="e">
        <f t="shared" si="28"/>
        <v>#VALUE!</v>
      </c>
    </row>
    <row r="1836" spans="2:6" s="1" customFormat="1" hidden="1" x14ac:dyDescent="0.25">
      <c r="B1836" s="1">
        <v>0</v>
      </c>
      <c r="C1836" s="1">
        <v>0.75697544385149995</v>
      </c>
      <c r="D1836" s="1" t="e">
        <v>#VALUE!</v>
      </c>
      <c r="E1836" s="1" t="s">
        <v>1861</v>
      </c>
      <c r="F1836" s="1" t="e">
        <f t="shared" si="28"/>
        <v>#VALUE!</v>
      </c>
    </row>
    <row r="1837" spans="2:6" s="1" customFormat="1" hidden="1" x14ac:dyDescent="0.25">
      <c r="B1837" s="1">
        <v>0</v>
      </c>
      <c r="C1837" s="1">
        <v>2.30737383451629</v>
      </c>
      <c r="D1837" s="1" t="e">
        <v>#VALUE!</v>
      </c>
      <c r="E1837" s="1" t="s">
        <v>1862</v>
      </c>
      <c r="F1837" s="1" t="e">
        <f t="shared" si="28"/>
        <v>#VALUE!</v>
      </c>
    </row>
    <row r="1838" spans="2:6" s="1" customFormat="1" hidden="1" x14ac:dyDescent="0.25">
      <c r="B1838" s="1">
        <v>0</v>
      </c>
      <c r="C1838" s="1">
        <v>6.9294263099332696</v>
      </c>
      <c r="D1838" s="1" t="e">
        <v>#VALUE!</v>
      </c>
      <c r="E1838" s="1" t="s">
        <v>1863</v>
      </c>
      <c r="F1838" s="1" t="e">
        <f t="shared" si="28"/>
        <v>#VALUE!</v>
      </c>
    </row>
    <row r="1839" spans="2:6" s="1" customFormat="1" hidden="1" x14ac:dyDescent="0.25">
      <c r="B1839" s="1">
        <v>0</v>
      </c>
      <c r="C1839" s="1">
        <v>2.9413714675678002</v>
      </c>
      <c r="D1839" s="1" t="e">
        <v>#VALUE!</v>
      </c>
      <c r="E1839" s="1" t="s">
        <v>1864</v>
      </c>
      <c r="F1839" s="1" t="e">
        <f t="shared" si="28"/>
        <v>#VALUE!</v>
      </c>
    </row>
    <row r="1840" spans="2:6" s="1" customFormat="1" hidden="1" x14ac:dyDescent="0.25">
      <c r="B1840" s="1">
        <v>0</v>
      </c>
      <c r="C1840" s="1">
        <v>2.8753774200807101</v>
      </c>
      <c r="D1840" s="1" t="e">
        <v>#VALUE!</v>
      </c>
      <c r="E1840" s="1" t="s">
        <v>1865</v>
      </c>
      <c r="F1840" s="1" t="e">
        <f t="shared" si="28"/>
        <v>#VALUE!</v>
      </c>
    </row>
    <row r="1841" spans="2:6" s="1" customFormat="1" hidden="1" x14ac:dyDescent="0.25">
      <c r="B1841" s="1">
        <v>0</v>
      </c>
      <c r="C1841" s="1">
        <v>2.3651428786705702</v>
      </c>
      <c r="D1841" s="1" t="e">
        <v>#VALUE!</v>
      </c>
      <c r="E1841" s="1" t="s">
        <v>1866</v>
      </c>
      <c r="F1841" s="1" t="e">
        <f t="shared" si="28"/>
        <v>#VALUE!</v>
      </c>
    </row>
    <row r="1842" spans="2:6" s="1" customFormat="1" hidden="1" x14ac:dyDescent="0.25">
      <c r="B1842" s="1">
        <v>0</v>
      </c>
      <c r="C1842" s="1">
        <v>3.2055354772187101</v>
      </c>
      <c r="D1842" s="1" t="e">
        <v>#VALUE!</v>
      </c>
      <c r="E1842" s="1" t="s">
        <v>1867</v>
      </c>
      <c r="F1842" s="1" t="e">
        <f t="shared" si="28"/>
        <v>#VALUE!</v>
      </c>
    </row>
    <row r="1843" spans="2:6" s="1" customFormat="1" hidden="1" x14ac:dyDescent="0.25">
      <c r="B1843" s="1">
        <v>0</v>
      </c>
      <c r="C1843" s="1">
        <v>1.7075383353309099</v>
      </c>
      <c r="D1843" s="1" t="e">
        <v>#VALUE!</v>
      </c>
      <c r="E1843" s="1" t="s">
        <v>1868</v>
      </c>
      <c r="F1843" s="1" t="e">
        <f t="shared" si="28"/>
        <v>#VALUE!</v>
      </c>
    </row>
    <row r="1844" spans="2:6" s="1" customFormat="1" hidden="1" x14ac:dyDescent="0.25">
      <c r="B1844" s="1">
        <v>0</v>
      </c>
      <c r="C1844" s="1">
        <v>0.79215853976824202</v>
      </c>
      <c r="D1844" s="1" t="e">
        <v>#VALUE!</v>
      </c>
      <c r="E1844" s="1" t="s">
        <v>1869</v>
      </c>
      <c r="F1844" s="1" t="e">
        <f t="shared" si="28"/>
        <v>#VALUE!</v>
      </c>
    </row>
    <row r="1845" spans="2:6" s="1" customFormat="1" hidden="1" x14ac:dyDescent="0.25">
      <c r="B1845" s="1">
        <v>0</v>
      </c>
      <c r="C1845" s="1">
        <v>0.33140693451424402</v>
      </c>
      <c r="D1845" s="1" t="e">
        <v>#VALUE!</v>
      </c>
      <c r="E1845" s="1" t="s">
        <v>1870</v>
      </c>
      <c r="F1845" s="1" t="e">
        <f t="shared" si="28"/>
        <v>#VALUE!</v>
      </c>
    </row>
    <row r="1846" spans="2:6" s="1" customFormat="1" hidden="1" x14ac:dyDescent="0.25">
      <c r="B1846" s="1">
        <v>0</v>
      </c>
      <c r="C1846" s="1">
        <v>0.58237800632388204</v>
      </c>
      <c r="D1846" s="1" t="e">
        <v>#VALUE!</v>
      </c>
      <c r="E1846" s="1" t="s">
        <v>1871</v>
      </c>
      <c r="F1846" s="1" t="e">
        <f t="shared" si="28"/>
        <v>#VALUE!</v>
      </c>
    </row>
    <row r="1847" spans="2:6" s="1" customFormat="1" hidden="1" x14ac:dyDescent="0.25">
      <c r="B1847" s="1">
        <v>0</v>
      </c>
      <c r="C1847" s="1">
        <v>0.28345263920274699</v>
      </c>
      <c r="D1847" s="1" t="e">
        <v>#VALUE!</v>
      </c>
      <c r="E1847" s="1" t="s">
        <v>1872</v>
      </c>
      <c r="F1847" s="1" t="e">
        <f t="shared" si="28"/>
        <v>#VALUE!</v>
      </c>
    </row>
    <row r="1848" spans="2:6" s="1" customFormat="1" hidden="1" x14ac:dyDescent="0.25">
      <c r="B1848" s="1">
        <v>0</v>
      </c>
      <c r="C1848" s="1">
        <v>3.4141477961259801</v>
      </c>
      <c r="D1848" s="1" t="e">
        <v>#VALUE!</v>
      </c>
      <c r="E1848" s="1" t="s">
        <v>1873</v>
      </c>
      <c r="F1848" s="1" t="e">
        <f t="shared" si="28"/>
        <v>#VALUE!</v>
      </c>
    </row>
    <row r="1849" spans="2:6" s="1" customFormat="1" hidden="1" x14ac:dyDescent="0.25">
      <c r="B1849" s="1">
        <v>0</v>
      </c>
      <c r="C1849" s="1">
        <v>1.8171295481819101</v>
      </c>
      <c r="D1849" s="1" t="e">
        <v>#VALUE!</v>
      </c>
      <c r="E1849" s="1" t="s">
        <v>1874</v>
      </c>
      <c r="F1849" s="1" t="e">
        <f t="shared" si="28"/>
        <v>#VALUE!</v>
      </c>
    </row>
    <row r="1850" spans="2:6" s="1" customFormat="1" hidden="1" x14ac:dyDescent="0.25">
      <c r="B1850" s="1">
        <v>0</v>
      </c>
      <c r="C1850" s="1">
        <v>2.5896366354695699</v>
      </c>
      <c r="D1850" s="1" t="e">
        <v>#VALUE!</v>
      </c>
      <c r="E1850" s="1" t="s">
        <v>1875</v>
      </c>
      <c r="F1850" s="1" t="e">
        <f t="shared" si="28"/>
        <v>#VALUE!</v>
      </c>
    </row>
    <row r="1851" spans="2:6" s="1" customFormat="1" hidden="1" x14ac:dyDescent="0.25">
      <c r="B1851" s="1">
        <v>0</v>
      </c>
      <c r="C1851" s="1">
        <v>1.83059563927673</v>
      </c>
      <c r="D1851" s="1" t="e">
        <v>#VALUE!</v>
      </c>
      <c r="E1851" s="1" t="s">
        <v>1876</v>
      </c>
      <c r="F1851" s="1" t="e">
        <f t="shared" si="28"/>
        <v>#VALUE!</v>
      </c>
    </row>
    <row r="1852" spans="2:6" s="1" customFormat="1" hidden="1" x14ac:dyDescent="0.25">
      <c r="B1852" s="1">
        <v>0</v>
      </c>
      <c r="C1852" s="1">
        <v>3.1432358550433999</v>
      </c>
      <c r="D1852" s="1" t="e">
        <v>#VALUE!</v>
      </c>
      <c r="E1852" s="1" t="s">
        <v>1877</v>
      </c>
      <c r="F1852" s="1" t="e">
        <f t="shared" si="28"/>
        <v>#VALUE!</v>
      </c>
    </row>
    <row r="1853" spans="2:6" s="1" customFormat="1" hidden="1" x14ac:dyDescent="0.25">
      <c r="B1853" s="1">
        <v>0</v>
      </c>
      <c r="C1853" s="1">
        <v>1.0133490935859399</v>
      </c>
      <c r="D1853" s="1" t="e">
        <v>#VALUE!</v>
      </c>
      <c r="E1853" s="1" t="s">
        <v>1878</v>
      </c>
      <c r="F1853" s="1" t="e">
        <f t="shared" si="28"/>
        <v>#VALUE!</v>
      </c>
    </row>
    <row r="1854" spans="2:6" s="1" customFormat="1" hidden="1" x14ac:dyDescent="0.25">
      <c r="B1854" s="1">
        <v>0</v>
      </c>
      <c r="C1854" s="1">
        <v>1.1555107729731899</v>
      </c>
      <c r="D1854" s="1" t="e">
        <v>#VALUE!</v>
      </c>
      <c r="E1854" s="1" t="s">
        <v>1879</v>
      </c>
      <c r="F1854" s="1" t="e">
        <f t="shared" si="28"/>
        <v>#VALUE!</v>
      </c>
    </row>
    <row r="1855" spans="2:6" s="1" customFormat="1" hidden="1" x14ac:dyDescent="0.25">
      <c r="B1855" s="1">
        <v>0</v>
      </c>
      <c r="C1855" s="1">
        <v>2.1681798405415198</v>
      </c>
      <c r="D1855" s="1" t="e">
        <v>#VALUE!</v>
      </c>
      <c r="E1855" s="1" t="s">
        <v>1880</v>
      </c>
      <c r="F1855" s="1" t="e">
        <f t="shared" si="28"/>
        <v>#VALUE!</v>
      </c>
    </row>
    <row r="1856" spans="2:6" s="1" customFormat="1" hidden="1" x14ac:dyDescent="0.25">
      <c r="B1856" s="1">
        <v>0</v>
      </c>
      <c r="C1856" s="1">
        <v>2.2936200379150899</v>
      </c>
      <c r="D1856" s="1" t="e">
        <v>#VALUE!</v>
      </c>
      <c r="E1856" s="1" t="s">
        <v>1881</v>
      </c>
      <c r="F1856" s="1" t="e">
        <f t="shared" si="28"/>
        <v>#VALUE!</v>
      </c>
    </row>
    <row r="1857" spans="2:6" s="1" customFormat="1" hidden="1" x14ac:dyDescent="0.25">
      <c r="B1857" s="1">
        <v>0</v>
      </c>
      <c r="C1857" s="1">
        <v>1.46976006956294</v>
      </c>
      <c r="D1857" s="1" t="e">
        <v>#VALUE!</v>
      </c>
      <c r="E1857" s="1" t="s">
        <v>1882</v>
      </c>
      <c r="F1857" s="1" t="e">
        <f t="shared" si="28"/>
        <v>#VALUE!</v>
      </c>
    </row>
    <row r="1858" spans="2:6" s="1" customFormat="1" hidden="1" x14ac:dyDescent="0.25">
      <c r="B1858" s="1">
        <v>0</v>
      </c>
      <c r="C1858" s="1">
        <v>1.4645512528348299</v>
      </c>
      <c r="D1858" s="1" t="e">
        <v>#VALUE!</v>
      </c>
      <c r="E1858" s="1" t="s">
        <v>1883</v>
      </c>
      <c r="F1858" s="1" t="e">
        <f t="shared" si="28"/>
        <v>#VALUE!</v>
      </c>
    </row>
    <row r="1859" spans="2:6" s="1" customFormat="1" hidden="1" x14ac:dyDescent="0.25">
      <c r="B1859" s="1">
        <v>0</v>
      </c>
      <c r="C1859" s="1">
        <v>1.65814603660563</v>
      </c>
      <c r="D1859" s="1" t="e">
        <v>#VALUE!</v>
      </c>
      <c r="E1859" s="1" t="s">
        <v>1884</v>
      </c>
      <c r="F1859" s="1" t="e">
        <f t="shared" si="28"/>
        <v>#VALUE!</v>
      </c>
    </row>
    <row r="1860" spans="2:6" s="1" customFormat="1" hidden="1" x14ac:dyDescent="0.25">
      <c r="B1860" s="1">
        <v>0</v>
      </c>
      <c r="C1860" s="1">
        <v>2.9967946292967298</v>
      </c>
      <c r="D1860" s="1" t="e">
        <v>#VALUE!</v>
      </c>
      <c r="E1860" s="1" t="s">
        <v>1885</v>
      </c>
      <c r="F1860" s="1" t="e">
        <f t="shared" si="28"/>
        <v>#VALUE!</v>
      </c>
    </row>
    <row r="1861" spans="2:6" s="1" customFormat="1" hidden="1" x14ac:dyDescent="0.25">
      <c r="B1861" s="1">
        <v>0</v>
      </c>
      <c r="C1861" s="1">
        <v>1.2716193631285599</v>
      </c>
      <c r="D1861" s="1" t="e">
        <v>#VALUE!</v>
      </c>
      <c r="E1861" s="1" t="s">
        <v>1886</v>
      </c>
      <c r="F1861" s="1" t="e">
        <f t="shared" ref="F1861:F1924" si="29" xml:space="preserve"> 10^9*D1861</f>
        <v>#VALUE!</v>
      </c>
    </row>
    <row r="1862" spans="2:6" s="1" customFormat="1" hidden="1" x14ac:dyDescent="0.25">
      <c r="B1862" s="1">
        <v>0</v>
      </c>
      <c r="C1862" s="1">
        <v>1.4215339617782301</v>
      </c>
      <c r="D1862" s="1" t="e">
        <v>#VALUE!</v>
      </c>
      <c r="E1862" s="1" t="s">
        <v>1887</v>
      </c>
      <c r="F1862" s="1" t="e">
        <f t="shared" si="29"/>
        <v>#VALUE!</v>
      </c>
    </row>
    <row r="1863" spans="2:6" s="1" customFormat="1" hidden="1" x14ac:dyDescent="0.25">
      <c r="B1863" s="1">
        <v>0</v>
      </c>
      <c r="C1863" s="1">
        <v>3.04442678743033E-2</v>
      </c>
      <c r="D1863" s="1" t="e">
        <v>#VALUE!</v>
      </c>
      <c r="E1863" s="1" t="s">
        <v>1888</v>
      </c>
      <c r="F1863" s="1" t="e">
        <f t="shared" si="29"/>
        <v>#VALUE!</v>
      </c>
    </row>
    <row r="1864" spans="2:6" s="1" customFormat="1" hidden="1" x14ac:dyDescent="0.25">
      <c r="B1864" s="1">
        <v>0</v>
      </c>
      <c r="C1864" s="1">
        <v>0.19476360036885099</v>
      </c>
      <c r="D1864" s="1" t="e">
        <v>#VALUE!</v>
      </c>
      <c r="E1864" s="1" t="s">
        <v>1889</v>
      </c>
      <c r="F1864" s="1" t="e">
        <f t="shared" si="29"/>
        <v>#VALUE!</v>
      </c>
    </row>
    <row r="1865" spans="2:6" s="1" customFormat="1" hidden="1" x14ac:dyDescent="0.25">
      <c r="B1865" s="1">
        <v>0</v>
      </c>
      <c r="C1865" s="1">
        <v>0.44679071046368402</v>
      </c>
      <c r="D1865" s="1" t="e">
        <v>#VALUE!</v>
      </c>
      <c r="E1865" s="1" t="s">
        <v>1890</v>
      </c>
      <c r="F1865" s="1" t="e">
        <f t="shared" si="29"/>
        <v>#VALUE!</v>
      </c>
    </row>
    <row r="1866" spans="2:6" s="1" customFormat="1" hidden="1" x14ac:dyDescent="0.25">
      <c r="B1866" s="1">
        <v>0</v>
      </c>
      <c r="C1866" s="1">
        <v>4.5089375513732302</v>
      </c>
      <c r="D1866" s="1" t="e">
        <v>#VALUE!</v>
      </c>
      <c r="E1866" s="1" t="s">
        <v>1891</v>
      </c>
      <c r="F1866" s="1" t="e">
        <f t="shared" si="29"/>
        <v>#VALUE!</v>
      </c>
    </row>
    <row r="1867" spans="2:6" s="1" customFormat="1" hidden="1" x14ac:dyDescent="0.25">
      <c r="B1867" s="1">
        <v>0</v>
      </c>
      <c r="C1867" s="1">
        <v>2.10769676297262</v>
      </c>
      <c r="D1867" s="1" t="e">
        <v>#VALUE!</v>
      </c>
      <c r="E1867" s="1" t="s">
        <v>1892</v>
      </c>
      <c r="F1867" s="1" t="e">
        <f t="shared" si="29"/>
        <v>#VALUE!</v>
      </c>
    </row>
    <row r="1868" spans="2:6" s="1" customFormat="1" hidden="1" x14ac:dyDescent="0.25">
      <c r="B1868" s="1">
        <v>0</v>
      </c>
      <c r="C1868" s="1">
        <v>2.22095946317532</v>
      </c>
      <c r="D1868" s="1" t="e">
        <v>#VALUE!</v>
      </c>
      <c r="E1868" s="1" t="s">
        <v>1893</v>
      </c>
      <c r="F1868" s="1" t="e">
        <f t="shared" si="29"/>
        <v>#VALUE!</v>
      </c>
    </row>
    <row r="1869" spans="2:6" s="1" customFormat="1" hidden="1" x14ac:dyDescent="0.25">
      <c r="B1869" s="1">
        <v>0</v>
      </c>
      <c r="C1869" s="1">
        <v>1.4401008596593901</v>
      </c>
      <c r="D1869" s="1" t="e">
        <v>#VALUE!</v>
      </c>
      <c r="E1869" s="1" t="s">
        <v>1894</v>
      </c>
      <c r="F1869" s="1" t="e">
        <f t="shared" si="29"/>
        <v>#VALUE!</v>
      </c>
    </row>
    <row r="1870" spans="2:6" s="1" customFormat="1" hidden="1" x14ac:dyDescent="0.25">
      <c r="B1870" s="1">
        <v>0</v>
      </c>
      <c r="C1870" s="1">
        <v>5.9002743901370902</v>
      </c>
      <c r="D1870" s="1" t="e">
        <v>#VALUE!</v>
      </c>
      <c r="E1870" s="1" t="s">
        <v>1895</v>
      </c>
      <c r="F1870" s="1" t="e">
        <f t="shared" si="29"/>
        <v>#VALUE!</v>
      </c>
    </row>
    <row r="1871" spans="2:6" s="1" customFormat="1" hidden="1" x14ac:dyDescent="0.25">
      <c r="B1871" s="1">
        <v>0</v>
      </c>
      <c r="C1871" s="1">
        <v>6.4047131243178104</v>
      </c>
      <c r="D1871" s="1" t="e">
        <v>#VALUE!</v>
      </c>
      <c r="E1871" s="1" t="s">
        <v>1896</v>
      </c>
      <c r="F1871" s="1" t="e">
        <f t="shared" si="29"/>
        <v>#VALUE!</v>
      </c>
    </row>
    <row r="1872" spans="2:6" s="1" customFormat="1" hidden="1" x14ac:dyDescent="0.25">
      <c r="B1872" s="1">
        <v>0</v>
      </c>
      <c r="C1872" s="1">
        <v>3.66814677975032</v>
      </c>
      <c r="D1872" s="1" t="e">
        <v>#VALUE!</v>
      </c>
      <c r="E1872" s="1" t="s">
        <v>1897</v>
      </c>
      <c r="F1872" s="1" t="e">
        <f t="shared" si="29"/>
        <v>#VALUE!</v>
      </c>
    </row>
    <row r="1873" spans="2:6" s="1" customFormat="1" hidden="1" x14ac:dyDescent="0.25">
      <c r="B1873" s="1">
        <v>0</v>
      </c>
      <c r="C1873" s="1">
        <v>4.4368913860803199</v>
      </c>
      <c r="D1873" s="1" t="e">
        <v>#VALUE!</v>
      </c>
      <c r="E1873" s="1" t="s">
        <v>1898</v>
      </c>
      <c r="F1873" s="1" t="e">
        <f t="shared" si="29"/>
        <v>#VALUE!</v>
      </c>
    </row>
    <row r="1874" spans="2:6" s="1" customFormat="1" hidden="1" x14ac:dyDescent="0.25">
      <c r="B1874" s="1">
        <v>0</v>
      </c>
      <c r="C1874" s="1">
        <v>2.1160592568057099</v>
      </c>
      <c r="D1874" s="1" t="e">
        <v>#VALUE!</v>
      </c>
      <c r="E1874" s="1" t="s">
        <v>1899</v>
      </c>
      <c r="F1874" s="1" t="e">
        <f t="shared" si="29"/>
        <v>#VALUE!</v>
      </c>
    </row>
    <row r="1875" spans="2:6" s="1" customFormat="1" hidden="1" x14ac:dyDescent="0.25">
      <c r="B1875" s="1">
        <v>0</v>
      </c>
      <c r="C1875" s="1">
        <v>1.14849610967402</v>
      </c>
      <c r="D1875" s="1" t="e">
        <v>#VALUE!</v>
      </c>
      <c r="E1875" s="1" t="s">
        <v>1900</v>
      </c>
      <c r="F1875" s="1" t="e">
        <f t="shared" si="29"/>
        <v>#VALUE!</v>
      </c>
    </row>
    <row r="1876" spans="2:6" s="1" customFormat="1" hidden="1" x14ac:dyDescent="0.25">
      <c r="B1876" s="1">
        <v>0</v>
      </c>
      <c r="C1876" s="1">
        <v>1.1686724429431301</v>
      </c>
      <c r="D1876" s="1" t="e">
        <v>#VALUE!</v>
      </c>
      <c r="E1876" s="1" t="s">
        <v>1901</v>
      </c>
      <c r="F1876" s="1" t="e">
        <f t="shared" si="29"/>
        <v>#VALUE!</v>
      </c>
    </row>
    <row r="1877" spans="2:6" s="1" customFormat="1" hidden="1" x14ac:dyDescent="0.25">
      <c r="B1877" s="1">
        <v>0</v>
      </c>
      <c r="C1877" s="1">
        <v>1.13551238422905</v>
      </c>
      <c r="D1877" s="1" t="e">
        <v>#VALUE!</v>
      </c>
      <c r="E1877" s="1" t="s">
        <v>1902</v>
      </c>
      <c r="F1877" s="1" t="e">
        <f t="shared" si="29"/>
        <v>#VALUE!</v>
      </c>
    </row>
    <row r="1878" spans="2:6" s="1" customFormat="1" hidden="1" x14ac:dyDescent="0.25">
      <c r="B1878" s="1">
        <v>0</v>
      </c>
      <c r="C1878" s="1">
        <v>2.4281989407708302</v>
      </c>
      <c r="D1878" s="1" t="e">
        <v>#VALUE!</v>
      </c>
      <c r="E1878" s="1" t="s">
        <v>1903</v>
      </c>
      <c r="F1878" s="1" t="e">
        <f t="shared" si="29"/>
        <v>#VALUE!</v>
      </c>
    </row>
    <row r="1879" spans="2:6" s="1" customFormat="1" hidden="1" x14ac:dyDescent="0.25">
      <c r="B1879" s="1">
        <v>0</v>
      </c>
      <c r="C1879" s="1">
        <v>7.8261908833499696</v>
      </c>
      <c r="D1879" s="1" t="e">
        <v>#VALUE!</v>
      </c>
      <c r="E1879" s="1" t="s">
        <v>1904</v>
      </c>
      <c r="F1879" s="1" t="e">
        <f t="shared" si="29"/>
        <v>#VALUE!</v>
      </c>
    </row>
    <row r="1880" spans="2:6" s="1" customFormat="1" hidden="1" x14ac:dyDescent="0.25">
      <c r="B1880" s="1">
        <v>0</v>
      </c>
      <c r="C1880" s="1">
        <v>1.7922325880918799</v>
      </c>
      <c r="D1880" s="1" t="e">
        <v>#VALUE!</v>
      </c>
      <c r="E1880" s="1" t="s">
        <v>1905</v>
      </c>
      <c r="F1880" s="1" t="e">
        <f t="shared" si="29"/>
        <v>#VALUE!</v>
      </c>
    </row>
    <row r="1881" spans="2:6" s="1" customFormat="1" hidden="1" x14ac:dyDescent="0.25">
      <c r="B1881" s="1">
        <v>0</v>
      </c>
      <c r="C1881" s="1">
        <v>3.5456424393091002</v>
      </c>
      <c r="D1881" s="1" t="e">
        <v>#VALUE!</v>
      </c>
      <c r="E1881" s="1" t="s">
        <v>1906</v>
      </c>
      <c r="F1881" s="1" t="e">
        <f t="shared" si="29"/>
        <v>#VALUE!</v>
      </c>
    </row>
    <row r="1882" spans="2:6" s="1" customFormat="1" hidden="1" x14ac:dyDescent="0.25">
      <c r="B1882" s="1">
        <v>0</v>
      </c>
      <c r="C1882" s="1">
        <v>3.33612788377292</v>
      </c>
      <c r="D1882" s="1" t="e">
        <v>#VALUE!</v>
      </c>
      <c r="E1882" s="1" t="s">
        <v>1907</v>
      </c>
      <c r="F1882" s="1" t="e">
        <f t="shared" si="29"/>
        <v>#VALUE!</v>
      </c>
    </row>
    <row r="1883" spans="2:6" s="1" customFormat="1" hidden="1" x14ac:dyDescent="0.25">
      <c r="B1883" s="1">
        <v>0</v>
      </c>
      <c r="C1883" s="1">
        <v>1.29608467689087</v>
      </c>
      <c r="D1883" s="1" t="e">
        <v>#VALUE!</v>
      </c>
      <c r="E1883" s="1" t="s">
        <v>1908</v>
      </c>
      <c r="F1883" s="1" t="e">
        <f t="shared" si="29"/>
        <v>#VALUE!</v>
      </c>
    </row>
    <row r="1884" spans="2:6" s="1" customFormat="1" hidden="1" x14ac:dyDescent="0.25">
      <c r="B1884" s="1">
        <v>0</v>
      </c>
      <c r="C1884" s="1">
        <v>3.1801904335938098</v>
      </c>
      <c r="D1884" s="1" t="e">
        <v>#VALUE!</v>
      </c>
      <c r="E1884" s="1" t="s">
        <v>1909</v>
      </c>
      <c r="F1884" s="1" t="e">
        <f t="shared" si="29"/>
        <v>#VALUE!</v>
      </c>
    </row>
    <row r="1885" spans="2:6" s="1" customFormat="1" hidden="1" x14ac:dyDescent="0.25">
      <c r="B1885" s="1">
        <v>0</v>
      </c>
      <c r="C1885" s="1">
        <v>2.5733405096687099</v>
      </c>
      <c r="D1885" s="1" t="e">
        <v>#VALUE!</v>
      </c>
      <c r="E1885" s="1" t="s">
        <v>1910</v>
      </c>
      <c r="F1885" s="1" t="e">
        <f t="shared" si="29"/>
        <v>#VALUE!</v>
      </c>
    </row>
    <row r="1886" spans="2:6" s="1" customFormat="1" hidden="1" x14ac:dyDescent="0.25">
      <c r="B1886" s="1">
        <v>0</v>
      </c>
      <c r="C1886" s="1">
        <v>1.5039746527031901</v>
      </c>
      <c r="D1886" s="1" t="e">
        <v>#VALUE!</v>
      </c>
      <c r="E1886" s="1" t="s">
        <v>1911</v>
      </c>
      <c r="F1886" s="1" t="e">
        <f t="shared" si="29"/>
        <v>#VALUE!</v>
      </c>
    </row>
    <row r="1887" spans="2:6" s="1" customFormat="1" hidden="1" x14ac:dyDescent="0.25">
      <c r="B1887" s="1">
        <v>0</v>
      </c>
      <c r="C1887" s="1">
        <v>0.42419600046253803</v>
      </c>
      <c r="D1887" s="1" t="e">
        <v>#VALUE!</v>
      </c>
      <c r="E1887" s="1" t="s">
        <v>1912</v>
      </c>
      <c r="F1887" s="1" t="e">
        <f t="shared" si="29"/>
        <v>#VALUE!</v>
      </c>
    </row>
    <row r="1888" spans="2:6" s="1" customFormat="1" hidden="1" x14ac:dyDescent="0.25">
      <c r="B1888" s="1">
        <v>0</v>
      </c>
      <c r="C1888" s="1">
        <v>0.90746071175151</v>
      </c>
      <c r="D1888" s="1" t="e">
        <v>#VALUE!</v>
      </c>
      <c r="E1888" s="1" t="s">
        <v>1913</v>
      </c>
      <c r="F1888" s="1" t="e">
        <f t="shared" si="29"/>
        <v>#VALUE!</v>
      </c>
    </row>
    <row r="1889" spans="2:6" s="1" customFormat="1" hidden="1" x14ac:dyDescent="0.25">
      <c r="B1889" s="1">
        <v>0</v>
      </c>
      <c r="C1889" s="1">
        <v>1.9621309717965001</v>
      </c>
      <c r="D1889" s="1" t="e">
        <v>#VALUE!</v>
      </c>
      <c r="E1889" s="1" t="s">
        <v>1914</v>
      </c>
      <c r="F1889" s="1" t="e">
        <f t="shared" si="29"/>
        <v>#VALUE!</v>
      </c>
    </row>
    <row r="1890" spans="2:6" s="1" customFormat="1" hidden="1" x14ac:dyDescent="0.25">
      <c r="B1890" s="1">
        <v>0</v>
      </c>
      <c r="C1890" s="1">
        <v>0.70960930591850402</v>
      </c>
      <c r="D1890" s="1" t="e">
        <v>#VALUE!</v>
      </c>
      <c r="E1890" s="1" t="s">
        <v>1915</v>
      </c>
      <c r="F1890" s="1" t="e">
        <f t="shared" si="29"/>
        <v>#VALUE!</v>
      </c>
    </row>
    <row r="1891" spans="2:6" s="1" customFormat="1" hidden="1" x14ac:dyDescent="0.25">
      <c r="B1891" s="1">
        <v>0</v>
      </c>
      <c r="C1891" s="1">
        <v>1.0041918957407701</v>
      </c>
      <c r="D1891" s="1" t="e">
        <v>#VALUE!</v>
      </c>
      <c r="E1891" s="1" t="s">
        <v>1916</v>
      </c>
      <c r="F1891" s="1" t="e">
        <f t="shared" si="29"/>
        <v>#VALUE!</v>
      </c>
    </row>
    <row r="1892" spans="2:6" s="1" customFormat="1" hidden="1" x14ac:dyDescent="0.25">
      <c r="B1892" s="1">
        <v>0</v>
      </c>
      <c r="C1892" s="1">
        <v>3.5320182081809901</v>
      </c>
      <c r="D1892" s="1" t="e">
        <v>#VALUE!</v>
      </c>
      <c r="E1892" s="1" t="s">
        <v>1917</v>
      </c>
      <c r="F1892" s="1" t="e">
        <f t="shared" si="29"/>
        <v>#VALUE!</v>
      </c>
    </row>
    <row r="1893" spans="2:6" s="1" customFormat="1" hidden="1" x14ac:dyDescent="0.25">
      <c r="B1893" s="1">
        <v>0</v>
      </c>
      <c r="C1893" s="1">
        <v>1.8716852483296</v>
      </c>
      <c r="D1893" s="1" t="e">
        <v>#VALUE!</v>
      </c>
      <c r="E1893" s="1" t="s">
        <v>1918</v>
      </c>
      <c r="F1893" s="1" t="e">
        <f t="shared" si="29"/>
        <v>#VALUE!</v>
      </c>
    </row>
    <row r="1894" spans="2:6" s="1" customFormat="1" hidden="1" x14ac:dyDescent="0.25">
      <c r="B1894" s="1">
        <v>0</v>
      </c>
      <c r="C1894" s="1">
        <v>2.4767868613470201</v>
      </c>
      <c r="D1894" s="1" t="e">
        <v>#VALUE!</v>
      </c>
      <c r="E1894" s="1" t="s">
        <v>1919</v>
      </c>
      <c r="F1894" s="1" t="e">
        <f t="shared" si="29"/>
        <v>#VALUE!</v>
      </c>
    </row>
    <row r="1895" spans="2:6" s="1" customFormat="1" hidden="1" x14ac:dyDescent="0.25">
      <c r="B1895" s="1">
        <v>0</v>
      </c>
      <c r="C1895" s="1">
        <v>7.6407024107772799</v>
      </c>
      <c r="D1895" s="1" t="e">
        <v>#VALUE!</v>
      </c>
      <c r="E1895" s="1" t="s">
        <v>1920</v>
      </c>
      <c r="F1895" s="1" t="e">
        <f t="shared" si="29"/>
        <v>#VALUE!</v>
      </c>
    </row>
    <row r="1896" spans="2:6" s="1" customFormat="1" hidden="1" x14ac:dyDescent="0.25">
      <c r="B1896" s="1">
        <v>0</v>
      </c>
      <c r="C1896" s="1">
        <v>5.9149920048761002</v>
      </c>
      <c r="D1896" s="1" t="e">
        <v>#VALUE!</v>
      </c>
      <c r="E1896" s="1" t="s">
        <v>1921</v>
      </c>
      <c r="F1896" s="1" t="e">
        <f t="shared" si="29"/>
        <v>#VALUE!</v>
      </c>
    </row>
    <row r="1897" spans="2:6" s="1" customFormat="1" hidden="1" x14ac:dyDescent="0.25">
      <c r="B1897" s="1">
        <v>0</v>
      </c>
      <c r="C1897" s="1">
        <v>8.5122396591689995</v>
      </c>
      <c r="D1897" s="1" t="e">
        <v>#VALUE!</v>
      </c>
      <c r="E1897" s="1" t="s">
        <v>1922</v>
      </c>
      <c r="F1897" s="1" t="e">
        <f t="shared" si="29"/>
        <v>#VALUE!</v>
      </c>
    </row>
    <row r="1898" spans="2:6" s="1" customFormat="1" hidden="1" x14ac:dyDescent="0.25">
      <c r="B1898" s="1">
        <v>0</v>
      </c>
      <c r="C1898" s="1">
        <v>4.3292657037877298</v>
      </c>
      <c r="D1898" s="1" t="e">
        <v>#VALUE!</v>
      </c>
      <c r="E1898" s="1" t="s">
        <v>1923</v>
      </c>
      <c r="F1898" s="1" t="e">
        <f t="shared" si="29"/>
        <v>#VALUE!</v>
      </c>
    </row>
    <row r="1899" spans="2:6" s="1" customFormat="1" hidden="1" x14ac:dyDescent="0.25">
      <c r="B1899" s="1">
        <v>0</v>
      </c>
      <c r="C1899" s="1">
        <v>2.7164929361802499</v>
      </c>
      <c r="D1899" s="1" t="e">
        <v>#VALUE!</v>
      </c>
      <c r="E1899" s="1" t="s">
        <v>1924</v>
      </c>
      <c r="F1899" s="1" t="e">
        <f t="shared" si="29"/>
        <v>#VALUE!</v>
      </c>
    </row>
    <row r="1900" spans="2:6" s="1" customFormat="1" hidden="1" x14ac:dyDescent="0.25">
      <c r="B1900" s="1">
        <v>0</v>
      </c>
      <c r="C1900" s="1">
        <v>1.8401522837494899</v>
      </c>
      <c r="D1900" s="1" t="e">
        <v>#VALUE!</v>
      </c>
      <c r="E1900" s="1" t="s">
        <v>1925</v>
      </c>
      <c r="F1900" s="1" t="e">
        <f t="shared" si="29"/>
        <v>#VALUE!</v>
      </c>
    </row>
    <row r="1901" spans="2:6" s="1" customFormat="1" hidden="1" x14ac:dyDescent="0.25">
      <c r="B1901" s="1">
        <v>0</v>
      </c>
      <c r="C1901" s="1">
        <v>6.3696206630980097</v>
      </c>
      <c r="D1901" s="1" t="e">
        <v>#VALUE!</v>
      </c>
      <c r="E1901" s="1" t="s">
        <v>1926</v>
      </c>
      <c r="F1901" s="1" t="e">
        <f t="shared" si="29"/>
        <v>#VALUE!</v>
      </c>
    </row>
    <row r="1902" spans="2:6" s="1" customFormat="1" hidden="1" x14ac:dyDescent="0.25">
      <c r="B1902" s="1">
        <v>0</v>
      </c>
      <c r="C1902" s="1">
        <v>12.9649973781656</v>
      </c>
      <c r="D1902" s="1" t="e">
        <v>#VALUE!</v>
      </c>
      <c r="E1902" s="1" t="s">
        <v>1927</v>
      </c>
      <c r="F1902" s="1" t="e">
        <f t="shared" si="29"/>
        <v>#VALUE!</v>
      </c>
    </row>
    <row r="1903" spans="2:6" s="1" customFormat="1" hidden="1" x14ac:dyDescent="0.25">
      <c r="B1903" s="1">
        <v>0</v>
      </c>
      <c r="C1903" s="1">
        <v>2.4344393841225398</v>
      </c>
      <c r="D1903" s="1" t="e">
        <v>#VALUE!</v>
      </c>
      <c r="E1903" s="1" t="s">
        <v>1928</v>
      </c>
      <c r="F1903" s="1" t="e">
        <f t="shared" si="29"/>
        <v>#VALUE!</v>
      </c>
    </row>
    <row r="1904" spans="2:6" s="1" customFormat="1" hidden="1" x14ac:dyDescent="0.25">
      <c r="B1904" s="1">
        <v>0</v>
      </c>
      <c r="C1904" s="1">
        <v>5.7824651014407404</v>
      </c>
      <c r="D1904" s="1" t="e">
        <v>#VALUE!</v>
      </c>
      <c r="E1904" s="1" t="s">
        <v>1929</v>
      </c>
      <c r="F1904" s="1" t="e">
        <f t="shared" si="29"/>
        <v>#VALUE!</v>
      </c>
    </row>
    <row r="1905" spans="2:6" s="1" customFormat="1" hidden="1" x14ac:dyDescent="0.25">
      <c r="B1905" s="1">
        <v>0</v>
      </c>
      <c r="C1905" s="1">
        <v>5.1779817251967604</v>
      </c>
      <c r="D1905" s="1" t="e">
        <v>#VALUE!</v>
      </c>
      <c r="E1905" s="1" t="s">
        <v>1930</v>
      </c>
      <c r="F1905" s="1" t="e">
        <f t="shared" si="29"/>
        <v>#VALUE!</v>
      </c>
    </row>
    <row r="1906" spans="2:6" s="1" customFormat="1" hidden="1" x14ac:dyDescent="0.25">
      <c r="B1906" s="1">
        <v>0</v>
      </c>
      <c r="C1906" s="1">
        <v>2.4808758147583401</v>
      </c>
      <c r="D1906" s="1" t="e">
        <v>#VALUE!</v>
      </c>
      <c r="E1906" s="1" t="s">
        <v>1931</v>
      </c>
      <c r="F1906" s="1" t="e">
        <f t="shared" si="29"/>
        <v>#VALUE!</v>
      </c>
    </row>
    <row r="1907" spans="2:6" s="1" customFormat="1" hidden="1" x14ac:dyDescent="0.25">
      <c r="B1907" s="1">
        <v>0</v>
      </c>
      <c r="C1907" s="1">
        <v>3.99689856568591</v>
      </c>
      <c r="D1907" s="1" t="e">
        <v>#VALUE!</v>
      </c>
      <c r="E1907" s="1" t="s">
        <v>1932</v>
      </c>
      <c r="F1907" s="1" t="e">
        <f t="shared" si="29"/>
        <v>#VALUE!</v>
      </c>
    </row>
    <row r="1908" spans="2:6" s="1" customFormat="1" hidden="1" x14ac:dyDescent="0.25">
      <c r="B1908" s="1">
        <v>0</v>
      </c>
      <c r="C1908" s="1">
        <v>3.2664677870999901</v>
      </c>
      <c r="D1908" s="1" t="e">
        <v>#VALUE!</v>
      </c>
      <c r="E1908" s="1" t="s">
        <v>1933</v>
      </c>
      <c r="F1908" s="1" t="e">
        <f t="shared" si="29"/>
        <v>#VALUE!</v>
      </c>
    </row>
    <row r="1909" spans="2:6" s="1" customFormat="1" hidden="1" x14ac:dyDescent="0.25">
      <c r="B1909" s="1">
        <v>0</v>
      </c>
      <c r="C1909" s="1">
        <v>1.1380098556971601</v>
      </c>
      <c r="D1909" s="1" t="e">
        <v>#VALUE!</v>
      </c>
      <c r="E1909" s="1" t="s">
        <v>1934</v>
      </c>
      <c r="F1909" s="1" t="e">
        <f t="shared" si="29"/>
        <v>#VALUE!</v>
      </c>
    </row>
    <row r="1910" spans="2:6" s="1" customFormat="1" hidden="1" x14ac:dyDescent="0.25">
      <c r="B1910" s="1">
        <v>0</v>
      </c>
      <c r="C1910" s="1">
        <v>0.58245267613629303</v>
      </c>
      <c r="D1910" s="1" t="e">
        <v>#VALUE!</v>
      </c>
      <c r="E1910" s="1" t="s">
        <v>1935</v>
      </c>
      <c r="F1910" s="1" t="e">
        <f t="shared" si="29"/>
        <v>#VALUE!</v>
      </c>
    </row>
    <row r="1911" spans="2:6" s="1" customFormat="1" hidden="1" x14ac:dyDescent="0.25">
      <c r="B1911" s="1">
        <v>0</v>
      </c>
      <c r="C1911" s="1">
        <v>1.71963922728673</v>
      </c>
      <c r="D1911" s="1" t="e">
        <v>#VALUE!</v>
      </c>
      <c r="E1911" s="1" t="s">
        <v>1936</v>
      </c>
      <c r="F1911" s="1" t="e">
        <f t="shared" si="29"/>
        <v>#VALUE!</v>
      </c>
    </row>
    <row r="1912" spans="2:6" s="1" customFormat="1" hidden="1" x14ac:dyDescent="0.25">
      <c r="B1912" s="1">
        <v>0</v>
      </c>
      <c r="C1912" s="1">
        <v>1.3022876553453</v>
      </c>
      <c r="D1912" s="1" t="e">
        <v>#VALUE!</v>
      </c>
      <c r="E1912" s="1" t="s">
        <v>1937</v>
      </c>
      <c r="F1912" s="1" t="e">
        <f t="shared" si="29"/>
        <v>#VALUE!</v>
      </c>
    </row>
    <row r="1913" spans="2:6" s="1" customFormat="1" hidden="1" x14ac:dyDescent="0.25">
      <c r="B1913" s="1">
        <v>0</v>
      </c>
      <c r="C1913" s="1">
        <v>1.9912161836111399</v>
      </c>
      <c r="D1913" s="1" t="e">
        <v>#VALUE!</v>
      </c>
      <c r="E1913" s="1" t="s">
        <v>1938</v>
      </c>
      <c r="F1913" s="1" t="e">
        <f t="shared" si="29"/>
        <v>#VALUE!</v>
      </c>
    </row>
    <row r="1914" spans="2:6" s="1" customFormat="1" hidden="1" x14ac:dyDescent="0.25">
      <c r="B1914" s="1">
        <v>0</v>
      </c>
      <c r="C1914" s="1">
        <v>1.5073435621029401</v>
      </c>
      <c r="D1914" s="1" t="e">
        <v>#VALUE!</v>
      </c>
      <c r="E1914" s="1" t="s">
        <v>1939</v>
      </c>
      <c r="F1914" s="1" t="e">
        <f t="shared" si="29"/>
        <v>#VALUE!</v>
      </c>
    </row>
    <row r="1915" spans="2:6" s="1" customFormat="1" hidden="1" x14ac:dyDescent="0.25">
      <c r="B1915" s="1">
        <v>0</v>
      </c>
      <c r="C1915" s="1">
        <v>0.861886792170375</v>
      </c>
      <c r="D1915" s="1" t="e">
        <v>#VALUE!</v>
      </c>
      <c r="E1915" s="1" t="s">
        <v>1940</v>
      </c>
      <c r="F1915" s="1" t="e">
        <f t="shared" si="29"/>
        <v>#VALUE!</v>
      </c>
    </row>
    <row r="1916" spans="2:6" s="1" customFormat="1" hidden="1" x14ac:dyDescent="0.25">
      <c r="B1916" s="1">
        <v>0</v>
      </c>
      <c r="C1916" s="1">
        <v>2.5635290922484502</v>
      </c>
      <c r="D1916" s="1" t="e">
        <v>#VALUE!</v>
      </c>
      <c r="E1916" s="1" t="s">
        <v>1941</v>
      </c>
      <c r="F1916" s="1" t="e">
        <f t="shared" si="29"/>
        <v>#VALUE!</v>
      </c>
    </row>
    <row r="1917" spans="2:6" s="1" customFormat="1" hidden="1" x14ac:dyDescent="0.25">
      <c r="B1917" s="1">
        <v>0</v>
      </c>
      <c r="C1917" s="1">
        <v>2.6775497929137302</v>
      </c>
      <c r="D1917" s="1" t="e">
        <v>#VALUE!</v>
      </c>
      <c r="E1917" s="1" t="s">
        <v>1942</v>
      </c>
      <c r="F1917" s="1" t="e">
        <f t="shared" si="29"/>
        <v>#VALUE!</v>
      </c>
    </row>
    <row r="1918" spans="2:6" s="1" customFormat="1" hidden="1" x14ac:dyDescent="0.25">
      <c r="B1918" s="1">
        <v>0</v>
      </c>
      <c r="C1918" s="1">
        <v>1.01646861149374</v>
      </c>
      <c r="D1918" s="1" t="e">
        <v>#VALUE!</v>
      </c>
      <c r="E1918" s="1" t="s">
        <v>1943</v>
      </c>
      <c r="F1918" s="1" t="e">
        <f t="shared" si="29"/>
        <v>#VALUE!</v>
      </c>
    </row>
    <row r="1919" spans="2:6" s="1" customFormat="1" hidden="1" x14ac:dyDescent="0.25">
      <c r="B1919" s="1">
        <v>0</v>
      </c>
      <c r="C1919" s="1">
        <v>0.73604675213386705</v>
      </c>
      <c r="D1919" s="1" t="e">
        <v>#VALUE!</v>
      </c>
      <c r="E1919" s="1" t="s">
        <v>1944</v>
      </c>
      <c r="F1919" s="1" t="e">
        <f t="shared" si="29"/>
        <v>#VALUE!</v>
      </c>
    </row>
    <row r="1920" spans="2:6" s="1" customFormat="1" hidden="1" x14ac:dyDescent="0.25">
      <c r="B1920" s="1">
        <v>0</v>
      </c>
      <c r="C1920" s="1">
        <v>2.3955538774771901</v>
      </c>
      <c r="D1920" s="1" t="e">
        <v>#VALUE!</v>
      </c>
      <c r="E1920" s="1" t="s">
        <v>1945</v>
      </c>
      <c r="F1920" s="1" t="e">
        <f t="shared" si="29"/>
        <v>#VALUE!</v>
      </c>
    </row>
    <row r="1921" spans="2:6" s="1" customFormat="1" hidden="1" x14ac:dyDescent="0.25">
      <c r="B1921" s="1">
        <v>0</v>
      </c>
      <c r="C1921" s="1">
        <v>1.57539751949844</v>
      </c>
      <c r="D1921" s="1" t="e">
        <v>#VALUE!</v>
      </c>
      <c r="E1921" s="1" t="s">
        <v>1946</v>
      </c>
      <c r="F1921" s="1" t="e">
        <f t="shared" si="29"/>
        <v>#VALUE!</v>
      </c>
    </row>
    <row r="1922" spans="2:6" s="1" customFormat="1" hidden="1" x14ac:dyDescent="0.25">
      <c r="B1922" s="1">
        <v>0</v>
      </c>
      <c r="C1922" s="1">
        <v>3.9755648085628299</v>
      </c>
      <c r="D1922" s="1" t="e">
        <v>#VALUE!</v>
      </c>
      <c r="E1922" s="1" t="s">
        <v>1947</v>
      </c>
      <c r="F1922" s="1" t="e">
        <f t="shared" si="29"/>
        <v>#VALUE!</v>
      </c>
    </row>
    <row r="1923" spans="2:6" s="1" customFormat="1" hidden="1" x14ac:dyDescent="0.25">
      <c r="B1923" s="1">
        <v>0</v>
      </c>
      <c r="C1923" s="1">
        <v>1.67755902563573</v>
      </c>
      <c r="D1923" s="1" t="e">
        <v>#VALUE!</v>
      </c>
      <c r="E1923" s="1" t="s">
        <v>1948</v>
      </c>
      <c r="F1923" s="1" t="e">
        <f t="shared" si="29"/>
        <v>#VALUE!</v>
      </c>
    </row>
    <row r="1924" spans="2:6" s="1" customFormat="1" hidden="1" x14ac:dyDescent="0.25">
      <c r="B1924" s="1">
        <v>0</v>
      </c>
      <c r="C1924" s="1">
        <v>1.0102051393777001</v>
      </c>
      <c r="D1924" s="1" t="e">
        <v>#VALUE!</v>
      </c>
      <c r="E1924" s="1" t="s">
        <v>1949</v>
      </c>
      <c r="F1924" s="1" t="e">
        <f t="shared" si="29"/>
        <v>#VALUE!</v>
      </c>
    </row>
    <row r="1925" spans="2:6" s="1" customFormat="1" hidden="1" x14ac:dyDescent="0.25">
      <c r="B1925" s="1">
        <v>0</v>
      </c>
      <c r="C1925" s="1">
        <v>3.7156673314186701</v>
      </c>
      <c r="D1925" s="1" t="e">
        <v>#VALUE!</v>
      </c>
      <c r="E1925" s="1" t="s">
        <v>1950</v>
      </c>
      <c r="F1925" s="1" t="e">
        <f t="shared" ref="F1925:F1988" si="30" xml:space="preserve"> 10^9*D1925</f>
        <v>#VALUE!</v>
      </c>
    </row>
    <row r="1926" spans="2:6" s="1" customFormat="1" hidden="1" x14ac:dyDescent="0.25">
      <c r="B1926" s="1">
        <v>0</v>
      </c>
      <c r="C1926" s="1">
        <v>0.79193221858085106</v>
      </c>
      <c r="D1926" s="1" t="e">
        <v>#VALUE!</v>
      </c>
      <c r="E1926" s="1" t="s">
        <v>1951</v>
      </c>
      <c r="F1926" s="1" t="e">
        <f t="shared" si="30"/>
        <v>#VALUE!</v>
      </c>
    </row>
    <row r="1927" spans="2:6" s="1" customFormat="1" hidden="1" x14ac:dyDescent="0.25">
      <c r="B1927" s="1">
        <v>0</v>
      </c>
      <c r="C1927" s="1">
        <v>0.605918982478166</v>
      </c>
      <c r="D1927" s="1" t="e">
        <v>#VALUE!</v>
      </c>
      <c r="E1927" s="1" t="s">
        <v>1952</v>
      </c>
      <c r="F1927" s="1" t="e">
        <f t="shared" si="30"/>
        <v>#VALUE!</v>
      </c>
    </row>
    <row r="1928" spans="2:6" s="1" customFormat="1" hidden="1" x14ac:dyDescent="0.25">
      <c r="B1928" s="1">
        <v>0</v>
      </c>
      <c r="C1928" s="1">
        <v>1.36049850363297</v>
      </c>
      <c r="D1928" s="1" t="e">
        <v>#VALUE!</v>
      </c>
      <c r="E1928" s="1" t="s">
        <v>1953</v>
      </c>
      <c r="F1928" s="1" t="e">
        <f t="shared" si="30"/>
        <v>#VALUE!</v>
      </c>
    </row>
    <row r="1929" spans="2:6" s="1" customFormat="1" hidden="1" x14ac:dyDescent="0.25">
      <c r="B1929" s="1">
        <v>0</v>
      </c>
      <c r="C1929" s="1">
        <v>0.97714101353203298</v>
      </c>
      <c r="D1929" s="1" t="e">
        <v>#VALUE!</v>
      </c>
      <c r="E1929" s="1" t="s">
        <v>1954</v>
      </c>
      <c r="F1929" s="1" t="e">
        <f t="shared" si="30"/>
        <v>#VALUE!</v>
      </c>
    </row>
    <row r="1930" spans="2:6" s="1" customFormat="1" hidden="1" x14ac:dyDescent="0.25">
      <c r="B1930" s="1">
        <v>0</v>
      </c>
      <c r="C1930" s="1">
        <v>2.5163066203359001</v>
      </c>
      <c r="D1930" s="1" t="e">
        <v>#VALUE!</v>
      </c>
      <c r="E1930" s="1" t="s">
        <v>1955</v>
      </c>
      <c r="F1930" s="1" t="e">
        <f t="shared" si="30"/>
        <v>#VALUE!</v>
      </c>
    </row>
    <row r="1931" spans="2:6" s="1" customFormat="1" hidden="1" x14ac:dyDescent="0.25">
      <c r="B1931" s="1">
        <v>0</v>
      </c>
      <c r="C1931" s="1">
        <v>2.3885079910623301</v>
      </c>
      <c r="D1931" s="1" t="e">
        <v>#VALUE!</v>
      </c>
      <c r="E1931" s="1" t="s">
        <v>1956</v>
      </c>
      <c r="F1931" s="1" t="e">
        <f t="shared" si="30"/>
        <v>#VALUE!</v>
      </c>
    </row>
    <row r="1932" spans="2:6" s="1" customFormat="1" hidden="1" x14ac:dyDescent="0.25">
      <c r="B1932" s="1">
        <v>0</v>
      </c>
      <c r="C1932" s="1">
        <v>8.9499615192997908</v>
      </c>
      <c r="D1932" s="1" t="e">
        <v>#VALUE!</v>
      </c>
      <c r="E1932" s="1" t="s">
        <v>1957</v>
      </c>
      <c r="F1932" s="1" t="e">
        <f t="shared" si="30"/>
        <v>#VALUE!</v>
      </c>
    </row>
    <row r="1933" spans="2:6" s="1" customFormat="1" hidden="1" x14ac:dyDescent="0.25">
      <c r="B1933" s="1">
        <v>0</v>
      </c>
      <c r="C1933" s="1">
        <v>2.9024057266740901</v>
      </c>
      <c r="D1933" s="1" t="e">
        <v>#VALUE!</v>
      </c>
      <c r="E1933" s="1" t="s">
        <v>1958</v>
      </c>
      <c r="F1933" s="1" t="e">
        <f t="shared" si="30"/>
        <v>#VALUE!</v>
      </c>
    </row>
    <row r="1934" spans="2:6" s="1" customFormat="1" hidden="1" x14ac:dyDescent="0.25">
      <c r="B1934" s="1">
        <v>0</v>
      </c>
      <c r="C1934" s="1">
        <v>1.7815395937863601</v>
      </c>
      <c r="D1934" s="1" t="e">
        <v>#VALUE!</v>
      </c>
      <c r="E1934" s="1" t="s">
        <v>1959</v>
      </c>
      <c r="F1934" s="1" t="e">
        <f t="shared" si="30"/>
        <v>#VALUE!</v>
      </c>
    </row>
    <row r="1935" spans="2:6" s="1" customFormat="1" hidden="1" x14ac:dyDescent="0.25">
      <c r="B1935" s="1">
        <v>0</v>
      </c>
      <c r="C1935" s="1">
        <v>0.49733126223603902</v>
      </c>
      <c r="D1935" s="1" t="e">
        <v>#VALUE!</v>
      </c>
      <c r="E1935" s="1" t="s">
        <v>1960</v>
      </c>
      <c r="F1935" s="1" t="e">
        <f t="shared" si="30"/>
        <v>#VALUE!</v>
      </c>
    </row>
    <row r="1936" spans="2:6" s="1" customFormat="1" hidden="1" x14ac:dyDescent="0.25">
      <c r="B1936" s="1">
        <v>0</v>
      </c>
      <c r="C1936" s="1">
        <v>2.5100226569916</v>
      </c>
      <c r="D1936" s="1" t="e">
        <v>#VALUE!</v>
      </c>
      <c r="E1936" s="1" t="s">
        <v>1961</v>
      </c>
      <c r="F1936" s="1" t="e">
        <f t="shared" si="30"/>
        <v>#VALUE!</v>
      </c>
    </row>
    <row r="1937" spans="2:6" s="1" customFormat="1" hidden="1" x14ac:dyDescent="0.25">
      <c r="B1937" s="1">
        <v>0</v>
      </c>
      <c r="C1937" s="1">
        <v>1.6697450535087499</v>
      </c>
      <c r="D1937" s="1" t="e">
        <v>#VALUE!</v>
      </c>
      <c r="E1937" s="1" t="s">
        <v>1962</v>
      </c>
      <c r="F1937" s="1" t="e">
        <f t="shared" si="30"/>
        <v>#VALUE!</v>
      </c>
    </row>
    <row r="1938" spans="2:6" s="1" customFormat="1" hidden="1" x14ac:dyDescent="0.25">
      <c r="B1938" s="1">
        <v>0</v>
      </c>
      <c r="C1938" s="1">
        <v>0.93613751557320701</v>
      </c>
      <c r="D1938" s="1" t="e">
        <v>#VALUE!</v>
      </c>
      <c r="E1938" s="1" t="s">
        <v>1963</v>
      </c>
      <c r="F1938" s="1" t="e">
        <f t="shared" si="30"/>
        <v>#VALUE!</v>
      </c>
    </row>
    <row r="1939" spans="2:6" s="1" customFormat="1" hidden="1" x14ac:dyDescent="0.25">
      <c r="B1939" s="1">
        <v>0</v>
      </c>
      <c r="C1939" s="1">
        <v>2.0015241530939498</v>
      </c>
      <c r="D1939" s="1" t="e">
        <v>#VALUE!</v>
      </c>
      <c r="E1939" s="1" t="s">
        <v>1964</v>
      </c>
      <c r="F1939" s="1" t="e">
        <f t="shared" si="30"/>
        <v>#VALUE!</v>
      </c>
    </row>
    <row r="1940" spans="2:6" s="1" customFormat="1" hidden="1" x14ac:dyDescent="0.25">
      <c r="B1940" s="1">
        <v>0</v>
      </c>
      <c r="C1940" s="1">
        <v>2.4942638820671501</v>
      </c>
      <c r="D1940" s="1" t="e">
        <v>#VALUE!</v>
      </c>
      <c r="E1940" s="1" t="s">
        <v>1965</v>
      </c>
      <c r="F1940" s="1" t="e">
        <f t="shared" si="30"/>
        <v>#VALUE!</v>
      </c>
    </row>
    <row r="1941" spans="2:6" s="1" customFormat="1" hidden="1" x14ac:dyDescent="0.25">
      <c r="B1941" s="1">
        <v>0</v>
      </c>
      <c r="C1941" s="1">
        <v>4.6624837480482899</v>
      </c>
      <c r="D1941" s="1" t="e">
        <v>#VALUE!</v>
      </c>
      <c r="E1941" s="1" t="s">
        <v>1966</v>
      </c>
      <c r="F1941" s="1" t="e">
        <f t="shared" si="30"/>
        <v>#VALUE!</v>
      </c>
    </row>
    <row r="1942" spans="2:6" s="1" customFormat="1" hidden="1" x14ac:dyDescent="0.25">
      <c r="B1942" s="1">
        <v>0</v>
      </c>
      <c r="C1942" s="1">
        <v>2.4721069584737401</v>
      </c>
      <c r="D1942" s="1" t="e">
        <v>#VALUE!</v>
      </c>
      <c r="E1942" s="1" t="s">
        <v>1967</v>
      </c>
      <c r="F1942" s="1" t="e">
        <f t="shared" si="30"/>
        <v>#VALUE!</v>
      </c>
    </row>
    <row r="1943" spans="2:6" s="1" customFormat="1" hidden="1" x14ac:dyDescent="0.25">
      <c r="B1943" s="1">
        <v>0</v>
      </c>
      <c r="C1943" s="1">
        <v>0.93173483809419599</v>
      </c>
      <c r="D1943" s="1" t="e">
        <v>#VALUE!</v>
      </c>
      <c r="E1943" s="1" t="s">
        <v>1968</v>
      </c>
      <c r="F1943" s="1" t="e">
        <f t="shared" si="30"/>
        <v>#VALUE!</v>
      </c>
    </row>
    <row r="1944" spans="2:6" s="1" customFormat="1" hidden="1" x14ac:dyDescent="0.25">
      <c r="B1944" s="1">
        <v>0</v>
      </c>
      <c r="C1944" s="1">
        <v>1.12966629351127</v>
      </c>
      <c r="D1944" s="1" t="e">
        <v>#VALUE!</v>
      </c>
      <c r="E1944" s="1" t="s">
        <v>1969</v>
      </c>
      <c r="F1944" s="1" t="e">
        <f t="shared" si="30"/>
        <v>#VALUE!</v>
      </c>
    </row>
    <row r="1945" spans="2:6" s="1" customFormat="1" hidden="1" x14ac:dyDescent="0.25">
      <c r="B1945" s="1">
        <v>0</v>
      </c>
      <c r="C1945" s="1">
        <v>0.76721717127359401</v>
      </c>
      <c r="D1945" s="1" t="e">
        <v>#VALUE!</v>
      </c>
      <c r="E1945" s="1" t="s">
        <v>1970</v>
      </c>
      <c r="F1945" s="1" t="e">
        <f t="shared" si="30"/>
        <v>#VALUE!</v>
      </c>
    </row>
    <row r="1946" spans="2:6" s="1" customFormat="1" hidden="1" x14ac:dyDescent="0.25">
      <c r="B1946" s="1">
        <v>0</v>
      </c>
      <c r="C1946" s="1">
        <v>1.6656907244503001</v>
      </c>
      <c r="D1946" s="1" t="e">
        <v>#VALUE!</v>
      </c>
      <c r="E1946" s="1" t="s">
        <v>1971</v>
      </c>
      <c r="F1946" s="1" t="e">
        <f t="shared" si="30"/>
        <v>#VALUE!</v>
      </c>
    </row>
    <row r="1947" spans="2:6" s="1" customFormat="1" hidden="1" x14ac:dyDescent="0.25">
      <c r="B1947" s="1">
        <v>0</v>
      </c>
      <c r="C1947" s="1">
        <v>1.6770917184404199</v>
      </c>
      <c r="D1947" s="1" t="e">
        <v>#VALUE!</v>
      </c>
      <c r="E1947" s="1" t="s">
        <v>1972</v>
      </c>
      <c r="F1947" s="1" t="e">
        <f t="shared" si="30"/>
        <v>#VALUE!</v>
      </c>
    </row>
    <row r="1948" spans="2:6" s="1" customFormat="1" hidden="1" x14ac:dyDescent="0.25">
      <c r="B1948" s="1">
        <v>0</v>
      </c>
      <c r="C1948" s="1">
        <v>2.6616406976725799</v>
      </c>
      <c r="D1948" s="1" t="e">
        <v>#VALUE!</v>
      </c>
      <c r="E1948" s="1" t="s">
        <v>1973</v>
      </c>
      <c r="F1948" s="1" t="e">
        <f t="shared" si="30"/>
        <v>#VALUE!</v>
      </c>
    </row>
    <row r="1949" spans="2:6" s="1" customFormat="1" hidden="1" x14ac:dyDescent="0.25">
      <c r="B1949" s="1">
        <v>0</v>
      </c>
      <c r="C1949" s="1">
        <v>1.68605479318286</v>
      </c>
      <c r="D1949" s="1" t="e">
        <v>#VALUE!</v>
      </c>
      <c r="E1949" s="1" t="s">
        <v>1974</v>
      </c>
      <c r="F1949" s="1" t="e">
        <f t="shared" si="30"/>
        <v>#VALUE!</v>
      </c>
    </row>
    <row r="1950" spans="2:6" s="1" customFormat="1" hidden="1" x14ac:dyDescent="0.25">
      <c r="B1950" s="1">
        <v>0</v>
      </c>
      <c r="C1950" s="1">
        <v>3.12292470786526</v>
      </c>
      <c r="D1950" s="1" t="e">
        <v>#VALUE!</v>
      </c>
      <c r="E1950" s="1" t="s">
        <v>1975</v>
      </c>
      <c r="F1950" s="1" t="e">
        <f t="shared" si="30"/>
        <v>#VALUE!</v>
      </c>
    </row>
    <row r="1951" spans="2:6" s="1" customFormat="1" hidden="1" x14ac:dyDescent="0.25">
      <c r="B1951" s="1">
        <v>0</v>
      </c>
      <c r="C1951" s="1">
        <v>1.2282331893965099</v>
      </c>
      <c r="D1951" s="1" t="e">
        <v>#VALUE!</v>
      </c>
      <c r="E1951" s="1" t="s">
        <v>1976</v>
      </c>
      <c r="F1951" s="1" t="e">
        <f t="shared" si="30"/>
        <v>#VALUE!</v>
      </c>
    </row>
    <row r="1952" spans="2:6" s="1" customFormat="1" hidden="1" x14ac:dyDescent="0.25">
      <c r="B1952" s="1">
        <v>0</v>
      </c>
      <c r="C1952" s="1">
        <v>2.2924693034534802</v>
      </c>
      <c r="D1952" s="1" t="e">
        <v>#VALUE!</v>
      </c>
      <c r="E1952" s="1" t="s">
        <v>1977</v>
      </c>
      <c r="F1952" s="1" t="e">
        <f t="shared" si="30"/>
        <v>#VALUE!</v>
      </c>
    </row>
    <row r="1953" spans="2:6" s="1" customFormat="1" hidden="1" x14ac:dyDescent="0.25">
      <c r="B1953" s="1">
        <v>0</v>
      </c>
      <c r="C1953" s="1">
        <v>1.94702935438355</v>
      </c>
      <c r="D1953" s="1" t="e">
        <v>#VALUE!</v>
      </c>
      <c r="E1953" s="1" t="s">
        <v>1978</v>
      </c>
      <c r="F1953" s="1" t="e">
        <f t="shared" si="30"/>
        <v>#VALUE!</v>
      </c>
    </row>
    <row r="1954" spans="2:6" s="1" customFormat="1" hidden="1" x14ac:dyDescent="0.25">
      <c r="B1954" s="1">
        <v>0</v>
      </c>
      <c r="C1954" s="1">
        <v>6.5463289217646903</v>
      </c>
      <c r="D1954" s="1" t="e">
        <v>#VALUE!</v>
      </c>
      <c r="E1954" s="1" t="s">
        <v>1979</v>
      </c>
      <c r="F1954" s="1" t="e">
        <f t="shared" si="30"/>
        <v>#VALUE!</v>
      </c>
    </row>
    <row r="1955" spans="2:6" s="1" customFormat="1" hidden="1" x14ac:dyDescent="0.25">
      <c r="B1955" s="1">
        <v>0</v>
      </c>
      <c r="C1955" s="1">
        <v>1.3035624977462199</v>
      </c>
      <c r="D1955" s="1" t="e">
        <v>#VALUE!</v>
      </c>
      <c r="E1955" s="1" t="s">
        <v>1980</v>
      </c>
      <c r="F1955" s="1" t="e">
        <f t="shared" si="30"/>
        <v>#VALUE!</v>
      </c>
    </row>
    <row r="1956" spans="2:6" s="1" customFormat="1" hidden="1" x14ac:dyDescent="0.25">
      <c r="B1956" s="1">
        <v>0</v>
      </c>
      <c r="C1956" s="1">
        <v>1.8741051442724601</v>
      </c>
      <c r="D1956" s="1" t="e">
        <v>#VALUE!</v>
      </c>
      <c r="E1956" s="1" t="s">
        <v>1981</v>
      </c>
      <c r="F1956" s="1" t="e">
        <f t="shared" si="30"/>
        <v>#VALUE!</v>
      </c>
    </row>
    <row r="1957" spans="2:6" s="1" customFormat="1" hidden="1" x14ac:dyDescent="0.25">
      <c r="B1957" s="1">
        <v>0</v>
      </c>
      <c r="C1957" s="1">
        <v>0.78721124447456503</v>
      </c>
      <c r="D1957" s="1" t="e">
        <v>#VALUE!</v>
      </c>
      <c r="E1957" s="1" t="s">
        <v>1982</v>
      </c>
      <c r="F1957" s="1" t="e">
        <f t="shared" si="30"/>
        <v>#VALUE!</v>
      </c>
    </row>
    <row r="1958" spans="2:6" s="1" customFormat="1" hidden="1" x14ac:dyDescent="0.25">
      <c r="B1958" s="1">
        <v>0</v>
      </c>
      <c r="C1958" s="1">
        <v>0.71836966058126495</v>
      </c>
      <c r="D1958" s="1" t="e">
        <v>#VALUE!</v>
      </c>
      <c r="E1958" s="1" t="s">
        <v>1983</v>
      </c>
      <c r="F1958" s="1" t="e">
        <f t="shared" si="30"/>
        <v>#VALUE!</v>
      </c>
    </row>
    <row r="1959" spans="2:6" s="1" customFormat="1" hidden="1" x14ac:dyDescent="0.25">
      <c r="B1959" s="1">
        <v>0</v>
      </c>
      <c r="C1959" s="1">
        <v>1.4832797654725001</v>
      </c>
      <c r="D1959" s="1" t="e">
        <v>#VALUE!</v>
      </c>
      <c r="E1959" s="1" t="s">
        <v>1984</v>
      </c>
      <c r="F1959" s="1" t="e">
        <f t="shared" si="30"/>
        <v>#VALUE!</v>
      </c>
    </row>
    <row r="1960" spans="2:6" s="1" customFormat="1" hidden="1" x14ac:dyDescent="0.25">
      <c r="B1960" s="1">
        <v>0</v>
      </c>
      <c r="C1960" s="1">
        <v>1.4374035169072501</v>
      </c>
      <c r="D1960" s="1" t="e">
        <v>#VALUE!</v>
      </c>
      <c r="E1960" s="1" t="s">
        <v>1985</v>
      </c>
      <c r="F1960" s="1" t="e">
        <f t="shared" si="30"/>
        <v>#VALUE!</v>
      </c>
    </row>
    <row r="1961" spans="2:6" s="1" customFormat="1" hidden="1" x14ac:dyDescent="0.25">
      <c r="B1961" s="1">
        <v>0</v>
      </c>
      <c r="C1961" s="1">
        <v>2.9183747682956298</v>
      </c>
      <c r="D1961" s="1" t="e">
        <v>#VALUE!</v>
      </c>
      <c r="E1961" s="1" t="s">
        <v>1986</v>
      </c>
      <c r="F1961" s="1" t="e">
        <f t="shared" si="30"/>
        <v>#VALUE!</v>
      </c>
    </row>
    <row r="1962" spans="2:6" s="1" customFormat="1" hidden="1" x14ac:dyDescent="0.25">
      <c r="B1962" s="1">
        <v>0</v>
      </c>
      <c r="C1962" s="1">
        <v>2.9892560152105698</v>
      </c>
      <c r="D1962" s="1" t="e">
        <v>#VALUE!</v>
      </c>
      <c r="E1962" s="1" t="s">
        <v>1987</v>
      </c>
      <c r="F1962" s="1" t="e">
        <f t="shared" si="30"/>
        <v>#VALUE!</v>
      </c>
    </row>
    <row r="1963" spans="2:6" s="1" customFormat="1" hidden="1" x14ac:dyDescent="0.25">
      <c r="B1963" s="1">
        <v>0</v>
      </c>
      <c r="C1963" s="1">
        <v>1.30621365165121</v>
      </c>
      <c r="D1963" s="1" t="e">
        <v>#VALUE!</v>
      </c>
      <c r="E1963" s="1" t="s">
        <v>1988</v>
      </c>
      <c r="F1963" s="1" t="e">
        <f t="shared" si="30"/>
        <v>#VALUE!</v>
      </c>
    </row>
    <row r="1964" spans="2:6" s="1" customFormat="1" hidden="1" x14ac:dyDescent="0.25">
      <c r="B1964" s="1">
        <v>0</v>
      </c>
      <c r="C1964" s="1">
        <v>0.82848927322098098</v>
      </c>
      <c r="D1964" s="1" t="e">
        <v>#VALUE!</v>
      </c>
      <c r="E1964" s="1" t="s">
        <v>1989</v>
      </c>
      <c r="F1964" s="1" t="e">
        <f t="shared" si="30"/>
        <v>#VALUE!</v>
      </c>
    </row>
    <row r="1965" spans="2:6" s="1" customFormat="1" hidden="1" x14ac:dyDescent="0.25">
      <c r="B1965" s="1">
        <v>0</v>
      </c>
      <c r="C1965" s="1">
        <v>0.57683517646236404</v>
      </c>
      <c r="D1965" s="1" t="e">
        <v>#VALUE!</v>
      </c>
      <c r="E1965" s="1" t="s">
        <v>1990</v>
      </c>
      <c r="F1965" s="1" t="e">
        <f t="shared" si="30"/>
        <v>#VALUE!</v>
      </c>
    </row>
    <row r="1966" spans="2:6" s="1" customFormat="1" hidden="1" x14ac:dyDescent="0.25">
      <c r="B1966" s="1">
        <v>0</v>
      </c>
      <c r="C1966" s="1">
        <v>1.9732326275123699</v>
      </c>
      <c r="D1966" s="1" t="e">
        <v>#VALUE!</v>
      </c>
      <c r="E1966" s="1" t="s">
        <v>1991</v>
      </c>
      <c r="F1966" s="1" t="e">
        <f t="shared" si="30"/>
        <v>#VALUE!</v>
      </c>
    </row>
    <row r="1967" spans="2:6" s="1" customFormat="1" hidden="1" x14ac:dyDescent="0.25">
      <c r="B1967" s="1">
        <v>0</v>
      </c>
      <c r="C1967" s="1">
        <v>2.8263173198713698</v>
      </c>
      <c r="D1967" s="1" t="e">
        <v>#VALUE!</v>
      </c>
      <c r="E1967" s="1" t="s">
        <v>1992</v>
      </c>
      <c r="F1967" s="1" t="e">
        <f t="shared" si="30"/>
        <v>#VALUE!</v>
      </c>
    </row>
    <row r="1968" spans="2:6" s="1" customFormat="1" hidden="1" x14ac:dyDescent="0.25">
      <c r="B1968" s="1">
        <v>0</v>
      </c>
      <c r="C1968" s="1">
        <v>0.33756017643783698</v>
      </c>
      <c r="D1968" s="1" t="e">
        <v>#VALUE!</v>
      </c>
      <c r="E1968" s="1" t="s">
        <v>1993</v>
      </c>
      <c r="F1968" s="1" t="e">
        <f t="shared" si="30"/>
        <v>#VALUE!</v>
      </c>
    </row>
    <row r="1969" spans="2:6" s="1" customFormat="1" hidden="1" x14ac:dyDescent="0.25">
      <c r="B1969" s="1">
        <v>0</v>
      </c>
      <c r="C1969" s="1">
        <v>0.94313128075743702</v>
      </c>
      <c r="D1969" s="1" t="e">
        <v>#VALUE!</v>
      </c>
      <c r="E1969" s="1" t="s">
        <v>1994</v>
      </c>
      <c r="F1969" s="1" t="e">
        <f t="shared" si="30"/>
        <v>#VALUE!</v>
      </c>
    </row>
    <row r="1970" spans="2:6" s="1" customFormat="1" hidden="1" x14ac:dyDescent="0.25">
      <c r="B1970" s="1">
        <v>0</v>
      </c>
      <c r="C1970" s="1">
        <v>1.86014045006396</v>
      </c>
      <c r="D1970" s="1" t="e">
        <v>#VALUE!</v>
      </c>
      <c r="E1970" s="1" t="s">
        <v>1995</v>
      </c>
      <c r="F1970" s="1" t="e">
        <f t="shared" si="30"/>
        <v>#VALUE!</v>
      </c>
    </row>
    <row r="1971" spans="2:6" s="1" customFormat="1" hidden="1" x14ac:dyDescent="0.25">
      <c r="B1971" s="1">
        <v>0</v>
      </c>
      <c r="C1971" s="1">
        <v>0.521468049083192</v>
      </c>
      <c r="D1971" s="1" t="e">
        <v>#VALUE!</v>
      </c>
      <c r="E1971" s="1" t="s">
        <v>1996</v>
      </c>
      <c r="F1971" s="1" t="e">
        <f t="shared" si="30"/>
        <v>#VALUE!</v>
      </c>
    </row>
    <row r="1972" spans="2:6" s="1" customFormat="1" hidden="1" x14ac:dyDescent="0.25">
      <c r="B1972" s="1">
        <v>0</v>
      </c>
      <c r="C1972" s="1">
        <v>0.77597243038173302</v>
      </c>
      <c r="D1972" s="1" t="e">
        <v>#VALUE!</v>
      </c>
      <c r="E1972" s="1" t="s">
        <v>1997</v>
      </c>
      <c r="F1972" s="1" t="e">
        <f t="shared" si="30"/>
        <v>#VALUE!</v>
      </c>
    </row>
    <row r="1973" spans="2:6" s="1" customFormat="1" hidden="1" x14ac:dyDescent="0.25">
      <c r="B1973" s="1">
        <v>0</v>
      </c>
      <c r="C1973" s="1">
        <v>0.17822838131416699</v>
      </c>
      <c r="D1973" s="1" t="e">
        <v>#VALUE!</v>
      </c>
      <c r="E1973" s="1" t="s">
        <v>1998</v>
      </c>
      <c r="F1973" s="1" t="e">
        <f t="shared" si="30"/>
        <v>#VALUE!</v>
      </c>
    </row>
    <row r="1974" spans="2:6" s="1" customFormat="1" hidden="1" x14ac:dyDescent="0.25">
      <c r="B1974" s="1">
        <v>0</v>
      </c>
      <c r="C1974" s="1">
        <v>2.2380917671144198</v>
      </c>
      <c r="D1974" s="1" t="e">
        <v>#VALUE!</v>
      </c>
      <c r="E1974" s="1" t="s">
        <v>1999</v>
      </c>
      <c r="F1974" s="1" t="e">
        <f t="shared" si="30"/>
        <v>#VALUE!</v>
      </c>
    </row>
    <row r="1975" spans="2:6" s="1" customFormat="1" hidden="1" x14ac:dyDescent="0.25">
      <c r="B1975" s="1">
        <v>0</v>
      </c>
      <c r="C1975" s="1">
        <v>3.4012710575214502</v>
      </c>
      <c r="D1975" s="1" t="e">
        <v>#VALUE!</v>
      </c>
      <c r="E1975" s="1" t="s">
        <v>2000</v>
      </c>
      <c r="F1975" s="1" t="e">
        <f t="shared" si="30"/>
        <v>#VALUE!</v>
      </c>
    </row>
    <row r="1976" spans="2:6" s="1" customFormat="1" hidden="1" x14ac:dyDescent="0.25">
      <c r="B1976" s="1">
        <v>0</v>
      </c>
      <c r="C1976" s="1">
        <v>1.48024826443408</v>
      </c>
      <c r="D1976" s="1" t="e">
        <v>#VALUE!</v>
      </c>
      <c r="E1976" s="1" t="s">
        <v>2001</v>
      </c>
      <c r="F1976" s="1" t="e">
        <f t="shared" si="30"/>
        <v>#VALUE!</v>
      </c>
    </row>
    <row r="1977" spans="2:6" s="1" customFormat="1" hidden="1" x14ac:dyDescent="0.25">
      <c r="B1977" s="1">
        <v>0</v>
      </c>
      <c r="C1977" s="1">
        <v>1.7922467916956299</v>
      </c>
      <c r="D1977" s="1" t="e">
        <v>#VALUE!</v>
      </c>
      <c r="E1977" s="1" t="s">
        <v>2002</v>
      </c>
      <c r="F1977" s="1" t="e">
        <f t="shared" si="30"/>
        <v>#VALUE!</v>
      </c>
    </row>
    <row r="1978" spans="2:6" s="1" customFormat="1" hidden="1" x14ac:dyDescent="0.25">
      <c r="B1978" s="1">
        <v>0</v>
      </c>
      <c r="C1978" s="1">
        <v>2.1774451276673599</v>
      </c>
      <c r="D1978" s="1" t="e">
        <v>#VALUE!</v>
      </c>
      <c r="E1978" s="1" t="s">
        <v>2003</v>
      </c>
      <c r="F1978" s="1" t="e">
        <f t="shared" si="30"/>
        <v>#VALUE!</v>
      </c>
    </row>
    <row r="1979" spans="2:6" s="1" customFormat="1" hidden="1" x14ac:dyDescent="0.25">
      <c r="B1979" s="1">
        <v>0</v>
      </c>
      <c r="C1979" s="1">
        <v>0.83814806577007495</v>
      </c>
      <c r="D1979" s="1" t="e">
        <v>#VALUE!</v>
      </c>
      <c r="E1979" s="1" t="s">
        <v>2004</v>
      </c>
      <c r="F1979" s="1" t="e">
        <f t="shared" si="30"/>
        <v>#VALUE!</v>
      </c>
    </row>
    <row r="1980" spans="2:6" s="1" customFormat="1" hidden="1" x14ac:dyDescent="0.25">
      <c r="B1980" s="1">
        <v>0</v>
      </c>
      <c r="C1980" s="1">
        <v>0.90397587074780905</v>
      </c>
      <c r="D1980" s="1" t="e">
        <v>#VALUE!</v>
      </c>
      <c r="E1980" s="1" t="s">
        <v>2005</v>
      </c>
      <c r="F1980" s="1" t="e">
        <f t="shared" si="30"/>
        <v>#VALUE!</v>
      </c>
    </row>
    <row r="1981" spans="2:6" s="1" customFormat="1" hidden="1" x14ac:dyDescent="0.25">
      <c r="B1981" s="1">
        <v>0</v>
      </c>
      <c r="C1981" s="1">
        <v>1.7974568112676199</v>
      </c>
      <c r="D1981" s="1" t="e">
        <v>#VALUE!</v>
      </c>
      <c r="E1981" s="1" t="s">
        <v>2006</v>
      </c>
      <c r="F1981" s="1" t="e">
        <f t="shared" si="30"/>
        <v>#VALUE!</v>
      </c>
    </row>
    <row r="1982" spans="2:6" s="1" customFormat="1" hidden="1" x14ac:dyDescent="0.25">
      <c r="B1982" s="1">
        <v>0</v>
      </c>
      <c r="C1982" s="1">
        <v>5.6901814917030604</v>
      </c>
      <c r="D1982" s="1" t="e">
        <v>#VALUE!</v>
      </c>
      <c r="E1982" s="1" t="s">
        <v>2007</v>
      </c>
      <c r="F1982" s="1" t="e">
        <f t="shared" si="30"/>
        <v>#VALUE!</v>
      </c>
    </row>
    <row r="1983" spans="2:6" s="1" customFormat="1" hidden="1" x14ac:dyDescent="0.25">
      <c r="B1983" s="1">
        <v>0</v>
      </c>
      <c r="C1983" s="1">
        <v>1.6167991365258001</v>
      </c>
      <c r="D1983" s="1" t="e">
        <v>#VALUE!</v>
      </c>
      <c r="E1983" s="1" t="s">
        <v>2008</v>
      </c>
      <c r="F1983" s="1" t="e">
        <f t="shared" si="30"/>
        <v>#VALUE!</v>
      </c>
    </row>
    <row r="1984" spans="2:6" s="1" customFormat="1" hidden="1" x14ac:dyDescent="0.25">
      <c r="B1984" s="1">
        <v>0</v>
      </c>
      <c r="C1984" s="1">
        <v>2.1252076310397801</v>
      </c>
      <c r="D1984" s="1" t="e">
        <v>#VALUE!</v>
      </c>
      <c r="E1984" s="1" t="s">
        <v>2009</v>
      </c>
      <c r="F1984" s="1" t="e">
        <f t="shared" si="30"/>
        <v>#VALUE!</v>
      </c>
    </row>
    <row r="1985" spans="2:6" s="1" customFormat="1" hidden="1" x14ac:dyDescent="0.25">
      <c r="B1985" s="1">
        <v>0</v>
      </c>
      <c r="C1985" s="1">
        <v>1.3514791440419001</v>
      </c>
      <c r="D1985" s="1" t="e">
        <v>#VALUE!</v>
      </c>
      <c r="E1985" s="1" t="s">
        <v>2010</v>
      </c>
      <c r="F1985" s="1" t="e">
        <f t="shared" si="30"/>
        <v>#VALUE!</v>
      </c>
    </row>
    <row r="1986" spans="2:6" s="1" customFormat="1" hidden="1" x14ac:dyDescent="0.25">
      <c r="B1986" s="1">
        <v>0</v>
      </c>
      <c r="C1986" s="1">
        <v>0.289131195148144</v>
      </c>
      <c r="D1986" s="1" t="e">
        <v>#VALUE!</v>
      </c>
      <c r="E1986" s="1" t="s">
        <v>2011</v>
      </c>
      <c r="F1986" s="1" t="e">
        <f t="shared" si="30"/>
        <v>#VALUE!</v>
      </c>
    </row>
    <row r="1987" spans="2:6" s="1" customFormat="1" hidden="1" x14ac:dyDescent="0.25">
      <c r="B1987" s="1">
        <v>0</v>
      </c>
      <c r="C1987" s="1">
        <v>1.0071957241093401</v>
      </c>
      <c r="D1987" s="1" t="e">
        <v>#VALUE!</v>
      </c>
      <c r="E1987" s="1" t="s">
        <v>2012</v>
      </c>
      <c r="F1987" s="1" t="e">
        <f t="shared" si="30"/>
        <v>#VALUE!</v>
      </c>
    </row>
    <row r="1988" spans="2:6" s="1" customFormat="1" hidden="1" x14ac:dyDescent="0.25">
      <c r="B1988" s="1">
        <v>0</v>
      </c>
      <c r="C1988" s="1">
        <v>2.8498260153679098</v>
      </c>
      <c r="D1988" s="1" t="e">
        <v>#VALUE!</v>
      </c>
      <c r="E1988" s="1" t="s">
        <v>2013</v>
      </c>
      <c r="F1988" s="1" t="e">
        <f t="shared" si="30"/>
        <v>#VALUE!</v>
      </c>
    </row>
    <row r="1989" spans="2:6" s="1" customFormat="1" hidden="1" x14ac:dyDescent="0.25">
      <c r="B1989" s="1">
        <v>0</v>
      </c>
      <c r="C1989" s="1">
        <v>0.44925260130856898</v>
      </c>
      <c r="D1989" s="1" t="e">
        <v>#VALUE!</v>
      </c>
      <c r="E1989" s="1" t="s">
        <v>2014</v>
      </c>
      <c r="F1989" s="1" t="e">
        <f t="shared" ref="F1989:F2052" si="31" xml:space="preserve"> 10^9*D1989</f>
        <v>#VALUE!</v>
      </c>
    </row>
    <row r="1990" spans="2:6" s="1" customFormat="1" hidden="1" x14ac:dyDescent="0.25">
      <c r="B1990" s="1">
        <v>0</v>
      </c>
      <c r="C1990" s="1">
        <v>1.0708463527302201</v>
      </c>
      <c r="D1990" s="1" t="e">
        <v>#VALUE!</v>
      </c>
      <c r="E1990" s="1" t="s">
        <v>2015</v>
      </c>
      <c r="F1990" s="1" t="e">
        <f t="shared" si="31"/>
        <v>#VALUE!</v>
      </c>
    </row>
    <row r="1991" spans="2:6" s="1" customFormat="1" hidden="1" x14ac:dyDescent="0.25">
      <c r="B1991" s="1">
        <v>0</v>
      </c>
      <c r="C1991" s="1">
        <v>3.6978888780632402</v>
      </c>
      <c r="D1991" s="1" t="e">
        <v>#VALUE!</v>
      </c>
      <c r="E1991" s="1" t="s">
        <v>2016</v>
      </c>
      <c r="F1991" s="1" t="e">
        <f t="shared" si="31"/>
        <v>#VALUE!</v>
      </c>
    </row>
    <row r="1992" spans="2:6" s="1" customFormat="1" hidden="1" x14ac:dyDescent="0.25">
      <c r="B1992" s="1">
        <v>0</v>
      </c>
      <c r="C1992" s="1">
        <v>1.76101320101405</v>
      </c>
      <c r="D1992" s="1" t="e">
        <v>#VALUE!</v>
      </c>
      <c r="E1992" s="1" t="s">
        <v>2017</v>
      </c>
      <c r="F1992" s="1" t="e">
        <f t="shared" si="31"/>
        <v>#VALUE!</v>
      </c>
    </row>
    <row r="1993" spans="2:6" s="1" customFormat="1" hidden="1" x14ac:dyDescent="0.25">
      <c r="B1993" s="1">
        <v>0</v>
      </c>
      <c r="C1993" s="1">
        <v>0.91791880361234601</v>
      </c>
      <c r="D1993" s="1" t="e">
        <v>#VALUE!</v>
      </c>
      <c r="E1993" s="1" t="s">
        <v>2018</v>
      </c>
      <c r="F1993" s="1" t="e">
        <f t="shared" si="31"/>
        <v>#VALUE!</v>
      </c>
    </row>
    <row r="1994" spans="2:6" s="1" customFormat="1" hidden="1" x14ac:dyDescent="0.25">
      <c r="B1994" s="1">
        <v>0</v>
      </c>
      <c r="C1994" s="1">
        <v>1.6394026350756801</v>
      </c>
      <c r="D1994" s="1" t="e">
        <v>#VALUE!</v>
      </c>
      <c r="E1994" s="1" t="s">
        <v>2019</v>
      </c>
      <c r="F1994" s="1" t="e">
        <f t="shared" si="31"/>
        <v>#VALUE!</v>
      </c>
    </row>
    <row r="1995" spans="2:6" s="1" customFormat="1" hidden="1" x14ac:dyDescent="0.25">
      <c r="B1995" s="1">
        <v>0</v>
      </c>
      <c r="C1995" s="1">
        <v>1.20231755755147</v>
      </c>
      <c r="D1995" s="1" t="e">
        <v>#VALUE!</v>
      </c>
      <c r="E1995" s="1" t="s">
        <v>2020</v>
      </c>
      <c r="F1995" s="1" t="e">
        <f t="shared" si="31"/>
        <v>#VALUE!</v>
      </c>
    </row>
    <row r="1996" spans="2:6" s="1" customFormat="1" hidden="1" x14ac:dyDescent="0.25">
      <c r="B1996" s="1">
        <v>0</v>
      </c>
      <c r="C1996" s="1">
        <v>1.8147109949883</v>
      </c>
      <c r="D1996" s="1" t="e">
        <v>#VALUE!</v>
      </c>
      <c r="E1996" s="1" t="s">
        <v>2021</v>
      </c>
      <c r="F1996" s="1" t="e">
        <f t="shared" si="31"/>
        <v>#VALUE!</v>
      </c>
    </row>
    <row r="1997" spans="2:6" s="1" customFormat="1" hidden="1" x14ac:dyDescent="0.25">
      <c r="B1997" s="1">
        <v>0</v>
      </c>
      <c r="C1997" s="1">
        <v>0.41694599724488302</v>
      </c>
      <c r="D1997" s="1" t="e">
        <v>#VALUE!</v>
      </c>
      <c r="E1997" s="1" t="s">
        <v>2022</v>
      </c>
      <c r="F1997" s="1" t="e">
        <f t="shared" si="31"/>
        <v>#VALUE!</v>
      </c>
    </row>
    <row r="1998" spans="2:6" s="1" customFormat="1" hidden="1" x14ac:dyDescent="0.25">
      <c r="B1998" s="1">
        <v>0</v>
      </c>
      <c r="C1998" s="1">
        <v>3.5254382749526201</v>
      </c>
      <c r="D1998" s="1" t="e">
        <v>#VALUE!</v>
      </c>
      <c r="E1998" s="1" t="s">
        <v>2023</v>
      </c>
      <c r="F1998" s="1" t="e">
        <f t="shared" si="31"/>
        <v>#VALUE!</v>
      </c>
    </row>
    <row r="1999" spans="2:6" s="1" customFormat="1" hidden="1" x14ac:dyDescent="0.25">
      <c r="B1999" s="1">
        <v>0</v>
      </c>
      <c r="C1999" s="1">
        <v>11.4459139426801</v>
      </c>
      <c r="D1999" s="1" t="e">
        <v>#VALUE!</v>
      </c>
      <c r="E1999" s="1" t="s">
        <v>2024</v>
      </c>
      <c r="F1999" s="1" t="e">
        <f t="shared" si="31"/>
        <v>#VALUE!</v>
      </c>
    </row>
    <row r="2000" spans="2:6" s="1" customFormat="1" hidden="1" x14ac:dyDescent="0.25">
      <c r="B2000" s="1">
        <v>0</v>
      </c>
      <c r="C2000" s="1">
        <v>2.3606833147241799</v>
      </c>
      <c r="D2000" s="1" t="e">
        <v>#VALUE!</v>
      </c>
      <c r="E2000" s="1" t="s">
        <v>2025</v>
      </c>
      <c r="F2000" s="1" t="e">
        <f t="shared" si="31"/>
        <v>#VALUE!</v>
      </c>
    </row>
    <row r="2001" spans="2:6" s="1" customFormat="1" hidden="1" x14ac:dyDescent="0.25">
      <c r="B2001" s="1">
        <v>0</v>
      </c>
      <c r="C2001" s="1">
        <v>4.3564394940503197</v>
      </c>
      <c r="D2001" s="1" t="e">
        <v>#VALUE!</v>
      </c>
      <c r="E2001" s="1" t="s">
        <v>2026</v>
      </c>
      <c r="F2001" s="1" t="e">
        <f t="shared" si="31"/>
        <v>#VALUE!</v>
      </c>
    </row>
    <row r="2002" spans="2:6" s="1" customFormat="1" hidden="1" x14ac:dyDescent="0.25">
      <c r="B2002" s="1">
        <v>0</v>
      </c>
      <c r="C2002" s="1">
        <v>1.57231154098041</v>
      </c>
      <c r="D2002" s="1" t="e">
        <v>#VALUE!</v>
      </c>
      <c r="E2002" s="1" t="s">
        <v>2027</v>
      </c>
      <c r="F2002" s="1" t="e">
        <f t="shared" si="31"/>
        <v>#VALUE!</v>
      </c>
    </row>
    <row r="2003" spans="2:6" s="1" customFormat="1" hidden="1" x14ac:dyDescent="0.25">
      <c r="B2003" s="1">
        <v>0</v>
      </c>
      <c r="C2003" s="1">
        <v>3.9431560739351998</v>
      </c>
      <c r="D2003" s="1" t="e">
        <v>#VALUE!</v>
      </c>
      <c r="E2003" s="1" t="s">
        <v>2028</v>
      </c>
      <c r="F2003" s="1" t="e">
        <f t="shared" si="31"/>
        <v>#VALUE!</v>
      </c>
    </row>
    <row r="2004" spans="2:6" s="1" customFormat="1" hidden="1" x14ac:dyDescent="0.25">
      <c r="B2004" s="1">
        <v>0</v>
      </c>
      <c r="C2004" s="1">
        <v>1.03915286454626</v>
      </c>
      <c r="D2004" s="1" t="e">
        <v>#VALUE!</v>
      </c>
      <c r="E2004" s="1" t="s">
        <v>2029</v>
      </c>
      <c r="F2004" s="1" t="e">
        <f t="shared" si="31"/>
        <v>#VALUE!</v>
      </c>
    </row>
    <row r="2005" spans="2:6" s="1" customFormat="1" hidden="1" x14ac:dyDescent="0.25">
      <c r="B2005" s="1">
        <v>0</v>
      </c>
      <c r="C2005" s="1">
        <v>4.0847105593986299</v>
      </c>
      <c r="D2005" s="1" t="e">
        <v>#VALUE!</v>
      </c>
      <c r="E2005" s="1" t="s">
        <v>2030</v>
      </c>
      <c r="F2005" s="1" t="e">
        <f t="shared" si="31"/>
        <v>#VALUE!</v>
      </c>
    </row>
    <row r="2006" spans="2:6" s="1" customFormat="1" hidden="1" x14ac:dyDescent="0.25">
      <c r="B2006" s="1">
        <v>0</v>
      </c>
      <c r="C2006" s="1">
        <v>1.8633425994198101</v>
      </c>
      <c r="D2006" s="1" t="e">
        <v>#VALUE!</v>
      </c>
      <c r="E2006" s="1" t="s">
        <v>2031</v>
      </c>
      <c r="F2006" s="1" t="e">
        <f t="shared" si="31"/>
        <v>#VALUE!</v>
      </c>
    </row>
    <row r="2007" spans="2:6" s="1" customFormat="1" hidden="1" x14ac:dyDescent="0.25">
      <c r="B2007" s="1">
        <v>0</v>
      </c>
      <c r="C2007" s="1">
        <v>2.2728165538351899</v>
      </c>
      <c r="D2007" s="1" t="e">
        <v>#VALUE!</v>
      </c>
      <c r="E2007" s="1" t="s">
        <v>2032</v>
      </c>
      <c r="F2007" s="1" t="e">
        <f t="shared" si="31"/>
        <v>#VALUE!</v>
      </c>
    </row>
    <row r="2008" spans="2:6" s="1" customFormat="1" hidden="1" x14ac:dyDescent="0.25">
      <c r="B2008" s="1">
        <v>0</v>
      </c>
      <c r="C2008" s="1">
        <v>1.3986635498845501</v>
      </c>
      <c r="D2008" s="1" t="e">
        <v>#VALUE!</v>
      </c>
      <c r="E2008" s="1" t="s">
        <v>2033</v>
      </c>
      <c r="F2008" s="1" t="e">
        <f t="shared" si="31"/>
        <v>#VALUE!</v>
      </c>
    </row>
    <row r="2009" spans="2:6" s="1" customFormat="1" hidden="1" x14ac:dyDescent="0.25">
      <c r="B2009" s="1">
        <v>0</v>
      </c>
      <c r="C2009" s="1">
        <v>0.382547421666805</v>
      </c>
      <c r="D2009" s="1" t="e">
        <v>#VALUE!</v>
      </c>
      <c r="E2009" s="1" t="s">
        <v>2034</v>
      </c>
      <c r="F2009" s="1" t="e">
        <f t="shared" si="31"/>
        <v>#VALUE!</v>
      </c>
    </row>
    <row r="2010" spans="2:6" s="1" customFormat="1" hidden="1" x14ac:dyDescent="0.25">
      <c r="B2010" s="1">
        <v>0</v>
      </c>
      <c r="C2010" s="1">
        <v>0.58385573440427896</v>
      </c>
      <c r="D2010" s="1" t="e">
        <v>#VALUE!</v>
      </c>
      <c r="E2010" s="1" t="s">
        <v>2035</v>
      </c>
      <c r="F2010" s="1" t="e">
        <f t="shared" si="31"/>
        <v>#VALUE!</v>
      </c>
    </row>
    <row r="2011" spans="2:6" s="1" customFormat="1" hidden="1" x14ac:dyDescent="0.25">
      <c r="B2011" s="1">
        <v>0</v>
      </c>
      <c r="C2011" s="1">
        <v>1.19251742575301</v>
      </c>
      <c r="D2011" s="1" t="e">
        <v>#VALUE!</v>
      </c>
      <c r="E2011" s="1" t="s">
        <v>2036</v>
      </c>
      <c r="F2011" s="1" t="e">
        <f t="shared" si="31"/>
        <v>#VALUE!</v>
      </c>
    </row>
    <row r="2012" spans="2:6" s="1" customFormat="1" hidden="1" x14ac:dyDescent="0.25">
      <c r="B2012" s="1">
        <v>0</v>
      </c>
      <c r="C2012" s="1">
        <v>1.00107048591014</v>
      </c>
      <c r="D2012" s="1" t="e">
        <v>#VALUE!</v>
      </c>
      <c r="E2012" s="1" t="s">
        <v>2037</v>
      </c>
      <c r="F2012" s="1" t="e">
        <f t="shared" si="31"/>
        <v>#VALUE!</v>
      </c>
    </row>
    <row r="2013" spans="2:6" s="1" customFormat="1" hidden="1" x14ac:dyDescent="0.25">
      <c r="B2013" s="1">
        <v>0</v>
      </c>
      <c r="C2013" s="1">
        <v>3.9817172143725301</v>
      </c>
      <c r="D2013" s="1" t="e">
        <v>#VALUE!</v>
      </c>
      <c r="E2013" s="1" t="s">
        <v>2038</v>
      </c>
      <c r="F2013" s="1" t="e">
        <f t="shared" si="31"/>
        <v>#VALUE!</v>
      </c>
    </row>
    <row r="2014" spans="2:6" s="1" customFormat="1" hidden="1" x14ac:dyDescent="0.25">
      <c r="B2014" s="1">
        <v>0</v>
      </c>
      <c r="C2014" s="1">
        <v>0.91968806034023798</v>
      </c>
      <c r="D2014" s="1" t="e">
        <v>#VALUE!</v>
      </c>
      <c r="E2014" s="1" t="s">
        <v>2039</v>
      </c>
      <c r="F2014" s="1" t="e">
        <f t="shared" si="31"/>
        <v>#VALUE!</v>
      </c>
    </row>
    <row r="2015" spans="2:6" s="1" customFormat="1" hidden="1" x14ac:dyDescent="0.25">
      <c r="B2015" s="1">
        <v>0</v>
      </c>
      <c r="C2015" s="1">
        <v>1.03455896639879</v>
      </c>
      <c r="D2015" s="1" t="e">
        <v>#VALUE!</v>
      </c>
      <c r="E2015" s="1" t="s">
        <v>2040</v>
      </c>
      <c r="F2015" s="1" t="e">
        <f t="shared" si="31"/>
        <v>#VALUE!</v>
      </c>
    </row>
    <row r="2016" spans="2:6" s="1" customFormat="1" hidden="1" x14ac:dyDescent="0.25">
      <c r="B2016" s="1">
        <v>0</v>
      </c>
      <c r="C2016" s="1">
        <v>2.7139094133163502</v>
      </c>
      <c r="D2016" s="1" t="e">
        <v>#VALUE!</v>
      </c>
      <c r="E2016" s="1" t="s">
        <v>2041</v>
      </c>
      <c r="F2016" s="1" t="e">
        <f t="shared" si="31"/>
        <v>#VALUE!</v>
      </c>
    </row>
    <row r="2017" spans="2:6" s="1" customFormat="1" hidden="1" x14ac:dyDescent="0.25">
      <c r="B2017" s="1">
        <v>0</v>
      </c>
      <c r="C2017" s="1">
        <v>1.0314469388696199</v>
      </c>
      <c r="D2017" s="1" t="e">
        <v>#VALUE!</v>
      </c>
      <c r="E2017" s="1" t="s">
        <v>2042</v>
      </c>
      <c r="F2017" s="1" t="e">
        <f t="shared" si="31"/>
        <v>#VALUE!</v>
      </c>
    </row>
    <row r="2018" spans="2:6" s="1" customFormat="1" hidden="1" x14ac:dyDescent="0.25">
      <c r="B2018" s="1">
        <v>0</v>
      </c>
      <c r="C2018" s="1">
        <v>1.76967382952727</v>
      </c>
      <c r="D2018" s="1" t="e">
        <v>#VALUE!</v>
      </c>
      <c r="E2018" s="1" t="s">
        <v>2043</v>
      </c>
      <c r="F2018" s="1" t="e">
        <f t="shared" si="31"/>
        <v>#VALUE!</v>
      </c>
    </row>
    <row r="2019" spans="2:6" s="1" customFormat="1" hidden="1" x14ac:dyDescent="0.25">
      <c r="B2019" s="1">
        <v>0</v>
      </c>
      <c r="C2019" s="1">
        <v>0.40744217984610198</v>
      </c>
      <c r="D2019" s="1" t="e">
        <v>#VALUE!</v>
      </c>
      <c r="E2019" s="1" t="s">
        <v>2044</v>
      </c>
      <c r="F2019" s="1" t="e">
        <f t="shared" si="31"/>
        <v>#VALUE!</v>
      </c>
    </row>
    <row r="2020" spans="2:6" s="1" customFormat="1" hidden="1" x14ac:dyDescent="0.25">
      <c r="B2020" s="1">
        <v>0</v>
      </c>
      <c r="C2020" s="1">
        <v>1.1956056995563999</v>
      </c>
      <c r="D2020" s="1" t="e">
        <v>#VALUE!</v>
      </c>
      <c r="E2020" s="1" t="s">
        <v>2045</v>
      </c>
      <c r="F2020" s="1" t="e">
        <f t="shared" si="31"/>
        <v>#VALUE!</v>
      </c>
    </row>
    <row r="2021" spans="2:6" s="1" customFormat="1" hidden="1" x14ac:dyDescent="0.25">
      <c r="B2021" s="1">
        <v>0</v>
      </c>
      <c r="C2021" s="1">
        <v>0.932610516488106</v>
      </c>
      <c r="D2021" s="1" t="e">
        <v>#VALUE!</v>
      </c>
      <c r="E2021" s="1" t="s">
        <v>2046</v>
      </c>
      <c r="F2021" s="1" t="e">
        <f t="shared" si="31"/>
        <v>#VALUE!</v>
      </c>
    </row>
    <row r="2022" spans="2:6" s="1" customFormat="1" hidden="1" x14ac:dyDescent="0.25">
      <c r="B2022" s="1">
        <v>0</v>
      </c>
      <c r="C2022" s="1">
        <v>1.45497007721284</v>
      </c>
      <c r="D2022" s="1" t="e">
        <v>#VALUE!</v>
      </c>
      <c r="E2022" s="1" t="s">
        <v>2047</v>
      </c>
      <c r="F2022" s="1" t="e">
        <f t="shared" si="31"/>
        <v>#VALUE!</v>
      </c>
    </row>
    <row r="2023" spans="2:6" s="1" customFormat="1" hidden="1" x14ac:dyDescent="0.25">
      <c r="B2023" s="1">
        <v>0</v>
      </c>
      <c r="C2023" s="1">
        <v>4.32742507491891</v>
      </c>
      <c r="D2023" s="1" t="e">
        <v>#VALUE!</v>
      </c>
      <c r="E2023" s="1" t="s">
        <v>2048</v>
      </c>
      <c r="F2023" s="1" t="e">
        <f t="shared" si="31"/>
        <v>#VALUE!</v>
      </c>
    </row>
    <row r="2024" spans="2:6" s="1" customFormat="1" hidden="1" x14ac:dyDescent="0.25">
      <c r="B2024" s="1">
        <v>0</v>
      </c>
      <c r="C2024" s="1">
        <v>3.3805277284106601</v>
      </c>
      <c r="D2024" s="1" t="e">
        <v>#VALUE!</v>
      </c>
      <c r="E2024" s="1" t="s">
        <v>2049</v>
      </c>
      <c r="F2024" s="1" t="e">
        <f t="shared" si="31"/>
        <v>#VALUE!</v>
      </c>
    </row>
    <row r="2025" spans="2:6" s="1" customFormat="1" hidden="1" x14ac:dyDescent="0.25">
      <c r="B2025" s="1">
        <v>0</v>
      </c>
      <c r="C2025" s="1">
        <v>6.1524363993918598</v>
      </c>
      <c r="D2025" s="1" t="e">
        <v>#VALUE!</v>
      </c>
      <c r="E2025" s="1" t="s">
        <v>2050</v>
      </c>
      <c r="F2025" s="1" t="e">
        <f t="shared" si="31"/>
        <v>#VALUE!</v>
      </c>
    </row>
    <row r="2026" spans="2:6" s="1" customFormat="1" hidden="1" x14ac:dyDescent="0.25">
      <c r="B2026" s="1">
        <v>0</v>
      </c>
      <c r="C2026" s="1">
        <v>1.33453834589196</v>
      </c>
      <c r="D2026" s="1" t="e">
        <v>#VALUE!</v>
      </c>
      <c r="E2026" s="1" t="s">
        <v>2051</v>
      </c>
      <c r="F2026" s="1" t="e">
        <f t="shared" si="31"/>
        <v>#VALUE!</v>
      </c>
    </row>
    <row r="2027" spans="2:6" s="1" customFormat="1" hidden="1" x14ac:dyDescent="0.25">
      <c r="B2027" s="1">
        <v>0</v>
      </c>
      <c r="C2027" s="1">
        <v>0.86769329575035203</v>
      </c>
      <c r="D2027" s="1" t="e">
        <v>#VALUE!</v>
      </c>
      <c r="E2027" s="1" t="s">
        <v>2052</v>
      </c>
      <c r="F2027" s="1" t="e">
        <f t="shared" si="31"/>
        <v>#VALUE!</v>
      </c>
    </row>
    <row r="2028" spans="2:6" s="1" customFormat="1" hidden="1" x14ac:dyDescent="0.25">
      <c r="B2028" s="1">
        <v>0</v>
      </c>
      <c r="C2028" s="1">
        <v>4.0562881920486697</v>
      </c>
      <c r="D2028" s="1" t="e">
        <v>#VALUE!</v>
      </c>
      <c r="E2028" s="1" t="s">
        <v>2053</v>
      </c>
      <c r="F2028" s="1" t="e">
        <f t="shared" si="31"/>
        <v>#VALUE!</v>
      </c>
    </row>
    <row r="2029" spans="2:6" s="1" customFormat="1" hidden="1" x14ac:dyDescent="0.25">
      <c r="B2029" s="1">
        <v>0</v>
      </c>
      <c r="C2029" s="1">
        <v>2.3076029813725798</v>
      </c>
      <c r="D2029" s="1" t="e">
        <v>#VALUE!</v>
      </c>
      <c r="E2029" s="1" t="s">
        <v>2054</v>
      </c>
      <c r="F2029" s="1" t="e">
        <f t="shared" si="31"/>
        <v>#VALUE!</v>
      </c>
    </row>
    <row r="2030" spans="2:6" s="1" customFormat="1" hidden="1" x14ac:dyDescent="0.25">
      <c r="B2030" s="1">
        <v>0</v>
      </c>
      <c r="C2030" s="1">
        <v>2.0261527017088201</v>
      </c>
      <c r="D2030" s="1" t="e">
        <v>#VALUE!</v>
      </c>
      <c r="E2030" s="1" t="s">
        <v>2055</v>
      </c>
      <c r="F2030" s="1" t="e">
        <f t="shared" si="31"/>
        <v>#VALUE!</v>
      </c>
    </row>
    <row r="2031" spans="2:6" s="1" customFormat="1" hidden="1" x14ac:dyDescent="0.25">
      <c r="B2031" s="1">
        <v>0</v>
      </c>
      <c r="C2031" s="1">
        <v>1.57801628641446</v>
      </c>
      <c r="D2031" s="1" t="e">
        <v>#VALUE!</v>
      </c>
      <c r="E2031" s="1" t="s">
        <v>2056</v>
      </c>
      <c r="F2031" s="1" t="e">
        <f t="shared" si="31"/>
        <v>#VALUE!</v>
      </c>
    </row>
    <row r="2032" spans="2:6" s="1" customFormat="1" hidden="1" x14ac:dyDescent="0.25">
      <c r="B2032" s="1">
        <v>0</v>
      </c>
      <c r="C2032" s="1">
        <v>2.5871991378733501</v>
      </c>
      <c r="D2032" s="1" t="e">
        <v>#VALUE!</v>
      </c>
      <c r="E2032" s="1" t="s">
        <v>2057</v>
      </c>
      <c r="F2032" s="1" t="e">
        <f t="shared" si="31"/>
        <v>#VALUE!</v>
      </c>
    </row>
    <row r="2033" spans="2:6" s="1" customFormat="1" hidden="1" x14ac:dyDescent="0.25">
      <c r="B2033" s="1">
        <v>0</v>
      </c>
      <c r="C2033" s="1">
        <v>4.1273639679179004</v>
      </c>
      <c r="D2033" s="1" t="e">
        <v>#VALUE!</v>
      </c>
      <c r="E2033" s="1" t="s">
        <v>2058</v>
      </c>
      <c r="F2033" s="1" t="e">
        <f t="shared" si="31"/>
        <v>#VALUE!</v>
      </c>
    </row>
    <row r="2034" spans="2:6" s="1" customFormat="1" hidden="1" x14ac:dyDescent="0.25">
      <c r="B2034" s="1">
        <v>0</v>
      </c>
      <c r="C2034" s="1">
        <v>0.602461699881913</v>
      </c>
      <c r="D2034" s="1" t="e">
        <v>#VALUE!</v>
      </c>
      <c r="E2034" s="1" t="s">
        <v>2059</v>
      </c>
      <c r="F2034" s="1" t="e">
        <f t="shared" si="31"/>
        <v>#VALUE!</v>
      </c>
    </row>
    <row r="2035" spans="2:6" s="1" customFormat="1" hidden="1" x14ac:dyDescent="0.25">
      <c r="B2035" s="1">
        <v>0</v>
      </c>
      <c r="C2035" s="1">
        <v>2.41263518953087</v>
      </c>
      <c r="D2035" s="1" t="e">
        <v>#VALUE!</v>
      </c>
      <c r="E2035" s="1" t="s">
        <v>2060</v>
      </c>
      <c r="F2035" s="1" t="e">
        <f t="shared" si="31"/>
        <v>#VALUE!</v>
      </c>
    </row>
    <row r="2036" spans="2:6" s="1" customFormat="1" hidden="1" x14ac:dyDescent="0.25">
      <c r="B2036" s="1">
        <v>0</v>
      </c>
      <c r="C2036" s="1">
        <v>3.7462895048590901</v>
      </c>
      <c r="D2036" s="1" t="e">
        <v>#VALUE!</v>
      </c>
      <c r="E2036" s="1" t="s">
        <v>2061</v>
      </c>
      <c r="F2036" s="1" t="e">
        <f t="shared" si="31"/>
        <v>#VALUE!</v>
      </c>
    </row>
    <row r="2037" spans="2:6" s="1" customFormat="1" hidden="1" x14ac:dyDescent="0.25">
      <c r="B2037" s="1">
        <v>0</v>
      </c>
      <c r="C2037" s="1">
        <v>2.0752413650157302</v>
      </c>
      <c r="D2037" s="1" t="e">
        <v>#VALUE!</v>
      </c>
      <c r="E2037" s="1" t="s">
        <v>2062</v>
      </c>
      <c r="F2037" s="1" t="e">
        <f t="shared" si="31"/>
        <v>#VALUE!</v>
      </c>
    </row>
    <row r="2038" spans="2:6" s="1" customFormat="1" hidden="1" x14ac:dyDescent="0.25">
      <c r="B2038" s="1">
        <v>0</v>
      </c>
      <c r="C2038" s="1">
        <v>1.1434794613688499</v>
      </c>
      <c r="D2038" s="1" t="e">
        <v>#VALUE!</v>
      </c>
      <c r="E2038" s="1" t="s">
        <v>2063</v>
      </c>
      <c r="F2038" s="1" t="e">
        <f t="shared" si="31"/>
        <v>#VALUE!</v>
      </c>
    </row>
    <row r="2039" spans="2:6" s="1" customFormat="1" hidden="1" x14ac:dyDescent="0.25">
      <c r="B2039" s="1">
        <v>0</v>
      </c>
      <c r="C2039" s="1">
        <v>2.2131627847968098</v>
      </c>
      <c r="D2039" s="1" t="e">
        <v>#VALUE!</v>
      </c>
      <c r="E2039" s="1" t="s">
        <v>2064</v>
      </c>
      <c r="F2039" s="1" t="e">
        <f t="shared" si="31"/>
        <v>#VALUE!</v>
      </c>
    </row>
    <row r="2040" spans="2:6" s="1" customFormat="1" hidden="1" x14ac:dyDescent="0.25">
      <c r="B2040" s="1">
        <v>0</v>
      </c>
      <c r="C2040" s="1">
        <v>0.86164638301935204</v>
      </c>
      <c r="D2040" s="1" t="e">
        <v>#VALUE!</v>
      </c>
      <c r="E2040" s="1" t="s">
        <v>2065</v>
      </c>
      <c r="F2040" s="1" t="e">
        <f t="shared" si="31"/>
        <v>#VALUE!</v>
      </c>
    </row>
    <row r="2041" spans="2:6" s="1" customFormat="1" hidden="1" x14ac:dyDescent="0.25">
      <c r="B2041" s="1">
        <v>0</v>
      </c>
      <c r="C2041" s="1">
        <v>0.20830160835427999</v>
      </c>
      <c r="D2041" s="1" t="e">
        <v>#VALUE!</v>
      </c>
      <c r="E2041" s="1" t="s">
        <v>2066</v>
      </c>
      <c r="F2041" s="1" t="e">
        <f t="shared" si="31"/>
        <v>#VALUE!</v>
      </c>
    </row>
    <row r="2042" spans="2:6" s="1" customFormat="1" hidden="1" x14ac:dyDescent="0.25">
      <c r="B2042" s="1">
        <v>0</v>
      </c>
      <c r="C2042" s="1">
        <v>1.11816115586552</v>
      </c>
      <c r="D2042" s="1" t="e">
        <v>#VALUE!</v>
      </c>
      <c r="E2042" s="1" t="s">
        <v>2067</v>
      </c>
      <c r="F2042" s="1" t="e">
        <f t="shared" si="31"/>
        <v>#VALUE!</v>
      </c>
    </row>
    <row r="2043" spans="2:6" s="1" customFormat="1" hidden="1" x14ac:dyDescent="0.25">
      <c r="B2043" s="1">
        <v>0</v>
      </c>
      <c r="C2043" s="1">
        <v>1.6261325010826999</v>
      </c>
      <c r="D2043" s="1" t="e">
        <v>#VALUE!</v>
      </c>
      <c r="E2043" s="1" t="s">
        <v>2068</v>
      </c>
      <c r="F2043" s="1" t="e">
        <f t="shared" si="31"/>
        <v>#VALUE!</v>
      </c>
    </row>
    <row r="2044" spans="2:6" s="1" customFormat="1" hidden="1" x14ac:dyDescent="0.25">
      <c r="B2044" s="1">
        <v>0</v>
      </c>
      <c r="C2044" s="1">
        <v>1.76071364430327</v>
      </c>
      <c r="D2044" s="1" t="e">
        <v>#VALUE!</v>
      </c>
      <c r="E2044" s="1" t="s">
        <v>2069</v>
      </c>
      <c r="F2044" s="1" t="e">
        <f t="shared" si="31"/>
        <v>#VALUE!</v>
      </c>
    </row>
    <row r="2045" spans="2:6" s="1" customFormat="1" hidden="1" x14ac:dyDescent="0.25">
      <c r="B2045" s="1">
        <v>0</v>
      </c>
      <c r="C2045" s="1">
        <v>1.2828511983683699</v>
      </c>
      <c r="D2045" s="1" t="e">
        <v>#VALUE!</v>
      </c>
      <c r="E2045" s="1" t="s">
        <v>2070</v>
      </c>
      <c r="F2045" s="1" t="e">
        <f t="shared" si="31"/>
        <v>#VALUE!</v>
      </c>
    </row>
    <row r="2046" spans="2:6" s="1" customFormat="1" hidden="1" x14ac:dyDescent="0.25">
      <c r="B2046" s="1">
        <v>0</v>
      </c>
      <c r="C2046" s="1">
        <v>1.1790168298443999</v>
      </c>
      <c r="D2046" s="1" t="e">
        <v>#VALUE!</v>
      </c>
      <c r="E2046" s="1" t="s">
        <v>2071</v>
      </c>
      <c r="F2046" s="1" t="e">
        <f t="shared" si="31"/>
        <v>#VALUE!</v>
      </c>
    </row>
    <row r="2047" spans="2:6" s="1" customFormat="1" hidden="1" x14ac:dyDescent="0.25">
      <c r="B2047" s="1">
        <v>0</v>
      </c>
      <c r="C2047" s="1">
        <v>1.9182811982095</v>
      </c>
      <c r="D2047" s="1" t="e">
        <v>#VALUE!</v>
      </c>
      <c r="E2047" s="1" t="s">
        <v>2072</v>
      </c>
      <c r="F2047" s="1" t="e">
        <f t="shared" si="31"/>
        <v>#VALUE!</v>
      </c>
    </row>
    <row r="2048" spans="2:6" s="1" customFormat="1" hidden="1" x14ac:dyDescent="0.25">
      <c r="B2048" s="1">
        <v>0</v>
      </c>
      <c r="C2048" s="1">
        <v>2.68955083205348</v>
      </c>
      <c r="D2048" s="1" t="e">
        <v>#VALUE!</v>
      </c>
      <c r="E2048" s="1" t="s">
        <v>2073</v>
      </c>
      <c r="F2048" s="1" t="e">
        <f t="shared" si="31"/>
        <v>#VALUE!</v>
      </c>
    </row>
    <row r="2049" spans="2:6" s="1" customFormat="1" hidden="1" x14ac:dyDescent="0.25">
      <c r="B2049" s="1">
        <v>0</v>
      </c>
      <c r="C2049" s="1">
        <v>3.05167295506542</v>
      </c>
      <c r="D2049" s="1" t="e">
        <v>#VALUE!</v>
      </c>
      <c r="E2049" s="1" t="s">
        <v>2074</v>
      </c>
      <c r="F2049" s="1" t="e">
        <f t="shared" si="31"/>
        <v>#VALUE!</v>
      </c>
    </row>
    <row r="2050" spans="2:6" s="1" customFormat="1" hidden="1" x14ac:dyDescent="0.25">
      <c r="B2050" s="1">
        <v>0</v>
      </c>
      <c r="C2050" s="1">
        <v>0.64515129880176403</v>
      </c>
      <c r="D2050" s="1" t="e">
        <v>#VALUE!</v>
      </c>
      <c r="E2050" s="1" t="s">
        <v>2075</v>
      </c>
      <c r="F2050" s="1" t="e">
        <f t="shared" si="31"/>
        <v>#VALUE!</v>
      </c>
    </row>
    <row r="2051" spans="2:6" s="1" customFormat="1" hidden="1" x14ac:dyDescent="0.25">
      <c r="B2051" s="1">
        <v>0</v>
      </c>
      <c r="C2051" s="1">
        <v>4.4961485943743096</v>
      </c>
      <c r="D2051" s="1" t="e">
        <v>#VALUE!</v>
      </c>
      <c r="E2051" s="1" t="s">
        <v>2076</v>
      </c>
      <c r="F2051" s="1" t="e">
        <f t="shared" si="31"/>
        <v>#VALUE!</v>
      </c>
    </row>
    <row r="2052" spans="2:6" s="1" customFormat="1" hidden="1" x14ac:dyDescent="0.25">
      <c r="B2052" s="1">
        <v>0</v>
      </c>
      <c r="C2052" s="1">
        <v>2.0162589600838401</v>
      </c>
      <c r="D2052" s="1" t="e">
        <v>#VALUE!</v>
      </c>
      <c r="E2052" s="1" t="s">
        <v>2077</v>
      </c>
      <c r="F2052" s="1" t="e">
        <f t="shared" si="31"/>
        <v>#VALUE!</v>
      </c>
    </row>
    <row r="2053" spans="2:6" s="1" customFormat="1" hidden="1" x14ac:dyDescent="0.25">
      <c r="B2053" s="1">
        <v>0</v>
      </c>
      <c r="C2053" s="1">
        <v>6.5891607407575403</v>
      </c>
      <c r="D2053" s="1" t="e">
        <v>#VALUE!</v>
      </c>
      <c r="E2053" s="1" t="s">
        <v>2078</v>
      </c>
      <c r="F2053" s="1" t="e">
        <f t="shared" ref="F2053:F2116" si="32" xml:space="preserve"> 10^9*D2053</f>
        <v>#VALUE!</v>
      </c>
    </row>
    <row r="2054" spans="2:6" s="1" customFormat="1" hidden="1" x14ac:dyDescent="0.25">
      <c r="B2054" s="1">
        <v>0</v>
      </c>
      <c r="C2054" s="1">
        <v>3.4648130346016601</v>
      </c>
      <c r="D2054" s="1" t="e">
        <v>#VALUE!</v>
      </c>
      <c r="E2054" s="1" t="s">
        <v>2079</v>
      </c>
      <c r="F2054" s="1" t="e">
        <f t="shared" si="32"/>
        <v>#VALUE!</v>
      </c>
    </row>
    <row r="2055" spans="2:6" s="1" customFormat="1" hidden="1" x14ac:dyDescent="0.25">
      <c r="B2055" s="1">
        <v>0</v>
      </c>
      <c r="C2055" s="1">
        <v>1.00053978106596</v>
      </c>
      <c r="D2055" s="1" t="e">
        <v>#VALUE!</v>
      </c>
      <c r="E2055" s="1" t="s">
        <v>2080</v>
      </c>
      <c r="F2055" s="1" t="e">
        <f t="shared" si="32"/>
        <v>#VALUE!</v>
      </c>
    </row>
    <row r="2056" spans="2:6" s="1" customFormat="1" hidden="1" x14ac:dyDescent="0.25">
      <c r="B2056" s="1">
        <v>0</v>
      </c>
      <c r="C2056" s="1">
        <v>1.27147755216351</v>
      </c>
      <c r="D2056" s="1" t="e">
        <v>#VALUE!</v>
      </c>
      <c r="E2056" s="1" t="s">
        <v>2081</v>
      </c>
      <c r="F2056" s="1" t="e">
        <f t="shared" si="32"/>
        <v>#VALUE!</v>
      </c>
    </row>
    <row r="2057" spans="2:6" s="1" customFormat="1" hidden="1" x14ac:dyDescent="0.25">
      <c r="B2057" s="1">
        <v>0</v>
      </c>
      <c r="C2057" s="1">
        <v>8.2246878711795706</v>
      </c>
      <c r="D2057" s="1" t="e">
        <v>#VALUE!</v>
      </c>
      <c r="E2057" s="1" t="s">
        <v>2082</v>
      </c>
      <c r="F2057" s="1" t="e">
        <f t="shared" si="32"/>
        <v>#VALUE!</v>
      </c>
    </row>
    <row r="2058" spans="2:6" s="1" customFormat="1" hidden="1" x14ac:dyDescent="0.25">
      <c r="B2058" s="1">
        <v>0</v>
      </c>
      <c r="C2058" s="1">
        <v>1.6165127925855101</v>
      </c>
      <c r="D2058" s="1" t="e">
        <v>#VALUE!</v>
      </c>
      <c r="E2058" s="1" t="s">
        <v>2083</v>
      </c>
      <c r="F2058" s="1" t="e">
        <f t="shared" si="32"/>
        <v>#VALUE!</v>
      </c>
    </row>
    <row r="2059" spans="2:6" s="1" customFormat="1" hidden="1" x14ac:dyDescent="0.25">
      <c r="B2059" s="1">
        <v>0</v>
      </c>
      <c r="C2059" s="1">
        <v>2.39525929854095</v>
      </c>
      <c r="D2059" s="1" t="e">
        <v>#VALUE!</v>
      </c>
      <c r="E2059" s="1" t="s">
        <v>2084</v>
      </c>
      <c r="F2059" s="1" t="e">
        <f t="shared" si="32"/>
        <v>#VALUE!</v>
      </c>
    </row>
    <row r="2060" spans="2:6" s="1" customFormat="1" hidden="1" x14ac:dyDescent="0.25">
      <c r="B2060" s="1">
        <v>0</v>
      </c>
      <c r="C2060" s="1">
        <v>3.7183051721117999</v>
      </c>
      <c r="D2060" s="1" t="e">
        <v>#VALUE!</v>
      </c>
      <c r="E2060" s="1" t="s">
        <v>2085</v>
      </c>
      <c r="F2060" s="1" t="e">
        <f t="shared" si="32"/>
        <v>#VALUE!</v>
      </c>
    </row>
    <row r="2061" spans="2:6" s="1" customFormat="1" hidden="1" x14ac:dyDescent="0.25">
      <c r="B2061" s="1">
        <v>0</v>
      </c>
      <c r="C2061" s="1">
        <v>1.3654575609028199</v>
      </c>
      <c r="D2061" s="1" t="e">
        <v>#VALUE!</v>
      </c>
      <c r="E2061" s="1" t="s">
        <v>2086</v>
      </c>
      <c r="F2061" s="1" t="e">
        <f t="shared" si="32"/>
        <v>#VALUE!</v>
      </c>
    </row>
    <row r="2062" spans="2:6" s="1" customFormat="1" hidden="1" x14ac:dyDescent="0.25">
      <c r="B2062" s="1">
        <v>0</v>
      </c>
      <c r="C2062" s="1">
        <v>1.6000705893323399</v>
      </c>
      <c r="D2062" s="1" t="e">
        <v>#VALUE!</v>
      </c>
      <c r="E2062" s="1" t="s">
        <v>2087</v>
      </c>
      <c r="F2062" s="1" t="e">
        <f t="shared" si="32"/>
        <v>#VALUE!</v>
      </c>
    </row>
    <row r="2063" spans="2:6" s="1" customFormat="1" hidden="1" x14ac:dyDescent="0.25">
      <c r="B2063" s="1">
        <v>0</v>
      </c>
      <c r="C2063" s="1">
        <v>2.7830845498310599</v>
      </c>
      <c r="D2063" s="1" t="e">
        <v>#VALUE!</v>
      </c>
      <c r="E2063" s="1" t="s">
        <v>2088</v>
      </c>
      <c r="F2063" s="1" t="e">
        <f t="shared" si="32"/>
        <v>#VALUE!</v>
      </c>
    </row>
    <row r="2064" spans="2:6" s="1" customFormat="1" hidden="1" x14ac:dyDescent="0.25">
      <c r="B2064" s="1">
        <v>0</v>
      </c>
      <c r="C2064" s="1">
        <v>2.5802870206687798</v>
      </c>
      <c r="D2064" s="1" t="e">
        <v>#VALUE!</v>
      </c>
      <c r="E2064" s="1" t="s">
        <v>2089</v>
      </c>
      <c r="F2064" s="1" t="e">
        <f t="shared" si="32"/>
        <v>#VALUE!</v>
      </c>
    </row>
    <row r="2065" spans="2:6" s="1" customFormat="1" hidden="1" x14ac:dyDescent="0.25">
      <c r="B2065" s="1">
        <v>0</v>
      </c>
      <c r="C2065" s="1">
        <v>1.88736085801561</v>
      </c>
      <c r="D2065" s="1" t="e">
        <v>#VALUE!</v>
      </c>
      <c r="E2065" s="1" t="s">
        <v>2090</v>
      </c>
      <c r="F2065" s="1" t="e">
        <f t="shared" si="32"/>
        <v>#VALUE!</v>
      </c>
    </row>
    <row r="2066" spans="2:6" s="1" customFormat="1" hidden="1" x14ac:dyDescent="0.25">
      <c r="B2066" s="1">
        <v>0</v>
      </c>
      <c r="C2066" s="1">
        <v>5.1579472719492196</v>
      </c>
      <c r="D2066" s="1" t="e">
        <v>#VALUE!</v>
      </c>
      <c r="E2066" s="1" t="s">
        <v>2091</v>
      </c>
      <c r="F2066" s="1" t="e">
        <f t="shared" si="32"/>
        <v>#VALUE!</v>
      </c>
    </row>
    <row r="2067" spans="2:6" s="1" customFormat="1" hidden="1" x14ac:dyDescent="0.25">
      <c r="B2067" s="1">
        <v>0</v>
      </c>
      <c r="C2067" s="1">
        <v>13.103211899508301</v>
      </c>
      <c r="D2067" s="1" t="e">
        <v>#VALUE!</v>
      </c>
      <c r="E2067" s="1" t="s">
        <v>2092</v>
      </c>
      <c r="F2067" s="1" t="e">
        <f t="shared" si="32"/>
        <v>#VALUE!</v>
      </c>
    </row>
    <row r="2068" spans="2:6" s="1" customFormat="1" hidden="1" x14ac:dyDescent="0.25">
      <c r="B2068" s="1">
        <v>0</v>
      </c>
      <c r="C2068" s="1">
        <v>2.5112281386589701</v>
      </c>
      <c r="D2068" s="1" t="e">
        <v>#VALUE!</v>
      </c>
      <c r="E2068" s="1" t="s">
        <v>2093</v>
      </c>
      <c r="F2068" s="1" t="e">
        <f t="shared" si="32"/>
        <v>#VALUE!</v>
      </c>
    </row>
    <row r="2069" spans="2:6" s="1" customFormat="1" hidden="1" x14ac:dyDescent="0.25">
      <c r="B2069" s="1">
        <v>0</v>
      </c>
      <c r="C2069" s="1">
        <v>2.88136021150877</v>
      </c>
      <c r="D2069" s="1" t="e">
        <v>#VALUE!</v>
      </c>
      <c r="E2069" s="1" t="s">
        <v>2094</v>
      </c>
      <c r="F2069" s="1" t="e">
        <f t="shared" si="32"/>
        <v>#VALUE!</v>
      </c>
    </row>
    <row r="2070" spans="2:6" s="1" customFormat="1" hidden="1" x14ac:dyDescent="0.25">
      <c r="B2070" s="1">
        <v>0</v>
      </c>
      <c r="C2070" s="1">
        <v>4.2941063764524801</v>
      </c>
      <c r="D2070" s="1" t="e">
        <v>#VALUE!</v>
      </c>
      <c r="E2070" s="1" t="s">
        <v>2095</v>
      </c>
      <c r="F2070" s="1" t="e">
        <f t="shared" si="32"/>
        <v>#VALUE!</v>
      </c>
    </row>
    <row r="2071" spans="2:6" s="1" customFormat="1" hidden="1" x14ac:dyDescent="0.25">
      <c r="B2071" s="1">
        <v>0</v>
      </c>
      <c r="C2071" s="1">
        <v>4.9888716549550596</v>
      </c>
      <c r="D2071" s="1" t="e">
        <v>#VALUE!</v>
      </c>
      <c r="E2071" s="1" t="s">
        <v>2096</v>
      </c>
      <c r="F2071" s="1" t="e">
        <f t="shared" si="32"/>
        <v>#VALUE!</v>
      </c>
    </row>
    <row r="2072" spans="2:6" s="1" customFormat="1" hidden="1" x14ac:dyDescent="0.25">
      <c r="B2072" s="1">
        <v>0</v>
      </c>
      <c r="C2072" s="1">
        <v>2.7180969364755798</v>
      </c>
      <c r="D2072" s="1" t="e">
        <v>#VALUE!</v>
      </c>
      <c r="E2072" s="1" t="s">
        <v>2097</v>
      </c>
      <c r="F2072" s="1" t="e">
        <f t="shared" si="32"/>
        <v>#VALUE!</v>
      </c>
    </row>
    <row r="2073" spans="2:6" s="1" customFormat="1" hidden="1" x14ac:dyDescent="0.25">
      <c r="B2073" s="1">
        <v>0</v>
      </c>
      <c r="C2073" s="1">
        <v>2.1795003828245401</v>
      </c>
      <c r="D2073" s="1" t="e">
        <v>#VALUE!</v>
      </c>
      <c r="E2073" s="1" t="s">
        <v>2098</v>
      </c>
      <c r="F2073" s="1" t="e">
        <f t="shared" si="32"/>
        <v>#VALUE!</v>
      </c>
    </row>
    <row r="2074" spans="2:6" s="1" customFormat="1" hidden="1" x14ac:dyDescent="0.25">
      <c r="B2074" s="1">
        <v>0</v>
      </c>
      <c r="C2074" s="1">
        <v>1.85185067066463</v>
      </c>
      <c r="D2074" s="1" t="e">
        <v>#VALUE!</v>
      </c>
      <c r="E2074" s="1" t="s">
        <v>2099</v>
      </c>
      <c r="F2074" s="1" t="e">
        <f t="shared" si="32"/>
        <v>#VALUE!</v>
      </c>
    </row>
    <row r="2075" spans="2:6" s="1" customFormat="1" hidden="1" x14ac:dyDescent="0.25">
      <c r="B2075" s="1">
        <v>0</v>
      </c>
      <c r="C2075" s="1">
        <v>6.4005467359929398</v>
      </c>
      <c r="D2075" s="1" t="e">
        <v>#VALUE!</v>
      </c>
      <c r="E2075" s="1" t="s">
        <v>2100</v>
      </c>
      <c r="F2075" s="1" t="e">
        <f t="shared" si="32"/>
        <v>#VALUE!</v>
      </c>
    </row>
    <row r="2076" spans="2:6" s="1" customFormat="1" hidden="1" x14ac:dyDescent="0.25">
      <c r="B2076" s="1">
        <v>0</v>
      </c>
      <c r="C2076" s="1">
        <v>7.4820694149976301</v>
      </c>
      <c r="D2076" s="1" t="e">
        <v>#VALUE!</v>
      </c>
      <c r="E2076" s="1" t="s">
        <v>2101</v>
      </c>
      <c r="F2076" s="1" t="e">
        <f t="shared" si="32"/>
        <v>#VALUE!</v>
      </c>
    </row>
    <row r="2077" spans="2:6" s="1" customFormat="1" hidden="1" x14ac:dyDescent="0.25">
      <c r="B2077" s="1">
        <v>0</v>
      </c>
      <c r="C2077" s="1">
        <v>16.102138983425199</v>
      </c>
      <c r="D2077" s="1" t="e">
        <v>#VALUE!</v>
      </c>
      <c r="E2077" s="1" t="s">
        <v>2102</v>
      </c>
      <c r="F2077" s="1" t="e">
        <f t="shared" si="32"/>
        <v>#VALUE!</v>
      </c>
    </row>
    <row r="2078" spans="2:6" s="1" customFormat="1" hidden="1" x14ac:dyDescent="0.25">
      <c r="B2078" s="1">
        <v>0</v>
      </c>
      <c r="C2078" s="1">
        <v>4.08060569767229</v>
      </c>
      <c r="D2078" s="1" t="e">
        <v>#VALUE!</v>
      </c>
      <c r="E2078" s="1" t="s">
        <v>2103</v>
      </c>
      <c r="F2078" s="1" t="e">
        <f t="shared" si="32"/>
        <v>#VALUE!</v>
      </c>
    </row>
    <row r="2079" spans="2:6" s="1" customFormat="1" hidden="1" x14ac:dyDescent="0.25">
      <c r="B2079" s="1">
        <v>0</v>
      </c>
      <c r="C2079" s="1">
        <v>4.9095724264426401</v>
      </c>
      <c r="D2079" s="1" t="e">
        <v>#VALUE!</v>
      </c>
      <c r="E2079" s="1" t="s">
        <v>2104</v>
      </c>
      <c r="F2079" s="1" t="e">
        <f t="shared" si="32"/>
        <v>#VALUE!</v>
      </c>
    </row>
    <row r="2080" spans="2:6" s="1" customFormat="1" hidden="1" x14ac:dyDescent="0.25">
      <c r="B2080" s="1">
        <v>0</v>
      </c>
      <c r="C2080" s="1">
        <v>1.9313728578265501</v>
      </c>
      <c r="D2080" s="1" t="e">
        <v>#VALUE!</v>
      </c>
      <c r="E2080" s="1" t="s">
        <v>2105</v>
      </c>
      <c r="F2080" s="1" t="e">
        <f t="shared" si="32"/>
        <v>#VALUE!</v>
      </c>
    </row>
    <row r="2081" spans="2:6" s="1" customFormat="1" hidden="1" x14ac:dyDescent="0.25">
      <c r="B2081" s="1">
        <v>0</v>
      </c>
      <c r="C2081" s="1">
        <v>2.0065169734563799</v>
      </c>
      <c r="D2081" s="1" t="e">
        <v>#VALUE!</v>
      </c>
      <c r="E2081" s="1" t="s">
        <v>2106</v>
      </c>
      <c r="F2081" s="1" t="e">
        <f t="shared" si="32"/>
        <v>#VALUE!</v>
      </c>
    </row>
    <row r="2082" spans="2:6" s="1" customFormat="1" hidden="1" x14ac:dyDescent="0.25">
      <c r="B2082" s="1">
        <v>0</v>
      </c>
      <c r="C2082" s="1">
        <v>1.2211445567716801</v>
      </c>
      <c r="D2082" s="1" t="e">
        <v>#VALUE!</v>
      </c>
      <c r="E2082" s="1" t="s">
        <v>2107</v>
      </c>
      <c r="F2082" s="1" t="e">
        <f t="shared" si="32"/>
        <v>#VALUE!</v>
      </c>
    </row>
    <row r="2083" spans="2:6" s="1" customFormat="1" hidden="1" x14ac:dyDescent="0.25">
      <c r="B2083" s="1">
        <v>0</v>
      </c>
      <c r="C2083" s="1">
        <v>0.65082091584476598</v>
      </c>
      <c r="D2083" s="1" t="e">
        <v>#VALUE!</v>
      </c>
      <c r="E2083" s="1" t="s">
        <v>2108</v>
      </c>
      <c r="F2083" s="1" t="e">
        <f t="shared" si="32"/>
        <v>#VALUE!</v>
      </c>
    </row>
    <row r="2084" spans="2:6" s="1" customFormat="1" hidden="1" x14ac:dyDescent="0.25">
      <c r="B2084" s="1">
        <v>0</v>
      </c>
      <c r="C2084" s="1">
        <v>1.6150680414393701</v>
      </c>
      <c r="D2084" s="1" t="e">
        <v>#VALUE!</v>
      </c>
      <c r="E2084" s="1" t="s">
        <v>2109</v>
      </c>
      <c r="F2084" s="1" t="e">
        <f t="shared" si="32"/>
        <v>#VALUE!</v>
      </c>
    </row>
    <row r="2085" spans="2:6" s="1" customFormat="1" hidden="1" x14ac:dyDescent="0.25">
      <c r="B2085" s="1">
        <v>0</v>
      </c>
      <c r="C2085" s="1">
        <v>0.78368710508055495</v>
      </c>
      <c r="D2085" s="1" t="e">
        <v>#VALUE!</v>
      </c>
      <c r="E2085" s="1" t="s">
        <v>2110</v>
      </c>
      <c r="F2085" s="1" t="e">
        <f t="shared" si="32"/>
        <v>#VALUE!</v>
      </c>
    </row>
    <row r="2086" spans="2:6" s="1" customFormat="1" hidden="1" x14ac:dyDescent="0.25">
      <c r="B2086" s="1">
        <v>0</v>
      </c>
      <c r="C2086" s="1">
        <v>2.1508663069780698</v>
      </c>
      <c r="D2086" s="1" t="e">
        <v>#VALUE!</v>
      </c>
      <c r="E2086" s="1" t="s">
        <v>2111</v>
      </c>
      <c r="F2086" s="1" t="e">
        <f t="shared" si="32"/>
        <v>#VALUE!</v>
      </c>
    </row>
    <row r="2087" spans="2:6" s="1" customFormat="1" hidden="1" x14ac:dyDescent="0.25">
      <c r="B2087" s="1">
        <v>0</v>
      </c>
      <c r="C2087" s="1">
        <v>2.6953815361498399</v>
      </c>
      <c r="D2087" s="1" t="e">
        <v>#VALUE!</v>
      </c>
      <c r="E2087" s="1" t="s">
        <v>2112</v>
      </c>
      <c r="F2087" s="1" t="e">
        <f t="shared" si="32"/>
        <v>#VALUE!</v>
      </c>
    </row>
    <row r="2088" spans="2:6" s="1" customFormat="1" hidden="1" x14ac:dyDescent="0.25">
      <c r="B2088" s="1">
        <v>0</v>
      </c>
      <c r="C2088" s="1">
        <v>2.7047962962041399</v>
      </c>
      <c r="D2088" s="1" t="e">
        <v>#VALUE!</v>
      </c>
      <c r="E2088" s="1" t="s">
        <v>2113</v>
      </c>
      <c r="F2088" s="1" t="e">
        <f t="shared" si="32"/>
        <v>#VALUE!</v>
      </c>
    </row>
    <row r="2089" spans="2:6" s="1" customFormat="1" hidden="1" x14ac:dyDescent="0.25">
      <c r="B2089" s="1">
        <v>0</v>
      </c>
      <c r="C2089" s="1">
        <v>0.95665871184507301</v>
      </c>
      <c r="D2089" s="1" t="e">
        <v>#VALUE!</v>
      </c>
      <c r="E2089" s="1" t="s">
        <v>2114</v>
      </c>
      <c r="F2089" s="1" t="e">
        <f t="shared" si="32"/>
        <v>#VALUE!</v>
      </c>
    </row>
    <row r="2090" spans="2:6" s="1" customFormat="1" hidden="1" x14ac:dyDescent="0.25">
      <c r="B2090" s="1">
        <v>0</v>
      </c>
      <c r="C2090" s="1">
        <v>1.50957181102479</v>
      </c>
      <c r="D2090" s="1" t="e">
        <v>#VALUE!</v>
      </c>
      <c r="E2090" s="1" t="s">
        <v>2115</v>
      </c>
      <c r="F2090" s="1" t="e">
        <f t="shared" si="32"/>
        <v>#VALUE!</v>
      </c>
    </row>
    <row r="2091" spans="2:6" s="1" customFormat="1" hidden="1" x14ac:dyDescent="0.25">
      <c r="B2091" s="1">
        <v>0</v>
      </c>
      <c r="C2091" s="1">
        <v>1.8592411095633701</v>
      </c>
      <c r="D2091" s="1" t="e">
        <v>#VALUE!</v>
      </c>
      <c r="E2091" s="1" t="s">
        <v>2116</v>
      </c>
      <c r="F2091" s="1" t="e">
        <f t="shared" si="32"/>
        <v>#VALUE!</v>
      </c>
    </row>
    <row r="2092" spans="2:6" s="1" customFormat="1" hidden="1" x14ac:dyDescent="0.25">
      <c r="B2092" s="1">
        <v>0</v>
      </c>
      <c r="C2092" s="1">
        <v>1.04238674738097</v>
      </c>
      <c r="D2092" s="1" t="e">
        <v>#VALUE!</v>
      </c>
      <c r="E2092" s="1" t="s">
        <v>2117</v>
      </c>
      <c r="F2092" s="1" t="e">
        <f t="shared" si="32"/>
        <v>#VALUE!</v>
      </c>
    </row>
    <row r="2093" spans="2:6" s="1" customFormat="1" hidden="1" x14ac:dyDescent="0.25">
      <c r="B2093" s="1">
        <v>0</v>
      </c>
      <c r="C2093" s="1">
        <v>2.5940358789637101</v>
      </c>
      <c r="D2093" s="1" t="e">
        <v>#VALUE!</v>
      </c>
      <c r="E2093" s="1" t="s">
        <v>2118</v>
      </c>
      <c r="F2093" s="1" t="e">
        <f t="shared" si="32"/>
        <v>#VALUE!</v>
      </c>
    </row>
    <row r="2094" spans="2:6" s="1" customFormat="1" hidden="1" x14ac:dyDescent="0.25">
      <c r="B2094" s="1">
        <v>0</v>
      </c>
      <c r="C2094" s="1">
        <v>1.7420327147324699</v>
      </c>
      <c r="D2094" s="1" t="e">
        <v>#VALUE!</v>
      </c>
      <c r="E2094" s="1" t="s">
        <v>2119</v>
      </c>
      <c r="F2094" s="1" t="e">
        <f t="shared" si="32"/>
        <v>#VALUE!</v>
      </c>
    </row>
    <row r="2095" spans="2:6" s="1" customFormat="1" hidden="1" x14ac:dyDescent="0.25">
      <c r="B2095" s="1">
        <v>0</v>
      </c>
      <c r="C2095" s="1">
        <v>1.01110613336171</v>
      </c>
      <c r="D2095" s="1" t="e">
        <v>#VALUE!</v>
      </c>
      <c r="E2095" s="1" t="s">
        <v>2120</v>
      </c>
      <c r="F2095" s="1" t="e">
        <f t="shared" si="32"/>
        <v>#VALUE!</v>
      </c>
    </row>
    <row r="2096" spans="2:6" s="1" customFormat="1" hidden="1" x14ac:dyDescent="0.25">
      <c r="B2096" s="1">
        <v>0</v>
      </c>
      <c r="C2096" s="1">
        <v>1.4848148634374601</v>
      </c>
      <c r="D2096" s="1" t="e">
        <v>#VALUE!</v>
      </c>
      <c r="E2096" s="1" t="s">
        <v>2121</v>
      </c>
      <c r="F2096" s="1" t="e">
        <f t="shared" si="32"/>
        <v>#VALUE!</v>
      </c>
    </row>
    <row r="2097" spans="2:6" s="1" customFormat="1" hidden="1" x14ac:dyDescent="0.25">
      <c r="B2097" s="1">
        <v>0</v>
      </c>
      <c r="C2097" s="1">
        <v>0.62674556098867495</v>
      </c>
      <c r="D2097" s="1" t="e">
        <v>#VALUE!</v>
      </c>
      <c r="E2097" s="1" t="s">
        <v>2122</v>
      </c>
      <c r="F2097" s="1" t="e">
        <f t="shared" si="32"/>
        <v>#VALUE!</v>
      </c>
    </row>
    <row r="2098" spans="2:6" s="1" customFormat="1" hidden="1" x14ac:dyDescent="0.25">
      <c r="B2098" s="1">
        <v>0</v>
      </c>
      <c r="C2098" s="1">
        <v>0.97404744690878098</v>
      </c>
      <c r="D2098" s="1" t="e">
        <v>#VALUE!</v>
      </c>
      <c r="E2098" s="1" t="s">
        <v>2123</v>
      </c>
      <c r="F2098" s="1" t="e">
        <f t="shared" si="32"/>
        <v>#VALUE!</v>
      </c>
    </row>
    <row r="2099" spans="2:6" s="1" customFormat="1" hidden="1" x14ac:dyDescent="0.25">
      <c r="B2099" s="1">
        <v>0</v>
      </c>
      <c r="C2099" s="1">
        <v>1.5589791152956001</v>
      </c>
      <c r="D2099" s="1" t="e">
        <v>#VALUE!</v>
      </c>
      <c r="E2099" s="1" t="s">
        <v>2124</v>
      </c>
      <c r="F2099" s="1" t="e">
        <f t="shared" si="32"/>
        <v>#VALUE!</v>
      </c>
    </row>
    <row r="2100" spans="2:6" s="1" customFormat="1" hidden="1" x14ac:dyDescent="0.25">
      <c r="B2100" s="1">
        <v>0</v>
      </c>
      <c r="C2100" s="1">
        <v>0.29845306492356499</v>
      </c>
      <c r="D2100" s="1" t="e">
        <v>#VALUE!</v>
      </c>
      <c r="E2100" s="1" t="s">
        <v>2125</v>
      </c>
      <c r="F2100" s="1" t="e">
        <f t="shared" si="32"/>
        <v>#VALUE!</v>
      </c>
    </row>
    <row r="2101" spans="2:6" s="1" customFormat="1" hidden="1" x14ac:dyDescent="0.25">
      <c r="B2101" s="1">
        <v>0</v>
      </c>
      <c r="C2101" s="1">
        <v>0.120043207123001</v>
      </c>
      <c r="D2101" s="1" t="e">
        <v>#VALUE!</v>
      </c>
      <c r="E2101" s="1" t="s">
        <v>2126</v>
      </c>
      <c r="F2101" s="1" t="e">
        <f t="shared" si="32"/>
        <v>#VALUE!</v>
      </c>
    </row>
    <row r="2102" spans="2:6" s="1" customFormat="1" hidden="1" x14ac:dyDescent="0.25">
      <c r="B2102" s="1">
        <v>0</v>
      </c>
      <c r="C2102" s="1">
        <v>8.5925228695329106E-2</v>
      </c>
      <c r="D2102" s="1" t="e">
        <v>#VALUE!</v>
      </c>
      <c r="E2102" s="1" t="s">
        <v>2127</v>
      </c>
      <c r="F2102" s="1" t="e">
        <f t="shared" si="32"/>
        <v>#VALUE!</v>
      </c>
    </row>
    <row r="2103" spans="2:6" s="1" customFormat="1" hidden="1" x14ac:dyDescent="0.25">
      <c r="B2103" s="1">
        <v>0</v>
      </c>
      <c r="C2103" s="1">
        <v>0.17156754725262599</v>
      </c>
      <c r="D2103" s="1" t="e">
        <v>#VALUE!</v>
      </c>
      <c r="E2103" s="1" t="s">
        <v>2128</v>
      </c>
      <c r="F2103" s="1" t="e">
        <f t="shared" si="32"/>
        <v>#VALUE!</v>
      </c>
    </row>
    <row r="2104" spans="2:6" s="1" customFormat="1" hidden="1" x14ac:dyDescent="0.25">
      <c r="B2104" s="1">
        <v>0</v>
      </c>
      <c r="C2104" s="1">
        <v>4.4433899643440702E-2</v>
      </c>
      <c r="D2104" s="1" t="e">
        <v>#VALUE!</v>
      </c>
      <c r="E2104" s="1" t="s">
        <v>2129</v>
      </c>
      <c r="F2104" s="1" t="e">
        <f t="shared" si="32"/>
        <v>#VALUE!</v>
      </c>
    </row>
    <row r="2105" spans="2:6" s="1" customFormat="1" hidden="1" x14ac:dyDescent="0.25">
      <c r="B2105" s="1">
        <v>0</v>
      </c>
      <c r="C2105" s="1">
        <v>0.219338315393904</v>
      </c>
      <c r="D2105" s="1" t="e">
        <v>#VALUE!</v>
      </c>
      <c r="E2105" s="1" t="s">
        <v>2130</v>
      </c>
      <c r="F2105" s="1" t="e">
        <f t="shared" si="32"/>
        <v>#VALUE!</v>
      </c>
    </row>
    <row r="2106" spans="2:6" s="1" customFormat="1" hidden="1" x14ac:dyDescent="0.25">
      <c r="B2106" s="1">
        <v>0</v>
      </c>
      <c r="C2106" s="1">
        <v>2.0214141089560201E-2</v>
      </c>
      <c r="D2106" s="1" t="e">
        <v>#VALUE!</v>
      </c>
      <c r="E2106" s="1" t="s">
        <v>2131</v>
      </c>
      <c r="F2106" s="1" t="e">
        <f t="shared" si="32"/>
        <v>#VALUE!</v>
      </c>
    </row>
    <row r="2107" spans="2:6" s="1" customFormat="1" hidden="1" x14ac:dyDescent="0.25">
      <c r="B2107" s="1">
        <v>0</v>
      </c>
      <c r="C2107" s="1">
        <v>8.8414098230905999E-2</v>
      </c>
      <c r="D2107" s="1" t="e">
        <v>#VALUE!</v>
      </c>
      <c r="E2107" s="1" t="s">
        <v>2132</v>
      </c>
      <c r="F2107" s="1" t="e">
        <f t="shared" si="32"/>
        <v>#VALUE!</v>
      </c>
    </row>
    <row r="2108" spans="2:6" s="1" customFormat="1" hidden="1" x14ac:dyDescent="0.25">
      <c r="B2108" s="1">
        <v>0</v>
      </c>
      <c r="C2108" s="1">
        <v>0.114504885361656</v>
      </c>
      <c r="D2108" s="1" t="e">
        <v>#VALUE!</v>
      </c>
      <c r="E2108" s="1" t="s">
        <v>2133</v>
      </c>
      <c r="F2108" s="1" t="e">
        <f t="shared" si="32"/>
        <v>#VALUE!</v>
      </c>
    </row>
    <row r="2109" spans="2:6" s="1" customFormat="1" hidden="1" x14ac:dyDescent="0.25">
      <c r="B2109" s="1">
        <v>0</v>
      </c>
      <c r="C2109" s="1">
        <v>0.115946650963842</v>
      </c>
      <c r="D2109" s="1" t="e">
        <v>#VALUE!</v>
      </c>
      <c r="E2109" s="1" t="s">
        <v>2134</v>
      </c>
      <c r="F2109" s="1" t="e">
        <f t="shared" si="32"/>
        <v>#VALUE!</v>
      </c>
    </row>
    <row r="2110" spans="2:6" s="1" customFormat="1" hidden="1" x14ac:dyDescent="0.25">
      <c r="B2110" s="1">
        <v>0</v>
      </c>
      <c r="C2110" s="1">
        <v>4.5285005673901799E-2</v>
      </c>
      <c r="D2110" s="1" t="e">
        <v>#VALUE!</v>
      </c>
      <c r="E2110" s="1" t="s">
        <v>2135</v>
      </c>
      <c r="F2110" s="1" t="e">
        <f t="shared" si="32"/>
        <v>#VALUE!</v>
      </c>
    </row>
    <row r="2111" spans="2:6" s="1" customFormat="1" hidden="1" x14ac:dyDescent="0.25">
      <c r="B2111" s="1">
        <v>0</v>
      </c>
      <c r="C2111" s="1">
        <v>1.85988108114238E-2</v>
      </c>
      <c r="D2111" s="1" t="e">
        <v>#VALUE!</v>
      </c>
      <c r="E2111" s="1" t="s">
        <v>2136</v>
      </c>
      <c r="F2111" s="1" t="e">
        <f t="shared" si="32"/>
        <v>#VALUE!</v>
      </c>
    </row>
    <row r="2112" spans="2:6" s="1" customFormat="1" hidden="1" x14ac:dyDescent="0.25">
      <c r="B2112" s="1">
        <v>0</v>
      </c>
      <c r="C2112" s="1">
        <v>8.9154492469297894E-2</v>
      </c>
      <c r="D2112" s="1" t="e">
        <v>#VALUE!</v>
      </c>
      <c r="E2112" s="1" t="s">
        <v>2137</v>
      </c>
      <c r="F2112" s="1" t="e">
        <f t="shared" si="32"/>
        <v>#VALUE!</v>
      </c>
    </row>
    <row r="2113" spans="2:6" s="1" customFormat="1" hidden="1" x14ac:dyDescent="0.25">
      <c r="B2113" s="1">
        <v>0</v>
      </c>
      <c r="C2113" s="1">
        <v>3.1408432403300997E-2</v>
      </c>
      <c r="D2113" s="1" t="e">
        <v>#VALUE!</v>
      </c>
      <c r="E2113" s="1" t="s">
        <v>2138</v>
      </c>
      <c r="F2113" s="1" t="e">
        <f t="shared" si="32"/>
        <v>#VALUE!</v>
      </c>
    </row>
    <row r="2114" spans="2:6" s="1" customFormat="1" hidden="1" x14ac:dyDescent="0.25">
      <c r="B2114" s="1">
        <v>0</v>
      </c>
      <c r="C2114" s="1">
        <v>2.61195879416364E-2</v>
      </c>
      <c r="D2114" s="1" t="e">
        <v>#VALUE!</v>
      </c>
      <c r="E2114" s="1" t="s">
        <v>2139</v>
      </c>
      <c r="F2114" s="1" t="e">
        <f t="shared" si="32"/>
        <v>#VALUE!</v>
      </c>
    </row>
    <row r="2115" spans="2:6" s="1" customFormat="1" hidden="1" x14ac:dyDescent="0.25">
      <c r="B2115" s="1">
        <v>0</v>
      </c>
      <c r="C2115" s="1">
        <v>1.9779139591725899E-2</v>
      </c>
      <c r="D2115" s="1" t="e">
        <v>#VALUE!</v>
      </c>
      <c r="E2115" s="1" t="s">
        <v>2140</v>
      </c>
      <c r="F2115" s="1" t="e">
        <f t="shared" si="32"/>
        <v>#VALUE!</v>
      </c>
    </row>
    <row r="2116" spans="2:6" s="1" customFormat="1" hidden="1" x14ac:dyDescent="0.25">
      <c r="B2116" s="1">
        <v>0</v>
      </c>
      <c r="C2116" s="1">
        <v>1.0850589978710299E-2</v>
      </c>
      <c r="D2116" s="1" t="e">
        <v>#VALUE!</v>
      </c>
      <c r="E2116" s="1" t="s">
        <v>2141</v>
      </c>
      <c r="F2116" s="1" t="e">
        <f t="shared" si="32"/>
        <v>#VALUE!</v>
      </c>
    </row>
    <row r="2117" spans="2:6" s="1" customFormat="1" hidden="1" x14ac:dyDescent="0.25">
      <c r="B2117" s="1">
        <v>0</v>
      </c>
      <c r="C2117" s="1">
        <v>4.7970394696373202E-2</v>
      </c>
      <c r="D2117" s="1" t="e">
        <v>#VALUE!</v>
      </c>
      <c r="E2117" s="1" t="s">
        <v>2142</v>
      </c>
      <c r="F2117" s="1" t="e">
        <f t="shared" ref="F2117:F2180" si="33" xml:space="preserve"> 10^9*D2117</f>
        <v>#VALUE!</v>
      </c>
    </row>
    <row r="2118" spans="2:6" s="1" customFormat="1" hidden="1" x14ac:dyDescent="0.25">
      <c r="B2118" s="1">
        <v>0</v>
      </c>
      <c r="C2118" s="1">
        <v>2.8500327908447202E-3</v>
      </c>
      <c r="D2118" s="1" t="e">
        <v>#VALUE!</v>
      </c>
      <c r="E2118" s="1" t="s">
        <v>2143</v>
      </c>
      <c r="F2118" s="1" t="e">
        <f t="shared" si="33"/>
        <v>#VALUE!</v>
      </c>
    </row>
    <row r="2119" spans="2:6" s="1" customFormat="1" hidden="1" x14ac:dyDescent="0.25">
      <c r="B2119" s="1">
        <v>0</v>
      </c>
      <c r="C2119" s="1">
        <v>2.2960063715182699E-3</v>
      </c>
      <c r="D2119" s="1" t="e">
        <v>#VALUE!</v>
      </c>
      <c r="E2119" s="1" t="s">
        <v>2144</v>
      </c>
      <c r="F2119" s="1" t="e">
        <f t="shared" si="33"/>
        <v>#VALUE!</v>
      </c>
    </row>
    <row r="2120" spans="2:6" s="1" customFormat="1" hidden="1" x14ac:dyDescent="0.25">
      <c r="B2120" s="1">
        <v>0</v>
      </c>
      <c r="C2120" s="1">
        <v>8.2842461591789898E-3</v>
      </c>
      <c r="D2120" s="1" t="e">
        <v>#VALUE!</v>
      </c>
      <c r="E2120" s="1" t="s">
        <v>2145</v>
      </c>
      <c r="F2120" s="1" t="e">
        <f t="shared" si="33"/>
        <v>#VALUE!</v>
      </c>
    </row>
    <row r="2121" spans="2:6" s="1" customFormat="1" hidden="1" x14ac:dyDescent="0.25">
      <c r="B2121" s="1">
        <v>0</v>
      </c>
      <c r="C2121" s="1">
        <v>5.4479997224183797E-3</v>
      </c>
      <c r="D2121" s="1" t="e">
        <v>#VALUE!</v>
      </c>
      <c r="E2121" s="1" t="s">
        <v>2146</v>
      </c>
      <c r="F2121" s="1" t="e">
        <f t="shared" si="33"/>
        <v>#VALUE!</v>
      </c>
    </row>
    <row r="2122" spans="2:6" s="1" customFormat="1" hidden="1" x14ac:dyDescent="0.25">
      <c r="B2122" s="1">
        <v>0</v>
      </c>
      <c r="C2122" s="1">
        <v>8.0845852356139503E-3</v>
      </c>
      <c r="D2122" s="1" t="e">
        <v>#VALUE!</v>
      </c>
      <c r="E2122" s="1" t="s">
        <v>2147</v>
      </c>
      <c r="F2122" s="1" t="e">
        <f t="shared" si="33"/>
        <v>#VALUE!</v>
      </c>
    </row>
    <row r="2123" spans="2:6" s="1" customFormat="1" hidden="1" x14ac:dyDescent="0.25">
      <c r="B2123" s="1">
        <v>0</v>
      </c>
      <c r="C2123" s="1">
        <v>1.0964020480892201E-2</v>
      </c>
      <c r="D2123" s="1" t="e">
        <v>#VALUE!</v>
      </c>
      <c r="E2123" s="1" t="s">
        <v>2148</v>
      </c>
      <c r="F2123" s="1" t="e">
        <f t="shared" si="33"/>
        <v>#VALUE!</v>
      </c>
    </row>
    <row r="2124" spans="2:6" s="1" customFormat="1" hidden="1" x14ac:dyDescent="0.25">
      <c r="B2124" s="1">
        <v>0</v>
      </c>
      <c r="C2124" s="1">
        <v>1.32612847446964E-2</v>
      </c>
      <c r="D2124" s="1" t="e">
        <v>#VALUE!</v>
      </c>
      <c r="E2124" s="1" t="s">
        <v>2149</v>
      </c>
      <c r="F2124" s="1" t="e">
        <f t="shared" si="33"/>
        <v>#VALUE!</v>
      </c>
    </row>
    <row r="2125" spans="2:6" s="1" customFormat="1" hidden="1" x14ac:dyDescent="0.25">
      <c r="B2125" s="1">
        <v>0</v>
      </c>
      <c r="C2125" s="1">
        <v>3.7736359644553398E-3</v>
      </c>
      <c r="D2125" s="1" t="e">
        <v>#VALUE!</v>
      </c>
      <c r="E2125" s="1" t="s">
        <v>2150</v>
      </c>
      <c r="F2125" s="1" t="e">
        <f t="shared" si="33"/>
        <v>#VALUE!</v>
      </c>
    </row>
    <row r="2126" spans="2:6" s="1" customFormat="1" hidden="1" x14ac:dyDescent="0.25">
      <c r="B2126" s="1">
        <v>0</v>
      </c>
      <c r="C2126" s="1">
        <v>4.5484064747698299E-3</v>
      </c>
      <c r="D2126" s="1" t="e">
        <v>#VALUE!</v>
      </c>
      <c r="E2126" s="1" t="s">
        <v>2151</v>
      </c>
      <c r="F2126" s="1" t="e">
        <f t="shared" si="33"/>
        <v>#VALUE!</v>
      </c>
    </row>
    <row r="2127" spans="2:6" s="1" customFormat="1" hidden="1" x14ac:dyDescent="0.25">
      <c r="B2127" s="1">
        <v>0</v>
      </c>
      <c r="C2127" s="1">
        <v>4.0947033270413097E-3</v>
      </c>
      <c r="D2127" s="1" t="e">
        <v>#VALUE!</v>
      </c>
      <c r="E2127" s="1" t="s">
        <v>2152</v>
      </c>
      <c r="F2127" s="1" t="e">
        <f t="shared" si="33"/>
        <v>#VALUE!</v>
      </c>
    </row>
    <row r="2128" spans="2:6" s="1" customFormat="1" hidden="1" x14ac:dyDescent="0.25">
      <c r="B2128" s="1">
        <v>0</v>
      </c>
      <c r="C2128" s="1">
        <v>1.5122080396495E-2</v>
      </c>
      <c r="D2128" s="1" t="e">
        <v>#VALUE!</v>
      </c>
      <c r="E2128" s="1" t="s">
        <v>2153</v>
      </c>
      <c r="F2128" s="1" t="e">
        <f t="shared" si="33"/>
        <v>#VALUE!</v>
      </c>
    </row>
    <row r="2129" spans="2:6" s="1" customFormat="1" hidden="1" x14ac:dyDescent="0.25">
      <c r="B2129" s="1">
        <v>0</v>
      </c>
      <c r="C2129" s="1">
        <v>1.57590608096531E-2</v>
      </c>
      <c r="D2129" s="1" t="e">
        <v>#VALUE!</v>
      </c>
      <c r="E2129" s="1" t="s">
        <v>2154</v>
      </c>
      <c r="F2129" s="1" t="e">
        <f t="shared" si="33"/>
        <v>#VALUE!</v>
      </c>
    </row>
    <row r="2130" spans="2:6" s="1" customFormat="1" hidden="1" x14ac:dyDescent="0.25">
      <c r="B2130" s="1">
        <v>0</v>
      </c>
      <c r="C2130" s="1">
        <v>4.9203399365321802E-2</v>
      </c>
      <c r="D2130" s="1" t="e">
        <v>#VALUE!</v>
      </c>
      <c r="E2130" s="1" t="s">
        <v>2155</v>
      </c>
      <c r="F2130" s="1" t="e">
        <f t="shared" si="33"/>
        <v>#VALUE!</v>
      </c>
    </row>
    <row r="2131" spans="2:6" s="1" customFormat="1" hidden="1" x14ac:dyDescent="0.25">
      <c r="B2131" s="1">
        <v>0</v>
      </c>
      <c r="C2131" s="1">
        <v>3.2500750194261102E-2</v>
      </c>
      <c r="D2131" s="1" t="e">
        <v>#VALUE!</v>
      </c>
      <c r="E2131" s="1" t="s">
        <v>2156</v>
      </c>
      <c r="F2131" s="1" t="e">
        <f t="shared" si="33"/>
        <v>#VALUE!</v>
      </c>
    </row>
    <row r="2132" spans="2:6" s="1" customFormat="1" hidden="1" x14ac:dyDescent="0.25">
      <c r="B2132" s="1">
        <v>0</v>
      </c>
      <c r="C2132" s="1">
        <v>4.4823922520302997E-2</v>
      </c>
      <c r="D2132" s="1" t="e">
        <v>#VALUE!</v>
      </c>
      <c r="E2132" s="1" t="s">
        <v>2157</v>
      </c>
      <c r="F2132" s="1" t="e">
        <f t="shared" si="33"/>
        <v>#VALUE!</v>
      </c>
    </row>
    <row r="2133" spans="2:6" s="1" customFormat="1" hidden="1" x14ac:dyDescent="0.25">
      <c r="B2133" s="1">
        <v>0</v>
      </c>
      <c r="C2133" s="1">
        <v>0.35306237273909402</v>
      </c>
      <c r="D2133" s="1" t="e">
        <v>#VALUE!</v>
      </c>
      <c r="E2133" s="1" t="s">
        <v>2158</v>
      </c>
      <c r="F2133" s="1" t="e">
        <f t="shared" si="33"/>
        <v>#VALUE!</v>
      </c>
    </row>
    <row r="2134" spans="2:6" s="1" customFormat="1" hidden="1" x14ac:dyDescent="0.25">
      <c r="B2134" s="1">
        <v>0</v>
      </c>
      <c r="C2134" s="1">
        <v>1.2508476559300901</v>
      </c>
      <c r="D2134" s="1" t="e">
        <v>#VALUE!</v>
      </c>
      <c r="E2134" s="1" t="s">
        <v>2159</v>
      </c>
      <c r="F2134" s="1" t="e">
        <f t="shared" si="33"/>
        <v>#VALUE!</v>
      </c>
    </row>
    <row r="2135" spans="2:6" s="1" customFormat="1" hidden="1" x14ac:dyDescent="0.25">
      <c r="B2135" s="1">
        <v>0</v>
      </c>
      <c r="C2135" s="1">
        <v>0.87051546365319799</v>
      </c>
      <c r="D2135" s="1" t="e">
        <v>#VALUE!</v>
      </c>
      <c r="E2135" s="1" t="s">
        <v>2160</v>
      </c>
      <c r="F2135" s="1" t="e">
        <f t="shared" si="33"/>
        <v>#VALUE!</v>
      </c>
    </row>
    <row r="2136" spans="2:6" s="1" customFormat="1" hidden="1" x14ac:dyDescent="0.25">
      <c r="B2136" s="1">
        <v>0</v>
      </c>
      <c r="C2136" s="1">
        <v>4.6561073204281698</v>
      </c>
      <c r="D2136" s="1" t="e">
        <v>#VALUE!</v>
      </c>
      <c r="E2136" s="1" t="s">
        <v>2161</v>
      </c>
      <c r="F2136" s="1" t="e">
        <f t="shared" si="33"/>
        <v>#VALUE!</v>
      </c>
    </row>
    <row r="2137" spans="2:6" s="1" customFormat="1" hidden="1" x14ac:dyDescent="0.25">
      <c r="B2137" s="1">
        <v>0</v>
      </c>
      <c r="C2137" s="1">
        <v>2.6167015221553802</v>
      </c>
      <c r="D2137" s="1" t="e">
        <v>#VALUE!</v>
      </c>
      <c r="E2137" s="1" t="s">
        <v>2162</v>
      </c>
      <c r="F2137" s="1" t="e">
        <f t="shared" si="33"/>
        <v>#VALUE!</v>
      </c>
    </row>
    <row r="2138" spans="2:6" s="1" customFormat="1" hidden="1" x14ac:dyDescent="0.25">
      <c r="B2138" s="1">
        <v>0</v>
      </c>
      <c r="C2138" s="1">
        <v>4.0839832053280496</v>
      </c>
      <c r="D2138" s="1" t="e">
        <v>#VALUE!</v>
      </c>
      <c r="E2138" s="1" t="s">
        <v>2163</v>
      </c>
      <c r="F2138" s="1" t="e">
        <f t="shared" si="33"/>
        <v>#VALUE!</v>
      </c>
    </row>
    <row r="2139" spans="2:6" s="1" customFormat="1" hidden="1" x14ac:dyDescent="0.25">
      <c r="B2139" s="1">
        <v>0</v>
      </c>
      <c r="C2139" s="1">
        <v>1.3162748451166999</v>
      </c>
      <c r="D2139" s="1" t="e">
        <v>#VALUE!</v>
      </c>
      <c r="E2139" s="1" t="s">
        <v>2164</v>
      </c>
      <c r="F2139" s="1" t="e">
        <f t="shared" si="33"/>
        <v>#VALUE!</v>
      </c>
    </row>
    <row r="2140" spans="2:6" s="1" customFormat="1" hidden="1" x14ac:dyDescent="0.25">
      <c r="B2140" s="1">
        <v>0</v>
      </c>
      <c r="C2140" s="1">
        <v>2.1213235738907699</v>
      </c>
      <c r="D2140" s="1" t="e">
        <v>#VALUE!</v>
      </c>
      <c r="E2140" s="1" t="s">
        <v>2165</v>
      </c>
      <c r="F2140" s="1" t="e">
        <f t="shared" si="33"/>
        <v>#VALUE!</v>
      </c>
    </row>
    <row r="2141" spans="2:6" s="1" customFormat="1" hidden="1" x14ac:dyDescent="0.25">
      <c r="B2141" s="1">
        <v>0</v>
      </c>
      <c r="C2141" s="1">
        <v>0.84848409801665803</v>
      </c>
      <c r="D2141" s="1" t="e">
        <v>#VALUE!</v>
      </c>
      <c r="E2141" s="1" t="s">
        <v>2166</v>
      </c>
      <c r="F2141" s="1" t="e">
        <f t="shared" si="33"/>
        <v>#VALUE!</v>
      </c>
    </row>
    <row r="2142" spans="2:6" s="1" customFormat="1" hidden="1" x14ac:dyDescent="0.25">
      <c r="B2142" s="1">
        <v>0</v>
      </c>
      <c r="C2142" s="1">
        <v>7.7891600069285305E-2</v>
      </c>
      <c r="D2142" s="1" t="e">
        <v>#VALUE!</v>
      </c>
      <c r="E2142" s="1" t="s">
        <v>2167</v>
      </c>
      <c r="F2142" s="1" t="e">
        <f t="shared" si="33"/>
        <v>#VALUE!</v>
      </c>
    </row>
    <row r="2143" spans="2:6" s="1" customFormat="1" hidden="1" x14ac:dyDescent="0.25">
      <c r="B2143" s="1">
        <v>0</v>
      </c>
      <c r="C2143" s="1">
        <v>1.07186945033079E-2</v>
      </c>
      <c r="D2143" s="1" t="e">
        <v>#VALUE!</v>
      </c>
      <c r="E2143" s="1" t="s">
        <v>2168</v>
      </c>
      <c r="F2143" s="1" t="e">
        <f t="shared" si="33"/>
        <v>#VALUE!</v>
      </c>
    </row>
    <row r="2144" spans="2:6" s="1" customFormat="1" hidden="1" x14ac:dyDescent="0.25">
      <c r="B2144" s="1">
        <v>0</v>
      </c>
      <c r="C2144" s="1">
        <v>8.0808411913046901E-5</v>
      </c>
      <c r="D2144" s="1" t="e">
        <v>#VALUE!</v>
      </c>
      <c r="E2144" s="1" t="s">
        <v>2169</v>
      </c>
      <c r="F2144" s="1" t="e">
        <f t="shared" si="33"/>
        <v>#VALUE!</v>
      </c>
    </row>
    <row r="2145" spans="2:6" s="1" customFormat="1" hidden="1" x14ac:dyDescent="0.25">
      <c r="B2145" s="1">
        <v>0</v>
      </c>
      <c r="C2145" s="1">
        <v>1.6245170746387299E-5</v>
      </c>
      <c r="D2145" s="1" t="e">
        <v>#VALUE!</v>
      </c>
      <c r="E2145" s="1" t="s">
        <v>2170</v>
      </c>
      <c r="F2145" s="1" t="e">
        <f t="shared" si="33"/>
        <v>#VALUE!</v>
      </c>
    </row>
    <row r="2146" spans="2:6" s="1" customFormat="1" hidden="1" x14ac:dyDescent="0.25">
      <c r="B2146" s="1">
        <v>0</v>
      </c>
      <c r="C2146" s="1">
        <v>4.6458308785401998E-4</v>
      </c>
      <c r="D2146" s="1" t="e">
        <v>#VALUE!</v>
      </c>
      <c r="E2146" s="1" t="s">
        <v>2171</v>
      </c>
      <c r="F2146" s="1" t="e">
        <f t="shared" si="33"/>
        <v>#VALUE!</v>
      </c>
    </row>
    <row r="2147" spans="2:6" s="1" customFormat="1" hidden="1" x14ac:dyDescent="0.25">
      <c r="B2147" s="1">
        <v>0</v>
      </c>
      <c r="C2147" s="1">
        <v>2.26313902440544E-6</v>
      </c>
      <c r="D2147" s="1" t="e">
        <v>#VALUE!</v>
      </c>
      <c r="E2147" s="1" t="s">
        <v>2172</v>
      </c>
      <c r="F2147" s="1" t="e">
        <f t="shared" si="33"/>
        <v>#VALUE!</v>
      </c>
    </row>
    <row r="2148" spans="2:6" s="1" customFormat="1" hidden="1" x14ac:dyDescent="0.25">
      <c r="B2148" s="1">
        <v>0</v>
      </c>
      <c r="C2148" s="1">
        <v>1.81102481566774E-6</v>
      </c>
      <c r="D2148" s="1" t="e">
        <v>#VALUE!</v>
      </c>
      <c r="E2148" s="1" t="s">
        <v>2173</v>
      </c>
      <c r="F2148" s="1" t="e">
        <f t="shared" si="33"/>
        <v>#VALUE!</v>
      </c>
    </row>
    <row r="2149" spans="2:6" s="1" customFormat="1" hidden="1" x14ac:dyDescent="0.25">
      <c r="B2149" s="1">
        <v>0</v>
      </c>
      <c r="C2149" s="1">
        <v>2.7715307369113801E-6</v>
      </c>
      <c r="D2149" s="1" t="e">
        <v>#VALUE!</v>
      </c>
      <c r="E2149" s="1" t="s">
        <v>2174</v>
      </c>
      <c r="F2149" s="1" t="e">
        <f t="shared" si="33"/>
        <v>#VALUE!</v>
      </c>
    </row>
    <row r="2150" spans="2:6" s="1" customFormat="1" hidden="1" x14ac:dyDescent="0.25">
      <c r="B2150" s="1">
        <v>0</v>
      </c>
      <c r="C2150" s="1">
        <v>3.70840913532788E-10</v>
      </c>
      <c r="D2150" s="1" t="e">
        <v>#VALUE!</v>
      </c>
      <c r="E2150" s="1" t="s">
        <v>2175</v>
      </c>
      <c r="F2150" s="1" t="e">
        <f t="shared" si="33"/>
        <v>#VALUE!</v>
      </c>
    </row>
    <row r="2151" spans="2:6" s="1" customFormat="1" hidden="1" x14ac:dyDescent="0.25">
      <c r="B2151" s="1">
        <v>0</v>
      </c>
      <c r="C2151" s="1">
        <v>2.1842865294274799E-8</v>
      </c>
      <c r="D2151" s="1" t="e">
        <v>#VALUE!</v>
      </c>
      <c r="E2151" s="1" t="s">
        <v>2176</v>
      </c>
      <c r="F2151" s="1" t="e">
        <f t="shared" si="33"/>
        <v>#VALUE!</v>
      </c>
    </row>
    <row r="2152" spans="2:6" s="1" customFormat="1" hidden="1" x14ac:dyDescent="0.25">
      <c r="B2152" s="1">
        <v>0</v>
      </c>
      <c r="C2152" s="1">
        <v>1.3056860037607899E-9</v>
      </c>
      <c r="D2152" s="1" t="e">
        <v>#VALUE!</v>
      </c>
      <c r="E2152" s="1" t="s">
        <v>2177</v>
      </c>
      <c r="F2152" s="1" t="e">
        <f t="shared" si="33"/>
        <v>#VALUE!</v>
      </c>
    </row>
    <row r="2153" spans="2:6" s="1" customFormat="1" hidden="1" x14ac:dyDescent="0.25">
      <c r="B2153" s="1">
        <v>0</v>
      </c>
      <c r="C2153" s="1">
        <v>3.1535575040208997E-8</v>
      </c>
      <c r="D2153" s="1" t="e">
        <v>#VALUE!</v>
      </c>
      <c r="E2153" s="1" t="s">
        <v>2178</v>
      </c>
      <c r="F2153" s="1" t="e">
        <f t="shared" si="33"/>
        <v>#VALUE!</v>
      </c>
    </row>
    <row r="2154" spans="2:6" s="1" customFormat="1" hidden="1" x14ac:dyDescent="0.25">
      <c r="B2154" s="1">
        <v>0</v>
      </c>
      <c r="C2154" s="1">
        <v>5.8943294689583997E-11</v>
      </c>
      <c r="D2154" s="1" t="e">
        <v>#VALUE!</v>
      </c>
      <c r="E2154" s="1" t="s">
        <v>2179</v>
      </c>
      <c r="F2154" s="1" t="e">
        <f t="shared" si="33"/>
        <v>#VALUE!</v>
      </c>
    </row>
    <row r="2155" spans="2:6" s="1" customFormat="1" hidden="1" x14ac:dyDescent="0.25">
      <c r="B2155" s="1">
        <v>0</v>
      </c>
      <c r="C2155" s="1">
        <v>7.7450712510085305E-11</v>
      </c>
      <c r="D2155" s="1" t="e">
        <v>#VALUE!</v>
      </c>
      <c r="E2155" s="1" t="s">
        <v>2180</v>
      </c>
      <c r="F2155" s="1" t="e">
        <f t="shared" si="33"/>
        <v>#VALUE!</v>
      </c>
    </row>
    <row r="2156" spans="2:6" s="1" customFormat="1" hidden="1" x14ac:dyDescent="0.25">
      <c r="B2156" s="1">
        <v>0</v>
      </c>
      <c r="C2156" s="1">
        <v>1.1945999744966601E-13</v>
      </c>
      <c r="D2156" s="1" t="e">
        <v>#VALUE!</v>
      </c>
      <c r="E2156" s="1" t="s">
        <v>2181</v>
      </c>
      <c r="F2156" s="1" t="e">
        <f t="shared" si="33"/>
        <v>#VALUE!</v>
      </c>
    </row>
    <row r="2157" spans="2:6" s="1" customFormat="1" hidden="1" x14ac:dyDescent="0.25">
      <c r="B2157" s="1">
        <v>0</v>
      </c>
      <c r="C2157" s="1">
        <v>8.1579187849456503E-13</v>
      </c>
      <c r="D2157" s="1" t="e">
        <v>#VALUE!</v>
      </c>
      <c r="E2157" s="1" t="s">
        <v>2182</v>
      </c>
      <c r="F2157" s="1" t="e">
        <f t="shared" si="33"/>
        <v>#VALUE!</v>
      </c>
    </row>
    <row r="2158" spans="2:6" s="1" customFormat="1" hidden="1" x14ac:dyDescent="0.25">
      <c r="B2158" s="1">
        <v>0</v>
      </c>
      <c r="C2158" s="1">
        <v>5.5511151231257803E-15</v>
      </c>
      <c r="D2158" s="1" t="e">
        <v>#VALUE!</v>
      </c>
      <c r="E2158" s="1" t="s">
        <v>2183</v>
      </c>
      <c r="F2158" s="1" t="e">
        <f t="shared" si="33"/>
        <v>#VALUE!</v>
      </c>
    </row>
    <row r="2159" spans="2:6" s="1" customFormat="1" hidden="1" x14ac:dyDescent="0.25">
      <c r="B2159" s="1">
        <v>0</v>
      </c>
      <c r="C2159" s="1">
        <v>1.81121784237348E-12</v>
      </c>
      <c r="D2159" s="1" t="e">
        <v>#VALUE!</v>
      </c>
      <c r="E2159" s="1" t="s">
        <v>2184</v>
      </c>
      <c r="F2159" s="1" t="e">
        <f t="shared" si="33"/>
        <v>#VALUE!</v>
      </c>
    </row>
    <row r="2160" spans="2:6" s="1" customFormat="1" hidden="1" x14ac:dyDescent="0.25">
      <c r="B2160" s="1">
        <v>0</v>
      </c>
      <c r="C2160" s="1">
        <v>5.2979842735112399E-13</v>
      </c>
      <c r="D2160" s="1" t="e">
        <v>#VALUE!</v>
      </c>
      <c r="E2160" s="1" t="s">
        <v>2185</v>
      </c>
      <c r="F2160" s="1" t="e">
        <f t="shared" si="33"/>
        <v>#VALUE!</v>
      </c>
    </row>
    <row r="2161" spans="2:6" s="1" customFormat="1" hidden="1" x14ac:dyDescent="0.25">
      <c r="B2161" s="1">
        <v>0</v>
      </c>
      <c r="C2161" s="1">
        <v>6.6613381477509304E-16</v>
      </c>
      <c r="D2161" s="1" t="e">
        <v>#VALUE!</v>
      </c>
      <c r="E2161" s="1" t="s">
        <v>2186</v>
      </c>
      <c r="F2161" s="1" t="e">
        <f t="shared" si="33"/>
        <v>#VALUE!</v>
      </c>
    </row>
    <row r="2162" spans="2:6" s="1" customFormat="1" hidden="1" x14ac:dyDescent="0.25">
      <c r="B2162" s="1">
        <v>0</v>
      </c>
      <c r="C2162" s="1">
        <v>1.55431223447521E-14</v>
      </c>
      <c r="D2162" s="1" t="e">
        <v>#VALUE!</v>
      </c>
      <c r="E2162" s="1" t="s">
        <v>2187</v>
      </c>
      <c r="F2162" s="1" t="e">
        <f t="shared" si="33"/>
        <v>#VALUE!</v>
      </c>
    </row>
    <row r="2163" spans="2:6" s="1" customFormat="1" hidden="1" x14ac:dyDescent="0.25">
      <c r="B2163" s="1">
        <v>0</v>
      </c>
      <c r="C2163" s="1">
        <v>0</v>
      </c>
      <c r="D2163" s="1" t="e">
        <v>#VALUE!</v>
      </c>
      <c r="E2163" s="1" t="s">
        <v>2188</v>
      </c>
      <c r="F2163" s="1" t="e">
        <f t="shared" si="33"/>
        <v>#VALUE!</v>
      </c>
    </row>
    <row r="2164" spans="2:6" s="1" customFormat="1" hidden="1" x14ac:dyDescent="0.25">
      <c r="B2164" s="1">
        <v>0</v>
      </c>
      <c r="C2164" s="1">
        <v>0</v>
      </c>
      <c r="D2164" s="1" t="e">
        <v>#VALUE!</v>
      </c>
      <c r="E2164" s="1" t="s">
        <v>2189</v>
      </c>
      <c r="F2164" s="1" t="e">
        <f t="shared" si="33"/>
        <v>#VALUE!</v>
      </c>
    </row>
    <row r="2165" spans="2:6" s="1" customFormat="1" hidden="1" x14ac:dyDescent="0.25">
      <c r="B2165" s="1">
        <v>0</v>
      </c>
      <c r="C2165" s="1">
        <v>0</v>
      </c>
      <c r="D2165" s="1" t="e">
        <v>#VALUE!</v>
      </c>
      <c r="E2165" s="1" t="s">
        <v>2190</v>
      </c>
      <c r="F2165" s="1" t="e">
        <f t="shared" si="33"/>
        <v>#VALUE!</v>
      </c>
    </row>
    <row r="2166" spans="2:6" s="1" customFormat="1" hidden="1" x14ac:dyDescent="0.25">
      <c r="B2166" s="1">
        <v>0</v>
      </c>
      <c r="C2166" s="1">
        <v>0</v>
      </c>
      <c r="D2166" s="1" t="e">
        <v>#VALUE!</v>
      </c>
      <c r="E2166" s="1" t="s">
        <v>2191</v>
      </c>
      <c r="F2166" s="1" t="e">
        <f t="shared" si="33"/>
        <v>#VALUE!</v>
      </c>
    </row>
    <row r="2167" spans="2:6" s="1" customFormat="1" hidden="1" x14ac:dyDescent="0.25">
      <c r="B2167" s="1">
        <v>0</v>
      </c>
      <c r="C2167" s="1">
        <v>0</v>
      </c>
      <c r="D2167" s="1" t="e">
        <v>#VALUE!</v>
      </c>
      <c r="E2167" s="1" t="s">
        <v>2192</v>
      </c>
      <c r="F2167" s="1" t="e">
        <f t="shared" si="33"/>
        <v>#VALUE!</v>
      </c>
    </row>
    <row r="2168" spans="2:6" s="1" customFormat="1" hidden="1" x14ac:dyDescent="0.25">
      <c r="B2168" s="1">
        <v>0</v>
      </c>
      <c r="C2168" s="1">
        <v>6.6613381477509304E-16</v>
      </c>
      <c r="D2168" s="1" t="e">
        <v>#VALUE!</v>
      </c>
      <c r="E2168" s="1" t="s">
        <v>2193</v>
      </c>
      <c r="F2168" s="1" t="e">
        <f t="shared" si="33"/>
        <v>#VALUE!</v>
      </c>
    </row>
    <row r="2169" spans="2:6" s="1" customFormat="1" hidden="1" x14ac:dyDescent="0.25">
      <c r="B2169" s="1">
        <v>0</v>
      </c>
      <c r="C2169" s="1">
        <v>4.86277684785818E-14</v>
      </c>
      <c r="D2169" s="1" t="e">
        <v>#VALUE!</v>
      </c>
      <c r="E2169" s="1" t="s">
        <v>2194</v>
      </c>
      <c r="F2169" s="1" t="e">
        <f t="shared" si="33"/>
        <v>#VALUE!</v>
      </c>
    </row>
    <row r="2170" spans="2:6" s="1" customFormat="1" hidden="1" x14ac:dyDescent="0.25">
      <c r="B2170" s="1">
        <v>0</v>
      </c>
      <c r="C2170" s="1">
        <v>0</v>
      </c>
      <c r="D2170" s="1" t="e">
        <v>#VALUE!</v>
      </c>
      <c r="E2170" s="1" t="s">
        <v>2195</v>
      </c>
      <c r="F2170" s="1" t="e">
        <f t="shared" si="33"/>
        <v>#VALUE!</v>
      </c>
    </row>
    <row r="2171" spans="2:6" s="1" customFormat="1" hidden="1" x14ac:dyDescent="0.25">
      <c r="B2171" s="1">
        <v>0</v>
      </c>
      <c r="C2171" s="1">
        <v>0</v>
      </c>
      <c r="D2171" s="1" t="e">
        <v>#VALUE!</v>
      </c>
      <c r="E2171" s="1" t="s">
        <v>2196</v>
      </c>
      <c r="F2171" s="1" t="e">
        <f t="shared" si="33"/>
        <v>#VALUE!</v>
      </c>
    </row>
    <row r="2172" spans="2:6" s="1" customFormat="1" hidden="1" x14ac:dyDescent="0.25">
      <c r="B2172" s="1">
        <v>0</v>
      </c>
      <c r="C2172" s="1">
        <v>0</v>
      </c>
      <c r="D2172" s="1" t="e">
        <v>#VALUE!</v>
      </c>
      <c r="E2172" s="1" t="s">
        <v>2197</v>
      </c>
      <c r="F2172" s="1" t="e">
        <f t="shared" si="33"/>
        <v>#VALUE!</v>
      </c>
    </row>
    <row r="2173" spans="2:6" s="1" customFormat="1" hidden="1" x14ac:dyDescent="0.25">
      <c r="B2173" s="1">
        <v>0</v>
      </c>
      <c r="C2173" s="1">
        <v>0</v>
      </c>
      <c r="D2173" s="1" t="e">
        <v>#VALUE!</v>
      </c>
      <c r="E2173" s="1" t="s">
        <v>2198</v>
      </c>
      <c r="F2173" s="1" t="e">
        <f t="shared" si="33"/>
        <v>#VALUE!</v>
      </c>
    </row>
    <row r="2174" spans="2:6" s="1" customFormat="1" hidden="1" x14ac:dyDescent="0.25">
      <c r="B2174" s="1">
        <v>0</v>
      </c>
      <c r="C2174" s="1">
        <v>0</v>
      </c>
      <c r="D2174" s="1" t="e">
        <v>#VALUE!</v>
      </c>
      <c r="E2174" s="1" t="s">
        <v>2199</v>
      </c>
      <c r="F2174" s="1" t="e">
        <f t="shared" si="33"/>
        <v>#VALUE!</v>
      </c>
    </row>
    <row r="2175" spans="2:6" s="1" customFormat="1" hidden="1" x14ac:dyDescent="0.25">
      <c r="B2175" s="1">
        <v>0</v>
      </c>
      <c r="C2175" s="1">
        <v>0</v>
      </c>
      <c r="D2175" s="1" t="e">
        <v>#VALUE!</v>
      </c>
      <c r="E2175" s="1" t="s">
        <v>2200</v>
      </c>
      <c r="F2175" s="1" t="e">
        <f t="shared" si="33"/>
        <v>#VALUE!</v>
      </c>
    </row>
    <row r="2176" spans="2:6" s="1" customFormat="1" hidden="1" x14ac:dyDescent="0.25">
      <c r="B2176" s="1">
        <v>0</v>
      </c>
      <c r="C2176" s="1">
        <v>0</v>
      </c>
      <c r="D2176" s="1" t="e">
        <v>#VALUE!</v>
      </c>
      <c r="E2176" s="1" t="s">
        <v>2201</v>
      </c>
      <c r="F2176" s="1" t="e">
        <f t="shared" si="33"/>
        <v>#VALUE!</v>
      </c>
    </row>
    <row r="2177" spans="2:6" s="1" customFormat="1" hidden="1" x14ac:dyDescent="0.25">
      <c r="B2177" s="1">
        <v>0</v>
      </c>
      <c r="C2177" s="1">
        <v>0</v>
      </c>
      <c r="D2177" s="1" t="e">
        <v>#VALUE!</v>
      </c>
      <c r="E2177" s="1" t="s">
        <v>2202</v>
      </c>
      <c r="F2177" s="1" t="e">
        <f t="shared" si="33"/>
        <v>#VALUE!</v>
      </c>
    </row>
    <row r="2178" spans="2:6" s="1" customFormat="1" hidden="1" x14ac:dyDescent="0.25">
      <c r="B2178" s="1">
        <v>0</v>
      </c>
      <c r="C2178" s="1">
        <v>0</v>
      </c>
      <c r="D2178" s="1" t="e">
        <v>#VALUE!</v>
      </c>
      <c r="E2178" s="1" t="s">
        <v>2203</v>
      </c>
      <c r="F2178" s="1" t="e">
        <f t="shared" si="33"/>
        <v>#VALUE!</v>
      </c>
    </row>
    <row r="2179" spans="2:6" s="1" customFormat="1" hidden="1" x14ac:dyDescent="0.25">
      <c r="B2179" s="1">
        <v>0</v>
      </c>
      <c r="C2179" s="1">
        <v>0</v>
      </c>
      <c r="D2179" s="1" t="e">
        <v>#VALUE!</v>
      </c>
      <c r="E2179" s="1" t="s">
        <v>2204</v>
      </c>
      <c r="F2179" s="1" t="e">
        <f t="shared" si="33"/>
        <v>#VALUE!</v>
      </c>
    </row>
    <row r="2180" spans="2:6" s="1" customFormat="1" hidden="1" x14ac:dyDescent="0.25">
      <c r="B2180" s="1">
        <v>0</v>
      </c>
      <c r="C2180" s="1">
        <v>0</v>
      </c>
      <c r="D2180" s="1" t="e">
        <v>#VALUE!</v>
      </c>
      <c r="E2180" s="1" t="s">
        <v>2205</v>
      </c>
      <c r="F2180" s="1" t="e">
        <f t="shared" si="33"/>
        <v>#VALUE!</v>
      </c>
    </row>
    <row r="2181" spans="2:6" s="1" customFormat="1" hidden="1" x14ac:dyDescent="0.25">
      <c r="B2181" s="1">
        <v>0</v>
      </c>
      <c r="C2181" s="1">
        <v>0</v>
      </c>
      <c r="D2181" s="1" t="e">
        <v>#VALUE!</v>
      </c>
      <c r="E2181" s="1" t="s">
        <v>2206</v>
      </c>
      <c r="F2181" s="1" t="e">
        <f t="shared" ref="F2181:F2244" si="34" xml:space="preserve"> 10^9*D2181</f>
        <v>#VALUE!</v>
      </c>
    </row>
    <row r="2182" spans="2:6" s="1" customFormat="1" hidden="1" x14ac:dyDescent="0.25">
      <c r="B2182" s="1">
        <v>0</v>
      </c>
      <c r="C2182" s="1">
        <v>0</v>
      </c>
      <c r="D2182" s="1" t="e">
        <v>#VALUE!</v>
      </c>
      <c r="E2182" s="1" t="s">
        <v>2207</v>
      </c>
      <c r="F2182" s="1" t="e">
        <f t="shared" si="34"/>
        <v>#VALUE!</v>
      </c>
    </row>
    <row r="2183" spans="2:6" s="1" customFormat="1" hidden="1" x14ac:dyDescent="0.25">
      <c r="B2183" s="1">
        <v>0</v>
      </c>
      <c r="C2183" s="1">
        <v>0</v>
      </c>
      <c r="D2183" s="1" t="e">
        <v>#VALUE!</v>
      </c>
      <c r="E2183" s="1" t="s">
        <v>2208</v>
      </c>
      <c r="F2183" s="1" t="e">
        <f t="shared" si="34"/>
        <v>#VALUE!</v>
      </c>
    </row>
    <row r="2184" spans="2:6" s="1" customFormat="1" hidden="1" x14ac:dyDescent="0.25">
      <c r="B2184" s="1">
        <v>0</v>
      </c>
      <c r="C2184" s="1">
        <v>0</v>
      </c>
      <c r="D2184" s="1" t="e">
        <v>#VALUE!</v>
      </c>
      <c r="E2184" s="1" t="s">
        <v>2209</v>
      </c>
      <c r="F2184" s="1" t="e">
        <f t="shared" si="34"/>
        <v>#VALUE!</v>
      </c>
    </row>
    <row r="2185" spans="2:6" s="1" customFormat="1" hidden="1" x14ac:dyDescent="0.25">
      <c r="B2185" s="1">
        <v>0</v>
      </c>
      <c r="C2185" s="1">
        <v>0</v>
      </c>
      <c r="D2185" s="1" t="e">
        <v>#VALUE!</v>
      </c>
      <c r="E2185" s="1" t="s">
        <v>2210</v>
      </c>
      <c r="F2185" s="1" t="e">
        <f t="shared" si="34"/>
        <v>#VALUE!</v>
      </c>
    </row>
    <row r="2186" spans="2:6" s="1" customFormat="1" hidden="1" x14ac:dyDescent="0.25">
      <c r="B2186" s="1">
        <v>0</v>
      </c>
      <c r="C2186" s="1">
        <v>0</v>
      </c>
      <c r="D2186" s="1" t="e">
        <v>#VALUE!</v>
      </c>
      <c r="E2186" s="1" t="s">
        <v>2211</v>
      </c>
      <c r="F2186" s="1" t="e">
        <f t="shared" si="34"/>
        <v>#VALUE!</v>
      </c>
    </row>
    <row r="2187" spans="2:6" s="1" customFormat="1" hidden="1" x14ac:dyDescent="0.25">
      <c r="B2187" s="1">
        <v>0</v>
      </c>
      <c r="C2187" s="1">
        <v>0</v>
      </c>
      <c r="D2187" s="1" t="e">
        <v>#VALUE!</v>
      </c>
      <c r="E2187" s="1" t="s">
        <v>2212</v>
      </c>
      <c r="F2187" s="1" t="e">
        <f t="shared" si="34"/>
        <v>#VALUE!</v>
      </c>
    </row>
    <row r="2188" spans="2:6" s="1" customFormat="1" hidden="1" x14ac:dyDescent="0.25">
      <c r="B2188" s="1">
        <v>0</v>
      </c>
      <c r="C2188" s="1">
        <v>0</v>
      </c>
      <c r="D2188" s="1" t="e">
        <v>#VALUE!</v>
      </c>
      <c r="E2188" s="1" t="s">
        <v>2213</v>
      </c>
      <c r="F2188" s="1" t="e">
        <f t="shared" si="34"/>
        <v>#VALUE!</v>
      </c>
    </row>
    <row r="2189" spans="2:6" s="1" customFormat="1" hidden="1" x14ac:dyDescent="0.25">
      <c r="B2189" s="1">
        <v>0</v>
      </c>
      <c r="C2189" s="1">
        <v>0</v>
      </c>
      <c r="D2189" s="1" t="e">
        <v>#VALUE!</v>
      </c>
      <c r="E2189" s="1" t="s">
        <v>2214</v>
      </c>
      <c r="F2189" s="1" t="e">
        <f t="shared" si="34"/>
        <v>#VALUE!</v>
      </c>
    </row>
    <row r="2190" spans="2:6" s="1" customFormat="1" hidden="1" x14ac:dyDescent="0.25">
      <c r="B2190" s="1">
        <v>0</v>
      </c>
      <c r="C2190" s="1">
        <v>0</v>
      </c>
      <c r="D2190" s="1" t="e">
        <v>#VALUE!</v>
      </c>
      <c r="E2190" s="1" t="s">
        <v>2215</v>
      </c>
      <c r="F2190" s="1" t="e">
        <f t="shared" si="34"/>
        <v>#VALUE!</v>
      </c>
    </row>
    <row r="2191" spans="2:6" s="1" customFormat="1" hidden="1" x14ac:dyDescent="0.25">
      <c r="B2191" s="1">
        <v>0</v>
      </c>
      <c r="C2191" s="1">
        <v>2.4602542225693398E-13</v>
      </c>
      <c r="D2191" s="1" t="e">
        <v>#VALUE!</v>
      </c>
      <c r="E2191" s="1" t="s">
        <v>2216</v>
      </c>
      <c r="F2191" s="1" t="e">
        <f t="shared" si="34"/>
        <v>#VALUE!</v>
      </c>
    </row>
    <row r="2192" spans="2:6" s="1" customFormat="1" hidden="1" x14ac:dyDescent="0.25">
      <c r="B2192" s="1">
        <v>0</v>
      </c>
      <c r="C2192" s="1">
        <v>1.66311409088848E-13</v>
      </c>
      <c r="D2192" s="1" t="e">
        <v>#VALUE!</v>
      </c>
      <c r="E2192" s="1" t="s">
        <v>2217</v>
      </c>
      <c r="F2192" s="1" t="e">
        <f t="shared" si="34"/>
        <v>#VALUE!</v>
      </c>
    </row>
    <row r="2193" spans="2:6" s="1" customFormat="1" hidden="1" x14ac:dyDescent="0.25">
      <c r="B2193" s="1">
        <v>0</v>
      </c>
      <c r="C2193" s="1">
        <v>0</v>
      </c>
      <c r="D2193" s="1" t="e">
        <v>#VALUE!</v>
      </c>
      <c r="E2193" s="1" t="s">
        <v>2218</v>
      </c>
      <c r="F2193" s="1" t="e">
        <f t="shared" si="34"/>
        <v>#VALUE!</v>
      </c>
    </row>
    <row r="2194" spans="2:6" s="1" customFormat="1" hidden="1" x14ac:dyDescent="0.25">
      <c r="B2194" s="1">
        <v>0</v>
      </c>
      <c r="C2194" s="1">
        <v>3.8746783559417898E-13</v>
      </c>
      <c r="D2194" s="1" t="e">
        <v>#VALUE!</v>
      </c>
      <c r="E2194" s="1" t="s">
        <v>2219</v>
      </c>
      <c r="F2194" s="1" t="e">
        <f t="shared" si="34"/>
        <v>#VALUE!</v>
      </c>
    </row>
    <row r="2195" spans="2:6" s="1" customFormat="1" hidden="1" x14ac:dyDescent="0.25">
      <c r="B2195" s="1">
        <v>0</v>
      </c>
      <c r="C2195" s="1">
        <v>0</v>
      </c>
      <c r="D2195" s="1" t="e">
        <v>#VALUE!</v>
      </c>
      <c r="E2195" s="1" t="s">
        <v>2220</v>
      </c>
      <c r="F2195" s="1" t="e">
        <f t="shared" si="34"/>
        <v>#VALUE!</v>
      </c>
    </row>
    <row r="2196" spans="2:6" s="1" customFormat="1" hidden="1" x14ac:dyDescent="0.25">
      <c r="B2196" s="1">
        <v>0</v>
      </c>
      <c r="C2196" s="1">
        <v>0</v>
      </c>
      <c r="D2196" s="1" t="e">
        <v>#VALUE!</v>
      </c>
      <c r="E2196" s="1" t="s">
        <v>2221</v>
      </c>
      <c r="F2196" s="1" t="e">
        <f t="shared" si="34"/>
        <v>#VALUE!</v>
      </c>
    </row>
    <row r="2197" spans="2:6" s="1" customFormat="1" hidden="1" x14ac:dyDescent="0.25">
      <c r="B2197" s="1">
        <v>0</v>
      </c>
      <c r="C2197" s="1">
        <v>0</v>
      </c>
      <c r="D2197" s="1" t="e">
        <v>#VALUE!</v>
      </c>
      <c r="E2197" s="1" t="s">
        <v>2222</v>
      </c>
      <c r="F2197" s="1" t="e">
        <f t="shared" si="34"/>
        <v>#VALUE!</v>
      </c>
    </row>
    <row r="2198" spans="2:6" s="1" customFormat="1" hidden="1" x14ac:dyDescent="0.25">
      <c r="B2198" s="1">
        <v>0</v>
      </c>
      <c r="C2198" s="1">
        <v>0</v>
      </c>
      <c r="D2198" s="1" t="e">
        <v>#VALUE!</v>
      </c>
      <c r="E2198" s="1" t="s">
        <v>2223</v>
      </c>
      <c r="F2198" s="1" t="e">
        <f t="shared" si="34"/>
        <v>#VALUE!</v>
      </c>
    </row>
    <row r="2199" spans="2:6" s="1" customFormat="1" hidden="1" x14ac:dyDescent="0.25">
      <c r="B2199" s="1">
        <v>0</v>
      </c>
      <c r="C2199" s="1">
        <v>4.5297099404706298E-14</v>
      </c>
      <c r="D2199" s="1" t="e">
        <v>#VALUE!</v>
      </c>
      <c r="E2199" s="1" t="s">
        <v>2224</v>
      </c>
      <c r="F2199" s="1" t="e">
        <f t="shared" si="34"/>
        <v>#VALUE!</v>
      </c>
    </row>
    <row r="2200" spans="2:6" s="1" customFormat="1" hidden="1" x14ac:dyDescent="0.25">
      <c r="B2200" s="1">
        <v>0</v>
      </c>
      <c r="C2200" s="1">
        <v>0</v>
      </c>
      <c r="D2200" s="1" t="e">
        <v>#VALUE!</v>
      </c>
      <c r="E2200" s="1" t="s">
        <v>2225</v>
      </c>
      <c r="F2200" s="1" t="e">
        <f t="shared" si="34"/>
        <v>#VALUE!</v>
      </c>
    </row>
    <row r="2201" spans="2:6" s="1" customFormat="1" hidden="1" x14ac:dyDescent="0.25">
      <c r="B2201" s="1">
        <v>0</v>
      </c>
      <c r="C2201" s="1">
        <v>0</v>
      </c>
      <c r="D2201" s="1" t="e">
        <v>#VALUE!</v>
      </c>
      <c r="E2201" s="1" t="s">
        <v>2226</v>
      </c>
      <c r="F2201" s="1" t="e">
        <f t="shared" si="34"/>
        <v>#VALUE!</v>
      </c>
    </row>
    <row r="2202" spans="2:6" s="1" customFormat="1" hidden="1" x14ac:dyDescent="0.25">
      <c r="B2202" s="1">
        <v>0</v>
      </c>
      <c r="C2202" s="1">
        <v>0</v>
      </c>
      <c r="D2202" s="1" t="e">
        <v>#VALUE!</v>
      </c>
      <c r="E2202" s="1" t="s">
        <v>2227</v>
      </c>
      <c r="F2202" s="1" t="e">
        <f t="shared" si="34"/>
        <v>#VALUE!</v>
      </c>
    </row>
    <row r="2203" spans="2:6" s="1" customFormat="1" hidden="1" x14ac:dyDescent="0.25">
      <c r="B2203" s="1">
        <v>0</v>
      </c>
      <c r="C2203" s="1">
        <v>0</v>
      </c>
      <c r="D2203" s="1" t="e">
        <v>#VALUE!</v>
      </c>
      <c r="E2203" s="1" t="s">
        <v>2228</v>
      </c>
      <c r="F2203" s="1" t="e">
        <f t="shared" si="34"/>
        <v>#VALUE!</v>
      </c>
    </row>
    <row r="2204" spans="2:6" s="1" customFormat="1" hidden="1" x14ac:dyDescent="0.25">
      <c r="B2204" s="1">
        <v>0</v>
      </c>
      <c r="C2204" s="1">
        <v>0</v>
      </c>
      <c r="D2204" s="1" t="e">
        <v>#VALUE!</v>
      </c>
      <c r="E2204" s="1" t="s">
        <v>2229</v>
      </c>
      <c r="F2204" s="1" t="e">
        <f t="shared" si="34"/>
        <v>#VALUE!</v>
      </c>
    </row>
    <row r="2205" spans="2:6" s="1" customFormat="1" hidden="1" x14ac:dyDescent="0.25">
      <c r="B2205" s="1">
        <v>0</v>
      </c>
      <c r="C2205" s="1">
        <v>0</v>
      </c>
      <c r="D2205" s="1" t="e">
        <v>#VALUE!</v>
      </c>
      <c r="E2205" s="1" t="s">
        <v>2230</v>
      </c>
      <c r="F2205" s="1" t="e">
        <f t="shared" si="34"/>
        <v>#VALUE!</v>
      </c>
    </row>
    <row r="2206" spans="2:6" s="1" customFormat="1" hidden="1" x14ac:dyDescent="0.25">
      <c r="B2206" s="1">
        <v>0</v>
      </c>
      <c r="C2206" s="1">
        <v>2.2204460492503101E-16</v>
      </c>
      <c r="D2206" s="1" t="e">
        <v>#VALUE!</v>
      </c>
      <c r="E2206" s="1" t="s">
        <v>2231</v>
      </c>
      <c r="F2206" s="1" t="e">
        <f t="shared" si="34"/>
        <v>#VALUE!</v>
      </c>
    </row>
    <row r="2207" spans="2:6" s="1" customFormat="1" hidden="1" x14ac:dyDescent="0.25">
      <c r="B2207" s="1">
        <v>0</v>
      </c>
      <c r="C2207" s="1">
        <v>7.0055072853847297E-13</v>
      </c>
      <c r="D2207" s="1" t="e">
        <v>#VALUE!</v>
      </c>
      <c r="E2207" s="1" t="s">
        <v>2232</v>
      </c>
      <c r="F2207" s="1" t="e">
        <f t="shared" si="34"/>
        <v>#VALUE!</v>
      </c>
    </row>
    <row r="2208" spans="2:6" s="1" customFormat="1" hidden="1" x14ac:dyDescent="0.25">
      <c r="B2208" s="1">
        <v>0</v>
      </c>
      <c r="C2208" s="1">
        <v>5.8553162318730695E-13</v>
      </c>
      <c r="D2208" s="1" t="e">
        <v>#VALUE!</v>
      </c>
      <c r="E2208" s="1" t="s">
        <v>2233</v>
      </c>
      <c r="F2208" s="1" t="e">
        <f t="shared" si="34"/>
        <v>#VALUE!</v>
      </c>
    </row>
    <row r="2209" spans="2:6" s="1" customFormat="1" hidden="1" x14ac:dyDescent="0.25">
      <c r="B2209" s="1">
        <v>0</v>
      </c>
      <c r="C2209" s="1">
        <v>8.8817841970012504E-16</v>
      </c>
      <c r="D2209" s="1" t="e">
        <v>#VALUE!</v>
      </c>
      <c r="E2209" s="1" t="s">
        <v>2234</v>
      </c>
      <c r="F2209" s="1" t="e">
        <f t="shared" si="34"/>
        <v>#VALUE!</v>
      </c>
    </row>
    <row r="2210" spans="2:6" s="1" customFormat="1" hidden="1" x14ac:dyDescent="0.25">
      <c r="B2210" s="1">
        <v>0</v>
      </c>
      <c r="C2210" s="1">
        <v>4.1810999107383299E-13</v>
      </c>
      <c r="D2210" s="1" t="e">
        <v>#VALUE!</v>
      </c>
      <c r="E2210" s="1" t="s">
        <v>2235</v>
      </c>
      <c r="F2210" s="1" t="e">
        <f t="shared" si="34"/>
        <v>#VALUE!</v>
      </c>
    </row>
    <row r="2211" spans="2:6" s="1" customFormat="1" hidden="1" x14ac:dyDescent="0.25">
      <c r="B2211" s="1">
        <v>0</v>
      </c>
      <c r="C2211" s="1">
        <v>2.2204460492503099E-15</v>
      </c>
      <c r="D2211" s="1" t="e">
        <v>#VALUE!</v>
      </c>
      <c r="E2211" s="1" t="s">
        <v>2236</v>
      </c>
      <c r="F2211" s="1" t="e">
        <f t="shared" si="34"/>
        <v>#VALUE!</v>
      </c>
    </row>
    <row r="2212" spans="2:6" s="1" customFormat="1" hidden="1" x14ac:dyDescent="0.25">
      <c r="B2212" s="1">
        <v>0</v>
      </c>
      <c r="C2212" s="1">
        <v>0</v>
      </c>
      <c r="D2212" s="1" t="e">
        <v>#VALUE!</v>
      </c>
      <c r="E2212" s="1" t="s">
        <v>2237</v>
      </c>
      <c r="F2212" s="1" t="e">
        <f t="shared" si="34"/>
        <v>#VALUE!</v>
      </c>
    </row>
    <row r="2213" spans="2:6" s="1" customFormat="1" hidden="1" x14ac:dyDescent="0.25">
      <c r="B2213" s="1">
        <v>0</v>
      </c>
      <c r="C2213" s="1">
        <v>5.9285909514983296E-14</v>
      </c>
      <c r="D2213" s="1" t="e">
        <v>#VALUE!</v>
      </c>
      <c r="E2213" s="1" t="s">
        <v>2238</v>
      </c>
      <c r="F2213" s="1" t="e">
        <f t="shared" si="34"/>
        <v>#VALUE!</v>
      </c>
    </row>
    <row r="2214" spans="2:6" s="1" customFormat="1" hidden="1" x14ac:dyDescent="0.25">
      <c r="B2214" s="1">
        <v>0</v>
      </c>
      <c r="C2214" s="1">
        <v>0</v>
      </c>
      <c r="D2214" s="1" t="e">
        <v>#VALUE!</v>
      </c>
      <c r="E2214" s="1" t="s">
        <v>2239</v>
      </c>
      <c r="F2214" s="1" t="e">
        <f t="shared" si="34"/>
        <v>#VALUE!</v>
      </c>
    </row>
    <row r="2215" spans="2:6" s="1" customFormat="1" hidden="1" x14ac:dyDescent="0.25">
      <c r="B2215" s="1">
        <v>0</v>
      </c>
      <c r="C2215" s="1">
        <v>5.2660098504020401E-12</v>
      </c>
      <c r="D2215" s="1" t="e">
        <v>#VALUE!</v>
      </c>
      <c r="E2215" s="1" t="s">
        <v>2240</v>
      </c>
      <c r="F2215" s="1" t="e">
        <f t="shared" si="34"/>
        <v>#VALUE!</v>
      </c>
    </row>
    <row r="2216" spans="2:6" s="1" customFormat="1" hidden="1" x14ac:dyDescent="0.25">
      <c r="B2216" s="1">
        <v>0</v>
      </c>
      <c r="C2216" s="1">
        <v>0</v>
      </c>
      <c r="D2216" s="1" t="e">
        <v>#VALUE!</v>
      </c>
      <c r="E2216" s="1" t="s">
        <v>2241</v>
      </c>
      <c r="F2216" s="1" t="e">
        <f t="shared" si="34"/>
        <v>#VALUE!</v>
      </c>
    </row>
    <row r="2217" spans="2:6" s="1" customFormat="1" hidden="1" x14ac:dyDescent="0.25">
      <c r="B2217" s="1">
        <v>0</v>
      </c>
      <c r="C2217" s="1">
        <v>8.2156503822261505E-15</v>
      </c>
      <c r="D2217" s="1" t="e">
        <v>#VALUE!</v>
      </c>
      <c r="E2217" s="1" t="s">
        <v>2242</v>
      </c>
      <c r="F2217" s="1" t="e">
        <f t="shared" si="34"/>
        <v>#VALUE!</v>
      </c>
    </row>
    <row r="2218" spans="2:6" s="1" customFormat="1" hidden="1" x14ac:dyDescent="0.25">
      <c r="B2218" s="1">
        <v>0</v>
      </c>
      <c r="C2218" s="1">
        <v>2.2204460492503101E-16</v>
      </c>
      <c r="D2218" s="1" t="e">
        <v>#VALUE!</v>
      </c>
      <c r="E2218" s="1" t="s">
        <v>2243</v>
      </c>
      <c r="F2218" s="1" t="e">
        <f t="shared" si="34"/>
        <v>#VALUE!</v>
      </c>
    </row>
    <row r="2219" spans="2:6" s="1" customFormat="1" hidden="1" x14ac:dyDescent="0.25">
      <c r="B2219" s="1">
        <v>0</v>
      </c>
      <c r="C2219" s="1">
        <v>1.33184574480083E-11</v>
      </c>
      <c r="D2219" s="1" t="e">
        <v>#VALUE!</v>
      </c>
      <c r="E2219" s="1" t="s">
        <v>2244</v>
      </c>
      <c r="F2219" s="1" t="e">
        <f t="shared" si="34"/>
        <v>#VALUE!</v>
      </c>
    </row>
    <row r="2220" spans="2:6" s="1" customFormat="1" hidden="1" x14ac:dyDescent="0.25">
      <c r="B2220" s="1">
        <v>0</v>
      </c>
      <c r="C2220" s="1">
        <v>6.5751848410400198E-12</v>
      </c>
      <c r="D2220" s="1" t="e">
        <v>#VALUE!</v>
      </c>
      <c r="E2220" s="1" t="s">
        <v>2245</v>
      </c>
      <c r="F2220" s="1" t="e">
        <f t="shared" si="34"/>
        <v>#VALUE!</v>
      </c>
    </row>
    <row r="2221" spans="2:6" s="1" customFormat="1" hidden="1" x14ac:dyDescent="0.25">
      <c r="B2221" s="1">
        <v>0</v>
      </c>
      <c r="C2221" s="1">
        <v>2.0724311156072801E-11</v>
      </c>
      <c r="D2221" s="1" t="e">
        <v>#VALUE!</v>
      </c>
      <c r="E2221" s="1" t="s">
        <v>2246</v>
      </c>
      <c r="F2221" s="1" t="e">
        <f t="shared" si="34"/>
        <v>#VALUE!</v>
      </c>
    </row>
    <row r="2222" spans="2:6" s="1" customFormat="1" hidden="1" x14ac:dyDescent="0.25">
      <c r="B2222" s="1">
        <v>0</v>
      </c>
      <c r="C2222" s="1">
        <v>3.9877212643091201E-11</v>
      </c>
      <c r="D2222" s="1" t="e">
        <v>#VALUE!</v>
      </c>
      <c r="E2222" s="1" t="s">
        <v>2247</v>
      </c>
      <c r="F2222" s="1" t="e">
        <f t="shared" si="34"/>
        <v>#VALUE!</v>
      </c>
    </row>
    <row r="2223" spans="2:6" s="1" customFormat="1" hidden="1" x14ac:dyDescent="0.25">
      <c r="B2223" s="1">
        <v>0</v>
      </c>
      <c r="C2223" s="1">
        <v>1.6685355319623301E-8</v>
      </c>
      <c r="D2223" s="1" t="e">
        <v>#VALUE!</v>
      </c>
      <c r="E2223" s="1" t="s">
        <v>2248</v>
      </c>
      <c r="F2223" s="1" t="e">
        <f t="shared" si="34"/>
        <v>#VALUE!</v>
      </c>
    </row>
    <row r="2224" spans="2:6" s="1" customFormat="1" hidden="1" x14ac:dyDescent="0.25">
      <c r="B2224" s="1">
        <v>0</v>
      </c>
      <c r="C2224" s="1">
        <v>1.44018574843585E-10</v>
      </c>
      <c r="D2224" s="1" t="e">
        <v>#VALUE!</v>
      </c>
      <c r="E2224" s="1" t="s">
        <v>2249</v>
      </c>
      <c r="F2224" s="1" t="e">
        <f t="shared" si="34"/>
        <v>#VALUE!</v>
      </c>
    </row>
    <row r="2225" spans="2:6" s="1" customFormat="1" hidden="1" x14ac:dyDescent="0.25">
      <c r="B2225" s="1">
        <v>0</v>
      </c>
      <c r="C2225" s="1">
        <v>8.1409148311450897E-9</v>
      </c>
      <c r="D2225" s="1" t="e">
        <v>#VALUE!</v>
      </c>
      <c r="E2225" s="1" t="s">
        <v>2250</v>
      </c>
      <c r="F2225" s="1" t="e">
        <f t="shared" si="34"/>
        <v>#VALUE!</v>
      </c>
    </row>
    <row r="2226" spans="2:6" s="1" customFormat="1" hidden="1" x14ac:dyDescent="0.25">
      <c r="B2226" s="1">
        <v>0</v>
      </c>
      <c r="C2226" s="1">
        <v>2.1308548925347199E-8</v>
      </c>
      <c r="D2226" s="1" t="e">
        <v>#VALUE!</v>
      </c>
      <c r="E2226" s="1" t="s">
        <v>2251</v>
      </c>
      <c r="F2226" s="1" t="e">
        <f t="shared" si="34"/>
        <v>#VALUE!</v>
      </c>
    </row>
    <row r="2227" spans="2:6" s="1" customFormat="1" hidden="1" x14ac:dyDescent="0.25">
      <c r="B2227" s="1">
        <v>0</v>
      </c>
      <c r="C2227" s="1">
        <v>9.6643737457213708E-9</v>
      </c>
      <c r="D2227" s="1" t="e">
        <v>#VALUE!</v>
      </c>
      <c r="E2227" s="1" t="s">
        <v>2252</v>
      </c>
      <c r="F2227" s="1" t="e">
        <f t="shared" si="34"/>
        <v>#VALUE!</v>
      </c>
    </row>
    <row r="2228" spans="2:6" s="1" customFormat="1" hidden="1" x14ac:dyDescent="0.25">
      <c r="B2228" s="1">
        <v>0</v>
      </c>
      <c r="C2228" s="1">
        <v>7.3211814388684998E-10</v>
      </c>
      <c r="D2228" s="1" t="e">
        <v>#VALUE!</v>
      </c>
      <c r="E2228" s="1" t="s">
        <v>2253</v>
      </c>
      <c r="F2228" s="1" t="e">
        <f t="shared" si="34"/>
        <v>#VALUE!</v>
      </c>
    </row>
    <row r="2229" spans="2:6" s="1" customFormat="1" hidden="1" x14ac:dyDescent="0.25">
      <c r="B2229" s="1">
        <v>0</v>
      </c>
      <c r="C2229" s="1">
        <v>6.4291986023867701E-7</v>
      </c>
      <c r="D2229" s="1" t="e">
        <v>#VALUE!</v>
      </c>
      <c r="E2229" s="1" t="s">
        <v>2254</v>
      </c>
      <c r="F2229" s="1" t="e">
        <f t="shared" si="34"/>
        <v>#VALUE!</v>
      </c>
    </row>
    <row r="2230" spans="2:6" s="1" customFormat="1" hidden="1" x14ac:dyDescent="0.25">
      <c r="B2230" s="1">
        <v>0</v>
      </c>
      <c r="C2230" s="1">
        <v>1.7564410792481E-7</v>
      </c>
      <c r="D2230" s="1" t="e">
        <v>#VALUE!</v>
      </c>
      <c r="E2230" s="1" t="s">
        <v>2255</v>
      </c>
      <c r="F2230" s="1" t="e">
        <f t="shared" si="34"/>
        <v>#VALUE!</v>
      </c>
    </row>
    <row r="2231" spans="2:6" s="1" customFormat="1" hidden="1" x14ac:dyDescent="0.25">
      <c r="B2231" s="1">
        <v>0</v>
      </c>
      <c r="C2231" s="1">
        <v>3.0716765336169502E-5</v>
      </c>
      <c r="D2231" s="1" t="e">
        <v>#VALUE!</v>
      </c>
      <c r="E2231" s="1" t="s">
        <v>2256</v>
      </c>
      <c r="F2231" s="1" t="e">
        <f t="shared" si="34"/>
        <v>#VALUE!</v>
      </c>
    </row>
    <row r="2232" spans="2:6" s="1" customFormat="1" hidden="1" x14ac:dyDescent="0.25">
      <c r="B2232" s="1">
        <v>0</v>
      </c>
      <c r="C2232" s="1">
        <v>4.3020682289185398E-4</v>
      </c>
      <c r="D2232" s="1" t="e">
        <v>#VALUE!</v>
      </c>
      <c r="E2232" s="1" t="s">
        <v>2257</v>
      </c>
      <c r="F2232" s="1" t="e">
        <f t="shared" si="34"/>
        <v>#VALUE!</v>
      </c>
    </row>
    <row r="2233" spans="2:6" s="1" customFormat="1" hidden="1" x14ac:dyDescent="0.25">
      <c r="B2233" s="1">
        <v>0</v>
      </c>
      <c r="C2233" s="1">
        <v>2.5982318630368702E-3</v>
      </c>
      <c r="D2233" s="1" t="e">
        <v>#VALUE!</v>
      </c>
      <c r="E2233" s="1" t="s">
        <v>2258</v>
      </c>
      <c r="F2233" s="1" t="e">
        <f t="shared" si="34"/>
        <v>#VALUE!</v>
      </c>
    </row>
    <row r="2234" spans="2:6" s="1" customFormat="1" hidden="1" x14ac:dyDescent="0.25">
      <c r="B2234" s="1">
        <v>0</v>
      </c>
      <c r="C2234" s="1">
        <v>9.5362610774816208E-3</v>
      </c>
      <c r="D2234" s="1" t="e">
        <v>#VALUE!</v>
      </c>
      <c r="E2234" s="1" t="s">
        <v>2259</v>
      </c>
      <c r="F2234" s="1" t="e">
        <f t="shared" si="34"/>
        <v>#VALUE!</v>
      </c>
    </row>
    <row r="2235" spans="2:6" s="1" customFormat="1" hidden="1" x14ac:dyDescent="0.25">
      <c r="B2235" s="1">
        <v>0</v>
      </c>
      <c r="C2235" s="1">
        <v>7.8781700340267102E-2</v>
      </c>
      <c r="D2235" s="1" t="e">
        <v>#VALUE!</v>
      </c>
      <c r="E2235" s="1" t="s">
        <v>2260</v>
      </c>
      <c r="F2235" s="1" t="e">
        <f t="shared" si="34"/>
        <v>#VALUE!</v>
      </c>
    </row>
    <row r="2236" spans="2:6" s="1" customFormat="1" hidden="1" x14ac:dyDescent="0.25">
      <c r="B2236" s="1">
        <v>0</v>
      </c>
      <c r="C2236" s="1">
        <v>0.305592439334961</v>
      </c>
      <c r="D2236" s="1" t="e">
        <v>#VALUE!</v>
      </c>
      <c r="E2236" s="1" t="s">
        <v>2261</v>
      </c>
      <c r="F2236" s="1" t="e">
        <f t="shared" si="34"/>
        <v>#VALUE!</v>
      </c>
    </row>
    <row r="2237" spans="2:6" s="1" customFormat="1" hidden="1" x14ac:dyDescent="0.25">
      <c r="B2237" s="1">
        <v>0</v>
      </c>
      <c r="C2237" s="1">
        <v>0.373275121714712</v>
      </c>
      <c r="D2237" s="1" t="e">
        <v>#VALUE!</v>
      </c>
      <c r="E2237" s="1" t="s">
        <v>2262</v>
      </c>
      <c r="F2237" s="1" t="e">
        <f t="shared" si="34"/>
        <v>#VALUE!</v>
      </c>
    </row>
    <row r="2238" spans="2:6" s="1" customFormat="1" hidden="1" x14ac:dyDescent="0.25">
      <c r="B2238" s="1">
        <v>0</v>
      </c>
      <c r="C2238" s="1">
        <v>0.345460602707578</v>
      </c>
      <c r="D2238" s="1" t="e">
        <v>#VALUE!</v>
      </c>
      <c r="E2238" s="1" t="s">
        <v>2263</v>
      </c>
      <c r="F2238" s="1" t="e">
        <f t="shared" si="34"/>
        <v>#VALUE!</v>
      </c>
    </row>
    <row r="2239" spans="2:6" s="1" customFormat="1" hidden="1" x14ac:dyDescent="0.25">
      <c r="B2239" s="1">
        <v>0</v>
      </c>
      <c r="C2239" s="1">
        <v>0.19065917342547101</v>
      </c>
      <c r="D2239" s="1" t="e">
        <v>#VALUE!</v>
      </c>
      <c r="E2239" s="1" t="s">
        <v>2264</v>
      </c>
      <c r="F2239" s="1" t="e">
        <f t="shared" si="34"/>
        <v>#VALUE!</v>
      </c>
    </row>
    <row r="2240" spans="2:6" s="1" customFormat="1" hidden="1" x14ac:dyDescent="0.25">
      <c r="B2240" s="1">
        <v>0</v>
      </c>
      <c r="C2240" s="1">
        <v>4.6968797089865797</v>
      </c>
      <c r="D2240" s="1" t="e">
        <v>#VALUE!</v>
      </c>
      <c r="E2240" s="1" t="s">
        <v>2265</v>
      </c>
      <c r="F2240" s="1" t="e">
        <f t="shared" si="34"/>
        <v>#VALUE!</v>
      </c>
    </row>
    <row r="2241" spans="2:6" s="1" customFormat="1" hidden="1" x14ac:dyDescent="0.25">
      <c r="B2241" s="1">
        <v>0</v>
      </c>
      <c r="C2241" s="1">
        <v>0.98522127404744098</v>
      </c>
      <c r="D2241" s="1" t="e">
        <v>#VALUE!</v>
      </c>
      <c r="E2241" s="1" t="s">
        <v>2266</v>
      </c>
      <c r="F2241" s="1" t="e">
        <f t="shared" si="34"/>
        <v>#VALUE!</v>
      </c>
    </row>
    <row r="2242" spans="2:6" s="1" customFormat="1" hidden="1" x14ac:dyDescent="0.25">
      <c r="B2242" s="1">
        <v>0</v>
      </c>
      <c r="C2242" s="1">
        <v>3.6883164422237602</v>
      </c>
      <c r="D2242" s="1" t="e">
        <v>#VALUE!</v>
      </c>
      <c r="E2242" s="1" t="s">
        <v>2267</v>
      </c>
      <c r="F2242" s="1" t="e">
        <f t="shared" si="34"/>
        <v>#VALUE!</v>
      </c>
    </row>
    <row r="2243" spans="2:6" s="1" customFormat="1" hidden="1" x14ac:dyDescent="0.25">
      <c r="B2243" s="1">
        <v>0</v>
      </c>
      <c r="C2243" s="1">
        <v>0.80545907730854904</v>
      </c>
      <c r="D2243" s="1" t="e">
        <v>#VALUE!</v>
      </c>
      <c r="E2243" s="1" t="s">
        <v>2268</v>
      </c>
      <c r="F2243" s="1" t="e">
        <f t="shared" si="34"/>
        <v>#VALUE!</v>
      </c>
    </row>
    <row r="2244" spans="2:6" s="1" customFormat="1" hidden="1" x14ac:dyDescent="0.25">
      <c r="B2244" s="1">
        <v>0</v>
      </c>
      <c r="C2244" s="1">
        <v>2.2738173496575098</v>
      </c>
      <c r="D2244" s="1" t="e">
        <v>#VALUE!</v>
      </c>
      <c r="E2244" s="1" t="s">
        <v>2269</v>
      </c>
      <c r="F2244" s="1" t="e">
        <f t="shared" si="34"/>
        <v>#VALUE!</v>
      </c>
    </row>
    <row r="2245" spans="2:6" s="1" customFormat="1" hidden="1" x14ac:dyDescent="0.25">
      <c r="B2245" s="1">
        <v>0</v>
      </c>
      <c r="C2245" s="1">
        <v>5.7307868557443902</v>
      </c>
      <c r="D2245" s="1" t="e">
        <v>#VALUE!</v>
      </c>
      <c r="E2245" s="1" t="s">
        <v>2270</v>
      </c>
      <c r="F2245" s="1" t="e">
        <f t="shared" ref="F2245:F2308" si="35" xml:space="preserve"> 10^9*D2245</f>
        <v>#VALUE!</v>
      </c>
    </row>
    <row r="2246" spans="2:6" s="1" customFormat="1" hidden="1" x14ac:dyDescent="0.25">
      <c r="B2246" s="1">
        <v>0</v>
      </c>
      <c r="C2246" s="1">
        <v>1.6851173805748101</v>
      </c>
      <c r="D2246" s="1" t="e">
        <v>#VALUE!</v>
      </c>
      <c r="E2246" s="1" t="s">
        <v>2271</v>
      </c>
      <c r="F2246" s="1" t="e">
        <f t="shared" si="35"/>
        <v>#VALUE!</v>
      </c>
    </row>
    <row r="2247" spans="2:6" s="1" customFormat="1" hidden="1" x14ac:dyDescent="0.25">
      <c r="B2247" s="1">
        <v>0</v>
      </c>
      <c r="C2247" s="1">
        <v>3.8446116461479898</v>
      </c>
      <c r="D2247" s="1" t="e">
        <v>#VALUE!</v>
      </c>
      <c r="E2247" s="1" t="s">
        <v>2272</v>
      </c>
      <c r="F2247" s="1" t="e">
        <f t="shared" si="35"/>
        <v>#VALUE!</v>
      </c>
    </row>
    <row r="2248" spans="2:6" s="1" customFormat="1" hidden="1" x14ac:dyDescent="0.25">
      <c r="B2248" s="1">
        <v>0</v>
      </c>
      <c r="C2248" s="1">
        <v>0.80962612492076202</v>
      </c>
      <c r="D2248" s="1" t="e">
        <v>#VALUE!</v>
      </c>
      <c r="E2248" s="1" t="s">
        <v>2273</v>
      </c>
      <c r="F2248" s="1" t="e">
        <f t="shared" si="35"/>
        <v>#VALUE!</v>
      </c>
    </row>
    <row r="2249" spans="2:6" s="1" customFormat="1" hidden="1" x14ac:dyDescent="0.25">
      <c r="B2249" s="1">
        <v>0</v>
      </c>
      <c r="C2249" s="1">
        <v>1.0683653826482</v>
      </c>
      <c r="D2249" s="1" t="e">
        <v>#VALUE!</v>
      </c>
      <c r="E2249" s="1" t="s">
        <v>2274</v>
      </c>
      <c r="F2249" s="1" t="e">
        <f t="shared" si="35"/>
        <v>#VALUE!</v>
      </c>
    </row>
    <row r="2250" spans="2:6" s="1" customFormat="1" hidden="1" x14ac:dyDescent="0.25">
      <c r="B2250" s="1">
        <v>0</v>
      </c>
      <c r="C2250" s="1">
        <v>1.93206695337844</v>
      </c>
      <c r="D2250" s="1" t="e">
        <v>#VALUE!</v>
      </c>
      <c r="E2250" s="1" t="s">
        <v>2275</v>
      </c>
      <c r="F2250" s="1" t="e">
        <f t="shared" si="35"/>
        <v>#VALUE!</v>
      </c>
    </row>
    <row r="2251" spans="2:6" s="1" customFormat="1" hidden="1" x14ac:dyDescent="0.25">
      <c r="B2251" s="1">
        <v>0</v>
      </c>
      <c r="C2251" s="1">
        <v>0.85705407926560395</v>
      </c>
      <c r="D2251" s="1" t="e">
        <v>#VALUE!</v>
      </c>
      <c r="E2251" s="1" t="s">
        <v>2276</v>
      </c>
      <c r="F2251" s="1" t="e">
        <f t="shared" si="35"/>
        <v>#VALUE!</v>
      </c>
    </row>
    <row r="2252" spans="2:6" s="1" customFormat="1" hidden="1" x14ac:dyDescent="0.25">
      <c r="B2252" s="1">
        <v>0</v>
      </c>
      <c r="C2252" s="1">
        <v>1.96881155660045</v>
      </c>
      <c r="D2252" s="1" t="e">
        <v>#VALUE!</v>
      </c>
      <c r="E2252" s="1" t="s">
        <v>2277</v>
      </c>
      <c r="F2252" s="1" t="e">
        <f t="shared" si="35"/>
        <v>#VALUE!</v>
      </c>
    </row>
    <row r="2253" spans="2:6" s="1" customFormat="1" hidden="1" x14ac:dyDescent="0.25">
      <c r="B2253" s="1">
        <v>0</v>
      </c>
      <c r="C2253" s="1">
        <v>0.55157308031853702</v>
      </c>
      <c r="D2253" s="1" t="e">
        <v>#VALUE!</v>
      </c>
      <c r="E2253" s="1" t="s">
        <v>2278</v>
      </c>
      <c r="F2253" s="1" t="e">
        <f t="shared" si="35"/>
        <v>#VALUE!</v>
      </c>
    </row>
    <row r="2254" spans="2:6" s="1" customFormat="1" hidden="1" x14ac:dyDescent="0.25">
      <c r="B2254" s="1">
        <v>0</v>
      </c>
      <c r="C2254" s="1">
        <v>0.30853841704835999</v>
      </c>
      <c r="D2254" s="1" t="e">
        <v>#VALUE!</v>
      </c>
      <c r="E2254" s="1" t="s">
        <v>2279</v>
      </c>
      <c r="F2254" s="1" t="e">
        <f t="shared" si="35"/>
        <v>#VALUE!</v>
      </c>
    </row>
    <row r="2255" spans="2:6" s="1" customFormat="1" hidden="1" x14ac:dyDescent="0.25">
      <c r="B2255" s="1">
        <v>0</v>
      </c>
      <c r="C2255" s="1">
        <v>0.57900171620678198</v>
      </c>
      <c r="D2255" s="1" t="e">
        <v>#VALUE!</v>
      </c>
      <c r="E2255" s="1" t="s">
        <v>2280</v>
      </c>
      <c r="F2255" s="1" t="e">
        <f t="shared" si="35"/>
        <v>#VALUE!</v>
      </c>
    </row>
    <row r="2256" spans="2:6" s="1" customFormat="1" hidden="1" x14ac:dyDescent="0.25">
      <c r="B2256" s="1">
        <v>0</v>
      </c>
      <c r="C2256" s="1">
        <v>0.89022111043433205</v>
      </c>
      <c r="D2256" s="1" t="e">
        <v>#VALUE!</v>
      </c>
      <c r="E2256" s="1" t="s">
        <v>2281</v>
      </c>
      <c r="F2256" s="1" t="e">
        <f t="shared" si="35"/>
        <v>#VALUE!</v>
      </c>
    </row>
    <row r="2257" spans="2:6" s="1" customFormat="1" hidden="1" x14ac:dyDescent="0.25">
      <c r="B2257" s="1">
        <v>0</v>
      </c>
      <c r="C2257" s="1">
        <v>4.8026479568024998</v>
      </c>
      <c r="D2257" s="1" t="e">
        <v>#VALUE!</v>
      </c>
      <c r="E2257" s="1" t="s">
        <v>2282</v>
      </c>
      <c r="F2257" s="1" t="e">
        <f t="shared" si="35"/>
        <v>#VALUE!</v>
      </c>
    </row>
    <row r="2258" spans="2:6" s="1" customFormat="1" hidden="1" x14ac:dyDescent="0.25">
      <c r="B2258" s="1">
        <v>0</v>
      </c>
      <c r="C2258" s="1">
        <v>0.62365447419590603</v>
      </c>
      <c r="D2258" s="1" t="e">
        <v>#VALUE!</v>
      </c>
      <c r="E2258" s="1" t="s">
        <v>2283</v>
      </c>
      <c r="F2258" s="1" t="e">
        <f t="shared" si="35"/>
        <v>#VALUE!</v>
      </c>
    </row>
    <row r="2259" spans="2:6" s="1" customFormat="1" hidden="1" x14ac:dyDescent="0.25">
      <c r="B2259" s="1">
        <v>0</v>
      </c>
      <c r="C2259" s="1">
        <v>2.7331827284460402</v>
      </c>
      <c r="D2259" s="1" t="e">
        <v>#VALUE!</v>
      </c>
      <c r="E2259" s="1" t="s">
        <v>2284</v>
      </c>
      <c r="F2259" s="1" t="e">
        <f t="shared" si="35"/>
        <v>#VALUE!</v>
      </c>
    </row>
    <row r="2260" spans="2:6" s="1" customFormat="1" hidden="1" x14ac:dyDescent="0.25">
      <c r="B2260" s="1">
        <v>0</v>
      </c>
      <c r="C2260" s="1">
        <v>1.93560170139337</v>
      </c>
      <c r="D2260" s="1" t="e">
        <v>#VALUE!</v>
      </c>
      <c r="E2260" s="1" t="s">
        <v>2285</v>
      </c>
      <c r="F2260" s="1" t="e">
        <f t="shared" si="35"/>
        <v>#VALUE!</v>
      </c>
    </row>
    <row r="2261" spans="2:6" s="1" customFormat="1" hidden="1" x14ac:dyDescent="0.25">
      <c r="B2261" s="1">
        <v>0</v>
      </c>
      <c r="C2261" s="1">
        <v>2.57319581326492</v>
      </c>
      <c r="D2261" s="1" t="e">
        <v>#VALUE!</v>
      </c>
      <c r="E2261" s="1" t="s">
        <v>2286</v>
      </c>
      <c r="F2261" s="1" t="e">
        <f t="shared" si="35"/>
        <v>#VALUE!</v>
      </c>
    </row>
    <row r="2262" spans="2:6" s="1" customFormat="1" hidden="1" x14ac:dyDescent="0.25">
      <c r="B2262" s="1">
        <v>0</v>
      </c>
      <c r="C2262" s="1">
        <v>0.74018194178609698</v>
      </c>
      <c r="D2262" s="1" t="e">
        <v>#VALUE!</v>
      </c>
      <c r="E2262" s="1" t="s">
        <v>2287</v>
      </c>
      <c r="F2262" s="1" t="e">
        <f t="shared" si="35"/>
        <v>#VALUE!</v>
      </c>
    </row>
    <row r="2263" spans="2:6" s="1" customFormat="1" hidden="1" x14ac:dyDescent="0.25">
      <c r="B2263" s="1">
        <v>0</v>
      </c>
      <c r="C2263" s="1">
        <v>3.22059978666144</v>
      </c>
      <c r="D2263" s="1" t="e">
        <v>#VALUE!</v>
      </c>
      <c r="E2263" s="1" t="s">
        <v>2288</v>
      </c>
      <c r="F2263" s="1" t="e">
        <f t="shared" si="35"/>
        <v>#VALUE!</v>
      </c>
    </row>
    <row r="2264" spans="2:6" s="1" customFormat="1" hidden="1" x14ac:dyDescent="0.25">
      <c r="B2264" s="1">
        <v>0</v>
      </c>
      <c r="C2264" s="1">
        <v>2.0012992409832799</v>
      </c>
      <c r="D2264" s="1" t="e">
        <v>#VALUE!</v>
      </c>
      <c r="E2264" s="1" t="s">
        <v>2289</v>
      </c>
      <c r="F2264" s="1" t="e">
        <f t="shared" si="35"/>
        <v>#VALUE!</v>
      </c>
    </row>
    <row r="2265" spans="2:6" s="1" customFormat="1" hidden="1" x14ac:dyDescent="0.25">
      <c r="B2265" s="1">
        <v>0</v>
      </c>
      <c r="C2265" s="1">
        <v>0.95240792568027099</v>
      </c>
      <c r="D2265" s="1" t="e">
        <v>#VALUE!</v>
      </c>
      <c r="E2265" s="1" t="s">
        <v>2290</v>
      </c>
      <c r="F2265" s="1" t="e">
        <f t="shared" si="35"/>
        <v>#VALUE!</v>
      </c>
    </row>
    <row r="2266" spans="2:6" s="1" customFormat="1" hidden="1" x14ac:dyDescent="0.25">
      <c r="B2266" s="1">
        <v>0</v>
      </c>
      <c r="C2266" s="1">
        <v>1.5090700776386199</v>
      </c>
      <c r="D2266" s="1" t="e">
        <v>#VALUE!</v>
      </c>
      <c r="E2266" s="1" t="s">
        <v>2291</v>
      </c>
      <c r="F2266" s="1" t="e">
        <f t="shared" si="35"/>
        <v>#VALUE!</v>
      </c>
    </row>
    <row r="2267" spans="2:6" s="1" customFormat="1" hidden="1" x14ac:dyDescent="0.25">
      <c r="B2267" s="1">
        <v>0</v>
      </c>
      <c r="C2267" s="1">
        <v>2.4130968767997101</v>
      </c>
      <c r="D2267" s="1" t="e">
        <v>#VALUE!</v>
      </c>
      <c r="E2267" s="1" t="s">
        <v>2292</v>
      </c>
      <c r="F2267" s="1" t="e">
        <f t="shared" si="35"/>
        <v>#VALUE!</v>
      </c>
    </row>
    <row r="2268" spans="2:6" s="1" customFormat="1" hidden="1" x14ac:dyDescent="0.25">
      <c r="B2268" s="1">
        <v>0</v>
      </c>
      <c r="C2268" s="1">
        <v>2.5182035317243101</v>
      </c>
      <c r="D2268" s="1" t="e">
        <v>#VALUE!</v>
      </c>
      <c r="E2268" s="1" t="s">
        <v>2293</v>
      </c>
      <c r="F2268" s="1" t="e">
        <f t="shared" si="35"/>
        <v>#VALUE!</v>
      </c>
    </row>
    <row r="2269" spans="2:6" s="1" customFormat="1" hidden="1" x14ac:dyDescent="0.25">
      <c r="B2269" s="1">
        <v>0</v>
      </c>
      <c r="C2269" s="1">
        <v>0.45115182896293499</v>
      </c>
      <c r="D2269" s="1" t="e">
        <v>#VALUE!</v>
      </c>
      <c r="E2269" s="1" t="s">
        <v>2294</v>
      </c>
      <c r="F2269" s="1" t="e">
        <f t="shared" si="35"/>
        <v>#VALUE!</v>
      </c>
    </row>
    <row r="2270" spans="2:6" s="1" customFormat="1" hidden="1" x14ac:dyDescent="0.25">
      <c r="B2270" s="1">
        <v>0</v>
      </c>
      <c r="C2270" s="1">
        <v>1.33441978665176</v>
      </c>
      <c r="D2270" s="1" t="e">
        <v>#VALUE!</v>
      </c>
      <c r="E2270" s="1" t="s">
        <v>2295</v>
      </c>
      <c r="F2270" s="1" t="e">
        <f t="shared" si="35"/>
        <v>#VALUE!</v>
      </c>
    </row>
    <row r="2271" spans="2:6" s="1" customFormat="1" hidden="1" x14ac:dyDescent="0.25">
      <c r="B2271" s="1">
        <v>0</v>
      </c>
      <c r="C2271" s="1">
        <v>4.6437747524053004</v>
      </c>
      <c r="D2271" s="1" t="e">
        <v>#VALUE!</v>
      </c>
      <c r="E2271" s="1" t="s">
        <v>2296</v>
      </c>
      <c r="F2271" s="1" t="e">
        <f t="shared" si="35"/>
        <v>#VALUE!</v>
      </c>
    </row>
    <row r="2272" spans="2:6" s="1" customFormat="1" hidden="1" x14ac:dyDescent="0.25">
      <c r="B2272" s="1">
        <v>0</v>
      </c>
      <c r="C2272" s="1">
        <v>4.7541407128996802</v>
      </c>
      <c r="D2272" s="1" t="e">
        <v>#VALUE!</v>
      </c>
      <c r="E2272" s="1" t="s">
        <v>2297</v>
      </c>
      <c r="F2272" s="1" t="e">
        <f t="shared" si="35"/>
        <v>#VALUE!</v>
      </c>
    </row>
    <row r="2273" spans="2:6" s="1" customFormat="1" hidden="1" x14ac:dyDescent="0.25">
      <c r="B2273" s="1">
        <v>0</v>
      </c>
      <c r="C2273" s="1">
        <v>2.4992103535969101</v>
      </c>
      <c r="D2273" s="1" t="e">
        <v>#VALUE!</v>
      </c>
      <c r="E2273" s="1" t="s">
        <v>2298</v>
      </c>
      <c r="F2273" s="1" t="e">
        <f t="shared" si="35"/>
        <v>#VALUE!</v>
      </c>
    </row>
    <row r="2274" spans="2:6" s="1" customFormat="1" hidden="1" x14ac:dyDescent="0.25">
      <c r="B2274" s="1">
        <v>0</v>
      </c>
      <c r="C2274" s="1">
        <v>3.66649717359785</v>
      </c>
      <c r="D2274" s="1" t="e">
        <v>#VALUE!</v>
      </c>
      <c r="E2274" s="1" t="s">
        <v>2299</v>
      </c>
      <c r="F2274" s="1" t="e">
        <f t="shared" si="35"/>
        <v>#VALUE!</v>
      </c>
    </row>
    <row r="2275" spans="2:6" s="1" customFormat="1" hidden="1" x14ac:dyDescent="0.25">
      <c r="B2275" s="1">
        <v>0</v>
      </c>
      <c r="C2275" s="1">
        <v>0.984298683417138</v>
      </c>
      <c r="D2275" s="1" t="e">
        <v>#VALUE!</v>
      </c>
      <c r="E2275" s="1" t="s">
        <v>2300</v>
      </c>
      <c r="F2275" s="1" t="e">
        <f t="shared" si="35"/>
        <v>#VALUE!</v>
      </c>
    </row>
    <row r="2276" spans="2:6" s="1" customFormat="1" hidden="1" x14ac:dyDescent="0.25">
      <c r="B2276" s="1">
        <v>0</v>
      </c>
      <c r="C2276" s="1">
        <v>2.4801060469912999</v>
      </c>
      <c r="D2276" s="1" t="e">
        <v>#VALUE!</v>
      </c>
      <c r="E2276" s="1" t="s">
        <v>2301</v>
      </c>
      <c r="F2276" s="1" t="e">
        <f t="shared" si="35"/>
        <v>#VALUE!</v>
      </c>
    </row>
    <row r="2277" spans="2:6" s="1" customFormat="1" hidden="1" x14ac:dyDescent="0.25">
      <c r="B2277" s="1">
        <v>0</v>
      </c>
      <c r="C2277" s="1">
        <v>4.1956881340325696</v>
      </c>
      <c r="D2277" s="1" t="e">
        <v>#VALUE!</v>
      </c>
      <c r="E2277" s="1" t="s">
        <v>2302</v>
      </c>
      <c r="F2277" s="1" t="e">
        <f t="shared" si="35"/>
        <v>#VALUE!</v>
      </c>
    </row>
    <row r="2278" spans="2:6" s="1" customFormat="1" hidden="1" x14ac:dyDescent="0.25">
      <c r="B2278" s="1">
        <v>0</v>
      </c>
      <c r="C2278" s="1">
        <v>2.3156752332177799</v>
      </c>
      <c r="D2278" s="1" t="e">
        <v>#VALUE!</v>
      </c>
      <c r="E2278" s="1" t="s">
        <v>2303</v>
      </c>
      <c r="F2278" s="1" t="e">
        <f t="shared" si="35"/>
        <v>#VALUE!</v>
      </c>
    </row>
    <row r="2279" spans="2:6" s="1" customFormat="1" hidden="1" x14ac:dyDescent="0.25">
      <c r="B2279" s="1">
        <v>0</v>
      </c>
      <c r="C2279" s="1">
        <v>1.70377715577424</v>
      </c>
      <c r="D2279" s="1" t="e">
        <v>#VALUE!</v>
      </c>
      <c r="E2279" s="1" t="s">
        <v>2304</v>
      </c>
      <c r="F2279" s="1" t="e">
        <f t="shared" si="35"/>
        <v>#VALUE!</v>
      </c>
    </row>
    <row r="2280" spans="2:6" s="1" customFormat="1" hidden="1" x14ac:dyDescent="0.25">
      <c r="B2280" s="1">
        <v>0</v>
      </c>
      <c r="C2280" s="1">
        <v>0.60881323798993203</v>
      </c>
      <c r="D2280" s="1" t="e">
        <v>#VALUE!</v>
      </c>
      <c r="E2280" s="1" t="s">
        <v>2305</v>
      </c>
      <c r="F2280" s="1" t="e">
        <f t="shared" si="35"/>
        <v>#VALUE!</v>
      </c>
    </row>
    <row r="2281" spans="2:6" s="1" customFormat="1" hidden="1" x14ac:dyDescent="0.25">
      <c r="B2281" s="1">
        <v>0</v>
      </c>
      <c r="C2281" s="1">
        <v>1.9658805356551801</v>
      </c>
      <c r="D2281" s="1" t="e">
        <v>#VALUE!</v>
      </c>
      <c r="E2281" s="1" t="s">
        <v>2306</v>
      </c>
      <c r="F2281" s="1" t="e">
        <f t="shared" si="35"/>
        <v>#VALUE!</v>
      </c>
    </row>
    <row r="2282" spans="2:6" s="1" customFormat="1" hidden="1" x14ac:dyDescent="0.25">
      <c r="B2282" s="1">
        <v>0</v>
      </c>
      <c r="C2282" s="1">
        <v>8.32943248461976</v>
      </c>
      <c r="D2282" s="1" t="e">
        <v>#VALUE!</v>
      </c>
      <c r="E2282" s="1" t="s">
        <v>2307</v>
      </c>
      <c r="F2282" s="1" t="e">
        <f t="shared" si="35"/>
        <v>#VALUE!</v>
      </c>
    </row>
    <row r="2283" spans="2:6" s="1" customFormat="1" hidden="1" x14ac:dyDescent="0.25">
      <c r="B2283" s="1">
        <v>0</v>
      </c>
      <c r="C2283" s="1">
        <v>1.6008645550535301</v>
      </c>
      <c r="D2283" s="1" t="e">
        <v>#VALUE!</v>
      </c>
      <c r="E2283" s="1" t="s">
        <v>2308</v>
      </c>
      <c r="F2283" s="1" t="e">
        <f t="shared" si="35"/>
        <v>#VALUE!</v>
      </c>
    </row>
    <row r="2284" spans="2:6" s="1" customFormat="1" hidden="1" x14ac:dyDescent="0.25">
      <c r="B2284" s="1">
        <v>0</v>
      </c>
      <c r="C2284" s="1">
        <v>0.83082456694166495</v>
      </c>
      <c r="D2284" s="1" t="e">
        <v>#VALUE!</v>
      </c>
      <c r="E2284" s="1" t="s">
        <v>2309</v>
      </c>
      <c r="F2284" s="1" t="e">
        <f t="shared" si="35"/>
        <v>#VALUE!</v>
      </c>
    </row>
    <row r="2285" spans="2:6" s="1" customFormat="1" hidden="1" x14ac:dyDescent="0.25">
      <c r="B2285" s="1">
        <v>0</v>
      </c>
      <c r="C2285" s="1">
        <v>0.74144373703731103</v>
      </c>
      <c r="D2285" s="1" t="e">
        <v>#VALUE!</v>
      </c>
      <c r="E2285" s="1" t="s">
        <v>2310</v>
      </c>
      <c r="F2285" s="1" t="e">
        <f t="shared" si="35"/>
        <v>#VALUE!</v>
      </c>
    </row>
    <row r="2286" spans="2:6" s="1" customFormat="1" hidden="1" x14ac:dyDescent="0.25">
      <c r="B2286" s="1">
        <v>0</v>
      </c>
      <c r="C2286" s="1">
        <v>3.4640108035785802</v>
      </c>
      <c r="D2286" s="1" t="e">
        <v>#VALUE!</v>
      </c>
      <c r="E2286" s="1" t="s">
        <v>2311</v>
      </c>
      <c r="F2286" s="1" t="e">
        <f t="shared" si="35"/>
        <v>#VALUE!</v>
      </c>
    </row>
    <row r="2287" spans="2:6" s="1" customFormat="1" hidden="1" x14ac:dyDescent="0.25">
      <c r="B2287" s="1">
        <v>0</v>
      </c>
      <c r="C2287" s="1">
        <v>2.7694113169864498</v>
      </c>
      <c r="D2287" s="1" t="e">
        <v>#VALUE!</v>
      </c>
      <c r="E2287" s="1" t="s">
        <v>2312</v>
      </c>
      <c r="F2287" s="1" t="e">
        <f t="shared" si="35"/>
        <v>#VALUE!</v>
      </c>
    </row>
    <row r="2288" spans="2:6" s="1" customFormat="1" hidden="1" x14ac:dyDescent="0.25">
      <c r="B2288" s="1">
        <v>0</v>
      </c>
      <c r="C2288" s="1">
        <v>2.63376569967118</v>
      </c>
      <c r="D2288" s="1" t="e">
        <v>#VALUE!</v>
      </c>
      <c r="E2288" s="1" t="s">
        <v>2313</v>
      </c>
      <c r="F2288" s="1" t="e">
        <f t="shared" si="35"/>
        <v>#VALUE!</v>
      </c>
    </row>
    <row r="2289" spans="2:6" s="1" customFormat="1" hidden="1" x14ac:dyDescent="0.25">
      <c r="B2289" s="1">
        <v>0</v>
      </c>
      <c r="C2289" s="1">
        <v>2.32042138050533</v>
      </c>
      <c r="D2289" s="1" t="e">
        <v>#VALUE!</v>
      </c>
      <c r="E2289" s="1" t="s">
        <v>2314</v>
      </c>
      <c r="F2289" s="1" t="e">
        <f t="shared" si="35"/>
        <v>#VALUE!</v>
      </c>
    </row>
    <row r="2290" spans="2:6" s="1" customFormat="1" hidden="1" x14ac:dyDescent="0.25">
      <c r="B2290" s="1">
        <v>0</v>
      </c>
      <c r="C2290" s="1">
        <v>4.7194935021459399</v>
      </c>
      <c r="D2290" s="1" t="e">
        <v>#VALUE!</v>
      </c>
      <c r="E2290" s="1" t="s">
        <v>2315</v>
      </c>
      <c r="F2290" s="1" t="e">
        <f t="shared" si="35"/>
        <v>#VALUE!</v>
      </c>
    </row>
    <row r="2291" spans="2:6" s="1" customFormat="1" hidden="1" x14ac:dyDescent="0.25">
      <c r="B2291" s="1">
        <v>0</v>
      </c>
      <c r="C2291" s="1">
        <v>3.75446794968942</v>
      </c>
      <c r="D2291" s="1" t="e">
        <v>#VALUE!</v>
      </c>
      <c r="E2291" s="1" t="s">
        <v>2316</v>
      </c>
      <c r="F2291" s="1" t="e">
        <f t="shared" si="35"/>
        <v>#VALUE!</v>
      </c>
    </row>
    <row r="2292" spans="2:6" s="1" customFormat="1" hidden="1" x14ac:dyDescent="0.25">
      <c r="B2292" s="1">
        <v>0</v>
      </c>
      <c r="C2292" s="1">
        <v>2.0550188665210301</v>
      </c>
      <c r="D2292" s="1" t="e">
        <v>#VALUE!</v>
      </c>
      <c r="E2292" s="1" t="s">
        <v>2317</v>
      </c>
      <c r="F2292" s="1" t="e">
        <f t="shared" si="35"/>
        <v>#VALUE!</v>
      </c>
    </row>
    <row r="2293" spans="2:6" s="1" customFormat="1" hidden="1" x14ac:dyDescent="0.25">
      <c r="B2293" s="1">
        <v>0</v>
      </c>
      <c r="C2293" s="1">
        <v>2.48347313889365</v>
      </c>
      <c r="D2293" s="1" t="e">
        <v>#VALUE!</v>
      </c>
      <c r="E2293" s="1" t="s">
        <v>2318</v>
      </c>
      <c r="F2293" s="1" t="e">
        <f t="shared" si="35"/>
        <v>#VALUE!</v>
      </c>
    </row>
    <row r="2294" spans="2:6" s="1" customFormat="1" hidden="1" x14ac:dyDescent="0.25">
      <c r="B2294" s="1">
        <v>0</v>
      </c>
      <c r="C2294" s="1">
        <v>6.6842201760569102</v>
      </c>
      <c r="D2294" s="1" t="e">
        <v>#VALUE!</v>
      </c>
      <c r="E2294" s="1" t="s">
        <v>2319</v>
      </c>
      <c r="F2294" s="1" t="e">
        <f t="shared" si="35"/>
        <v>#VALUE!</v>
      </c>
    </row>
    <row r="2295" spans="2:6" s="1" customFormat="1" hidden="1" x14ac:dyDescent="0.25">
      <c r="B2295" s="1">
        <v>0</v>
      </c>
      <c r="C2295" s="1">
        <v>3.1736913477697901</v>
      </c>
      <c r="D2295" s="1" t="e">
        <v>#VALUE!</v>
      </c>
      <c r="E2295" s="1" t="s">
        <v>2320</v>
      </c>
      <c r="F2295" s="1" t="e">
        <f t="shared" si="35"/>
        <v>#VALUE!</v>
      </c>
    </row>
    <row r="2296" spans="2:6" s="1" customFormat="1" hidden="1" x14ac:dyDescent="0.25">
      <c r="B2296" s="1">
        <v>0</v>
      </c>
      <c r="C2296" s="1">
        <v>0.90595980385532904</v>
      </c>
      <c r="D2296" s="1" t="e">
        <v>#VALUE!</v>
      </c>
      <c r="E2296" s="1" t="s">
        <v>2321</v>
      </c>
      <c r="F2296" s="1" t="e">
        <f t="shared" si="35"/>
        <v>#VALUE!</v>
      </c>
    </row>
    <row r="2297" spans="2:6" s="1" customFormat="1" hidden="1" x14ac:dyDescent="0.25">
      <c r="B2297" s="1">
        <v>0</v>
      </c>
      <c r="C2297" s="1">
        <v>3.0158582886559899</v>
      </c>
      <c r="D2297" s="1" t="e">
        <v>#VALUE!</v>
      </c>
      <c r="E2297" s="1" t="s">
        <v>2322</v>
      </c>
      <c r="F2297" s="1" t="e">
        <f t="shared" si="35"/>
        <v>#VALUE!</v>
      </c>
    </row>
    <row r="2298" spans="2:6" s="1" customFormat="1" hidden="1" x14ac:dyDescent="0.25">
      <c r="B2298" s="1">
        <v>0</v>
      </c>
      <c r="C2298" s="1">
        <v>5.4661771681493603</v>
      </c>
      <c r="D2298" s="1" t="e">
        <v>#VALUE!</v>
      </c>
      <c r="E2298" s="1" t="s">
        <v>2323</v>
      </c>
      <c r="F2298" s="1" t="e">
        <f t="shared" si="35"/>
        <v>#VALUE!</v>
      </c>
    </row>
    <row r="2299" spans="2:6" s="1" customFormat="1" hidden="1" x14ac:dyDescent="0.25">
      <c r="B2299" s="1">
        <v>0</v>
      </c>
      <c r="C2299" s="1">
        <v>1.1109107613883999</v>
      </c>
      <c r="D2299" s="1" t="e">
        <v>#VALUE!</v>
      </c>
      <c r="E2299" s="1" t="s">
        <v>2324</v>
      </c>
      <c r="F2299" s="1" t="e">
        <f t="shared" si="35"/>
        <v>#VALUE!</v>
      </c>
    </row>
    <row r="2300" spans="2:6" s="1" customFormat="1" hidden="1" x14ac:dyDescent="0.25">
      <c r="B2300" s="1">
        <v>0</v>
      </c>
      <c r="C2300" s="1">
        <v>1.9602287037744599</v>
      </c>
      <c r="D2300" s="1" t="e">
        <v>#VALUE!</v>
      </c>
      <c r="E2300" s="1" t="s">
        <v>2325</v>
      </c>
      <c r="F2300" s="1" t="e">
        <f t="shared" si="35"/>
        <v>#VALUE!</v>
      </c>
    </row>
    <row r="2301" spans="2:6" s="1" customFormat="1" hidden="1" x14ac:dyDescent="0.25">
      <c r="B2301" s="1">
        <v>0</v>
      </c>
      <c r="C2301" s="1">
        <v>0.73911476721288605</v>
      </c>
      <c r="D2301" s="1" t="e">
        <v>#VALUE!</v>
      </c>
      <c r="E2301" s="1" t="s">
        <v>2326</v>
      </c>
      <c r="F2301" s="1" t="e">
        <f t="shared" si="35"/>
        <v>#VALUE!</v>
      </c>
    </row>
    <row r="2302" spans="2:6" s="1" customFormat="1" hidden="1" x14ac:dyDescent="0.25">
      <c r="B2302" s="1">
        <v>0</v>
      </c>
      <c r="C2302" s="1">
        <v>0.75568843029706601</v>
      </c>
      <c r="D2302" s="1" t="e">
        <v>#VALUE!</v>
      </c>
      <c r="E2302" s="1" t="s">
        <v>2327</v>
      </c>
      <c r="F2302" s="1" t="e">
        <f t="shared" si="35"/>
        <v>#VALUE!</v>
      </c>
    </row>
    <row r="2303" spans="2:6" s="1" customFormat="1" hidden="1" x14ac:dyDescent="0.25">
      <c r="B2303" s="1">
        <v>0</v>
      </c>
      <c r="C2303" s="1">
        <v>1.71968847444651</v>
      </c>
      <c r="D2303" s="1" t="e">
        <v>#VALUE!</v>
      </c>
      <c r="E2303" s="1" t="s">
        <v>2328</v>
      </c>
      <c r="F2303" s="1" t="e">
        <f t="shared" si="35"/>
        <v>#VALUE!</v>
      </c>
    </row>
    <row r="2304" spans="2:6" s="1" customFormat="1" hidden="1" x14ac:dyDescent="0.25">
      <c r="B2304" s="1">
        <v>0</v>
      </c>
      <c r="C2304" s="1">
        <v>1.7412930631363399</v>
      </c>
      <c r="D2304" s="1" t="e">
        <v>#VALUE!</v>
      </c>
      <c r="E2304" s="1" t="s">
        <v>2329</v>
      </c>
      <c r="F2304" s="1" t="e">
        <f t="shared" si="35"/>
        <v>#VALUE!</v>
      </c>
    </row>
    <row r="2305" spans="2:6" s="1" customFormat="1" hidden="1" x14ac:dyDescent="0.25">
      <c r="B2305" s="1">
        <v>0</v>
      </c>
      <c r="C2305" s="1">
        <v>3.0035877557886699</v>
      </c>
      <c r="D2305" s="1" t="e">
        <v>#VALUE!</v>
      </c>
      <c r="E2305" s="1" t="s">
        <v>2330</v>
      </c>
      <c r="F2305" s="1" t="e">
        <f t="shared" si="35"/>
        <v>#VALUE!</v>
      </c>
    </row>
    <row r="2306" spans="2:6" s="1" customFormat="1" hidden="1" x14ac:dyDescent="0.25">
      <c r="B2306" s="1">
        <v>0</v>
      </c>
      <c r="C2306" s="1">
        <v>3.3523891184108399</v>
      </c>
      <c r="D2306" s="1" t="e">
        <v>#VALUE!</v>
      </c>
      <c r="E2306" s="1" t="s">
        <v>2331</v>
      </c>
      <c r="F2306" s="1" t="e">
        <f t="shared" si="35"/>
        <v>#VALUE!</v>
      </c>
    </row>
    <row r="2307" spans="2:6" s="1" customFormat="1" hidden="1" x14ac:dyDescent="0.25">
      <c r="B2307" s="1">
        <v>0</v>
      </c>
      <c r="C2307" s="1">
        <v>5.2819368323622804</v>
      </c>
      <c r="D2307" s="1" t="e">
        <v>#VALUE!</v>
      </c>
      <c r="E2307" s="1" t="s">
        <v>2332</v>
      </c>
      <c r="F2307" s="1" t="e">
        <f t="shared" si="35"/>
        <v>#VALUE!</v>
      </c>
    </row>
    <row r="2308" spans="2:6" s="1" customFormat="1" hidden="1" x14ac:dyDescent="0.25">
      <c r="B2308" s="1">
        <v>0</v>
      </c>
      <c r="C2308" s="1">
        <v>6.27764776774191</v>
      </c>
      <c r="D2308" s="1" t="e">
        <v>#VALUE!</v>
      </c>
      <c r="E2308" s="1" t="s">
        <v>2333</v>
      </c>
      <c r="F2308" s="1" t="e">
        <f t="shared" si="35"/>
        <v>#VALUE!</v>
      </c>
    </row>
    <row r="2309" spans="2:6" s="1" customFormat="1" hidden="1" x14ac:dyDescent="0.25">
      <c r="B2309" s="1">
        <v>0</v>
      </c>
      <c r="C2309" s="1">
        <v>5.5289455382134802</v>
      </c>
      <c r="D2309" s="1" t="e">
        <v>#VALUE!</v>
      </c>
      <c r="E2309" s="1" t="s">
        <v>2334</v>
      </c>
      <c r="F2309" s="1" t="e">
        <f t="shared" ref="F2309:F2372" si="36" xml:space="preserve"> 10^9*D2309</f>
        <v>#VALUE!</v>
      </c>
    </row>
    <row r="2310" spans="2:6" s="1" customFormat="1" hidden="1" x14ac:dyDescent="0.25">
      <c r="B2310" s="1">
        <v>0</v>
      </c>
      <c r="C2310" s="1">
        <v>0.89989448828296104</v>
      </c>
      <c r="D2310" s="1" t="e">
        <v>#VALUE!</v>
      </c>
      <c r="E2310" s="1" t="s">
        <v>2335</v>
      </c>
      <c r="F2310" s="1" t="e">
        <f t="shared" si="36"/>
        <v>#VALUE!</v>
      </c>
    </row>
    <row r="2311" spans="2:6" s="1" customFormat="1" hidden="1" x14ac:dyDescent="0.25">
      <c r="B2311" s="1">
        <v>0</v>
      </c>
      <c r="C2311" s="1">
        <v>2.86663095891149</v>
      </c>
      <c r="D2311" s="1" t="e">
        <v>#VALUE!</v>
      </c>
      <c r="E2311" s="1" t="s">
        <v>2336</v>
      </c>
      <c r="F2311" s="1" t="e">
        <f t="shared" si="36"/>
        <v>#VALUE!</v>
      </c>
    </row>
    <row r="2312" spans="2:6" s="1" customFormat="1" hidden="1" x14ac:dyDescent="0.25">
      <c r="B2312" s="1">
        <v>0</v>
      </c>
      <c r="C2312" s="1">
        <v>1.1792063084485001</v>
      </c>
      <c r="D2312" s="1" t="e">
        <v>#VALUE!</v>
      </c>
      <c r="E2312" s="1" t="s">
        <v>2337</v>
      </c>
      <c r="F2312" s="1" t="e">
        <f t="shared" si="36"/>
        <v>#VALUE!</v>
      </c>
    </row>
    <row r="2313" spans="2:6" s="1" customFormat="1" hidden="1" x14ac:dyDescent="0.25">
      <c r="B2313" s="1">
        <v>0</v>
      </c>
      <c r="C2313" s="1">
        <v>1.3403914933563099</v>
      </c>
      <c r="D2313" s="1" t="e">
        <v>#VALUE!</v>
      </c>
      <c r="E2313" s="1" t="s">
        <v>2338</v>
      </c>
      <c r="F2313" s="1" t="e">
        <f t="shared" si="36"/>
        <v>#VALUE!</v>
      </c>
    </row>
    <row r="2314" spans="2:6" s="1" customFormat="1" hidden="1" x14ac:dyDescent="0.25">
      <c r="B2314" s="1">
        <v>0</v>
      </c>
      <c r="C2314" s="1">
        <v>1.24368134275579</v>
      </c>
      <c r="D2314" s="1" t="e">
        <v>#VALUE!</v>
      </c>
      <c r="E2314" s="1" t="s">
        <v>2339</v>
      </c>
      <c r="F2314" s="1" t="e">
        <f t="shared" si="36"/>
        <v>#VALUE!</v>
      </c>
    </row>
    <row r="2315" spans="2:6" s="1" customFormat="1" hidden="1" x14ac:dyDescent="0.25">
      <c r="B2315" s="1">
        <v>0</v>
      </c>
      <c r="C2315" s="1">
        <v>1.1323244834106101</v>
      </c>
      <c r="D2315" s="1" t="e">
        <v>#VALUE!</v>
      </c>
      <c r="E2315" s="1" t="s">
        <v>2340</v>
      </c>
      <c r="F2315" s="1" t="e">
        <f t="shared" si="36"/>
        <v>#VALUE!</v>
      </c>
    </row>
    <row r="2316" spans="2:6" s="1" customFormat="1" hidden="1" x14ac:dyDescent="0.25">
      <c r="B2316" s="1">
        <v>0</v>
      </c>
      <c r="C2316" s="1">
        <v>3.9640224904788699</v>
      </c>
      <c r="D2316" s="1" t="e">
        <v>#VALUE!</v>
      </c>
      <c r="E2316" s="1" t="s">
        <v>2341</v>
      </c>
      <c r="F2316" s="1" t="e">
        <f t="shared" si="36"/>
        <v>#VALUE!</v>
      </c>
    </row>
    <row r="2317" spans="2:6" s="1" customFormat="1" hidden="1" x14ac:dyDescent="0.25">
      <c r="B2317" s="1">
        <v>0</v>
      </c>
      <c r="C2317" s="1">
        <v>2.26738649011507</v>
      </c>
      <c r="D2317" s="1" t="e">
        <v>#VALUE!</v>
      </c>
      <c r="E2317" s="1" t="s">
        <v>2342</v>
      </c>
      <c r="F2317" s="1" t="e">
        <f t="shared" si="36"/>
        <v>#VALUE!</v>
      </c>
    </row>
    <row r="2318" spans="2:6" s="1" customFormat="1" hidden="1" x14ac:dyDescent="0.25">
      <c r="B2318" s="1">
        <v>0</v>
      </c>
      <c r="C2318" s="1">
        <v>1.09175694577143</v>
      </c>
      <c r="D2318" s="1" t="e">
        <v>#VALUE!</v>
      </c>
      <c r="E2318" s="1" t="s">
        <v>2343</v>
      </c>
      <c r="F2318" s="1" t="e">
        <f t="shared" si="36"/>
        <v>#VALUE!</v>
      </c>
    </row>
    <row r="2319" spans="2:6" s="1" customFormat="1" hidden="1" x14ac:dyDescent="0.25">
      <c r="B2319" s="1">
        <v>0</v>
      </c>
      <c r="C2319" s="1">
        <v>1.9864791494090099</v>
      </c>
      <c r="D2319" s="1" t="e">
        <v>#VALUE!</v>
      </c>
      <c r="E2319" s="1" t="s">
        <v>2344</v>
      </c>
      <c r="F2319" s="1" t="e">
        <f t="shared" si="36"/>
        <v>#VALUE!</v>
      </c>
    </row>
    <row r="2320" spans="2:6" s="1" customFormat="1" hidden="1" x14ac:dyDescent="0.25">
      <c r="B2320" s="1">
        <v>0</v>
      </c>
      <c r="C2320" s="1">
        <v>1.63220598285912</v>
      </c>
      <c r="D2320" s="1" t="e">
        <v>#VALUE!</v>
      </c>
      <c r="E2320" s="1" t="s">
        <v>2345</v>
      </c>
      <c r="F2320" s="1" t="e">
        <f t="shared" si="36"/>
        <v>#VALUE!</v>
      </c>
    </row>
    <row r="2321" spans="2:6" s="1" customFormat="1" hidden="1" x14ac:dyDescent="0.25">
      <c r="B2321" s="1">
        <v>0</v>
      </c>
      <c r="C2321" s="1">
        <v>9.2301239566296503E-2</v>
      </c>
      <c r="D2321" s="1" t="e">
        <v>#VALUE!</v>
      </c>
      <c r="E2321" s="1" t="s">
        <v>2346</v>
      </c>
      <c r="F2321" s="1" t="e">
        <f t="shared" si="36"/>
        <v>#VALUE!</v>
      </c>
    </row>
    <row r="2322" spans="2:6" s="1" customFormat="1" hidden="1" x14ac:dyDescent="0.25">
      <c r="B2322" s="1">
        <v>0</v>
      </c>
      <c r="C2322" s="1">
        <v>1.42449413149485E-2</v>
      </c>
      <c r="D2322" s="1" t="e">
        <v>#VALUE!</v>
      </c>
      <c r="E2322" s="1" t="s">
        <v>2347</v>
      </c>
      <c r="F2322" s="1" t="e">
        <f t="shared" si="36"/>
        <v>#VALUE!</v>
      </c>
    </row>
    <row r="2323" spans="2:6" s="1" customFormat="1" hidden="1" x14ac:dyDescent="0.25">
      <c r="B2323" s="1">
        <v>0</v>
      </c>
      <c r="C2323" s="1">
        <v>2.2076169812189399E-2</v>
      </c>
      <c r="D2323" s="1" t="e">
        <v>#VALUE!</v>
      </c>
      <c r="E2323" s="1" t="s">
        <v>2348</v>
      </c>
      <c r="F2323" s="1" t="e">
        <f t="shared" si="36"/>
        <v>#VALUE!</v>
      </c>
    </row>
    <row r="2324" spans="2:6" s="1" customFormat="1" hidden="1" x14ac:dyDescent="0.25">
      <c r="B2324" s="1">
        <v>0</v>
      </c>
      <c r="C2324" s="1">
        <v>5.8543868603229098E-3</v>
      </c>
      <c r="D2324" s="1" t="e">
        <v>#VALUE!</v>
      </c>
      <c r="E2324" s="1" t="s">
        <v>2349</v>
      </c>
      <c r="F2324" s="1" t="e">
        <f t="shared" si="36"/>
        <v>#VALUE!</v>
      </c>
    </row>
    <row r="2325" spans="2:6" s="1" customFormat="1" hidden="1" x14ac:dyDescent="0.25">
      <c r="B2325" s="1">
        <v>0</v>
      </c>
      <c r="C2325" s="1">
        <v>2.3616845722463502</v>
      </c>
      <c r="D2325" s="1" t="e">
        <v>#VALUE!</v>
      </c>
      <c r="E2325" s="1" t="s">
        <v>2350</v>
      </c>
      <c r="F2325" s="1" t="e">
        <f t="shared" si="36"/>
        <v>#VALUE!</v>
      </c>
    </row>
    <row r="2326" spans="2:6" s="1" customFormat="1" hidden="1" x14ac:dyDescent="0.25">
      <c r="B2326" s="1">
        <v>0</v>
      </c>
      <c r="C2326" s="1">
        <v>6.6023494403278304</v>
      </c>
      <c r="D2326" s="1" t="e">
        <v>#VALUE!</v>
      </c>
      <c r="E2326" s="1" t="s">
        <v>2351</v>
      </c>
      <c r="F2326" s="1" t="e">
        <f t="shared" si="36"/>
        <v>#VALUE!</v>
      </c>
    </row>
    <row r="2327" spans="2:6" s="1" customFormat="1" hidden="1" x14ac:dyDescent="0.25">
      <c r="B2327" s="1">
        <v>0</v>
      </c>
      <c r="C2327" s="1">
        <v>2.2752218579166201</v>
      </c>
      <c r="D2327" s="1" t="e">
        <v>#VALUE!</v>
      </c>
      <c r="E2327" s="1" t="s">
        <v>2352</v>
      </c>
      <c r="F2327" s="1" t="e">
        <f t="shared" si="36"/>
        <v>#VALUE!</v>
      </c>
    </row>
    <row r="2328" spans="2:6" s="1" customFormat="1" hidden="1" x14ac:dyDescent="0.25">
      <c r="B2328" s="1">
        <v>0</v>
      </c>
      <c r="C2328" s="1">
        <v>4.7313518497852503</v>
      </c>
      <c r="D2328" s="1" t="e">
        <v>#VALUE!</v>
      </c>
      <c r="E2328" s="1" t="s">
        <v>2353</v>
      </c>
      <c r="F2328" s="1" t="e">
        <f t="shared" si="36"/>
        <v>#VALUE!</v>
      </c>
    </row>
    <row r="2329" spans="2:6" s="1" customFormat="1" hidden="1" x14ac:dyDescent="0.25">
      <c r="B2329" s="1">
        <v>0</v>
      </c>
      <c r="C2329" s="1">
        <v>2.4205903566824301</v>
      </c>
      <c r="D2329" s="1" t="e">
        <v>#VALUE!</v>
      </c>
      <c r="E2329" s="1" t="s">
        <v>2354</v>
      </c>
      <c r="F2329" s="1" t="e">
        <f t="shared" si="36"/>
        <v>#VALUE!</v>
      </c>
    </row>
    <row r="2330" spans="2:6" s="1" customFormat="1" hidden="1" x14ac:dyDescent="0.25">
      <c r="B2330" s="1">
        <v>0</v>
      </c>
      <c r="C2330" s="1">
        <v>0.83488885185464301</v>
      </c>
      <c r="D2330" s="1" t="e">
        <v>#VALUE!</v>
      </c>
      <c r="E2330" s="1" t="s">
        <v>2355</v>
      </c>
      <c r="F2330" s="1" t="e">
        <f t="shared" si="36"/>
        <v>#VALUE!</v>
      </c>
    </row>
    <row r="2331" spans="2:6" s="1" customFormat="1" hidden="1" x14ac:dyDescent="0.25">
      <c r="B2331" s="1">
        <v>0</v>
      </c>
      <c r="C2331" s="1">
        <v>1.02303446954606</v>
      </c>
      <c r="D2331" s="1" t="e">
        <v>#VALUE!</v>
      </c>
      <c r="E2331" s="1" t="s">
        <v>2356</v>
      </c>
      <c r="F2331" s="1" t="e">
        <f t="shared" si="36"/>
        <v>#VALUE!</v>
      </c>
    </row>
    <row r="2332" spans="2:6" s="1" customFormat="1" hidden="1" x14ac:dyDescent="0.25">
      <c r="B2332" s="1">
        <v>0</v>
      </c>
      <c r="C2332" s="1">
        <v>2.3910580705739801</v>
      </c>
      <c r="D2332" s="1" t="e">
        <v>#VALUE!</v>
      </c>
      <c r="E2332" s="1" t="s">
        <v>2357</v>
      </c>
      <c r="F2332" s="1" t="e">
        <f t="shared" si="36"/>
        <v>#VALUE!</v>
      </c>
    </row>
    <row r="2333" spans="2:6" s="1" customFormat="1" hidden="1" x14ac:dyDescent="0.25">
      <c r="B2333" s="1">
        <v>0</v>
      </c>
      <c r="C2333" s="1">
        <v>0.77574720691264798</v>
      </c>
      <c r="D2333" s="1" t="e">
        <v>#VALUE!</v>
      </c>
      <c r="E2333" s="1" t="s">
        <v>2358</v>
      </c>
      <c r="F2333" s="1" t="e">
        <f t="shared" si="36"/>
        <v>#VALUE!</v>
      </c>
    </row>
    <row r="2334" spans="2:6" s="1" customFormat="1" hidden="1" x14ac:dyDescent="0.25">
      <c r="B2334" s="1">
        <v>0</v>
      </c>
      <c r="C2334" s="1">
        <v>1.48864729412297</v>
      </c>
      <c r="D2334" s="1" t="e">
        <v>#VALUE!</v>
      </c>
      <c r="E2334" s="1" t="s">
        <v>2359</v>
      </c>
      <c r="F2334" s="1" t="e">
        <f t="shared" si="36"/>
        <v>#VALUE!</v>
      </c>
    </row>
    <row r="2335" spans="2:6" s="1" customFormat="1" hidden="1" x14ac:dyDescent="0.25">
      <c r="B2335" s="1">
        <v>0</v>
      </c>
      <c r="C2335" s="1">
        <v>0.937094357937307</v>
      </c>
      <c r="D2335" s="1" t="e">
        <v>#VALUE!</v>
      </c>
      <c r="E2335" s="1" t="s">
        <v>2360</v>
      </c>
      <c r="F2335" s="1" t="e">
        <f t="shared" si="36"/>
        <v>#VALUE!</v>
      </c>
    </row>
    <row r="2336" spans="2:6" s="1" customFormat="1" hidden="1" x14ac:dyDescent="0.25">
      <c r="B2336" s="1">
        <v>0</v>
      </c>
      <c r="C2336" s="1">
        <v>1.9320936727587199</v>
      </c>
      <c r="D2336" s="1" t="e">
        <v>#VALUE!</v>
      </c>
      <c r="E2336" s="1" t="s">
        <v>2361</v>
      </c>
      <c r="F2336" s="1" t="e">
        <f t="shared" si="36"/>
        <v>#VALUE!</v>
      </c>
    </row>
    <row r="2337" spans="2:6" s="1" customFormat="1" hidden="1" x14ac:dyDescent="0.25">
      <c r="B2337" s="1">
        <v>0</v>
      </c>
      <c r="C2337" s="1">
        <v>1.39641039375704</v>
      </c>
      <c r="D2337" s="1" t="e">
        <v>#VALUE!</v>
      </c>
      <c r="E2337" s="1" t="s">
        <v>2362</v>
      </c>
      <c r="F2337" s="1" t="e">
        <f t="shared" si="36"/>
        <v>#VALUE!</v>
      </c>
    </row>
    <row r="2338" spans="2:6" s="1" customFormat="1" hidden="1" x14ac:dyDescent="0.25">
      <c r="B2338" s="1">
        <v>0</v>
      </c>
      <c r="C2338" s="1">
        <v>2.5648250796959999</v>
      </c>
      <c r="D2338" s="1" t="e">
        <v>#VALUE!</v>
      </c>
      <c r="E2338" s="1" t="s">
        <v>2363</v>
      </c>
      <c r="F2338" s="1" t="e">
        <f t="shared" si="36"/>
        <v>#VALUE!</v>
      </c>
    </row>
    <row r="2339" spans="2:6" s="1" customFormat="1" hidden="1" x14ac:dyDescent="0.25">
      <c r="B2339" s="1">
        <v>0</v>
      </c>
      <c r="C2339" s="1">
        <v>0.70933149587356303</v>
      </c>
      <c r="D2339" s="1" t="e">
        <v>#VALUE!</v>
      </c>
      <c r="E2339" s="1" t="s">
        <v>2364</v>
      </c>
      <c r="F2339" s="1" t="e">
        <f t="shared" si="36"/>
        <v>#VALUE!</v>
      </c>
    </row>
    <row r="2340" spans="2:6" s="1" customFormat="1" hidden="1" x14ac:dyDescent="0.25">
      <c r="B2340" s="1">
        <v>0</v>
      </c>
      <c r="C2340" s="1">
        <v>0.20875032238968599</v>
      </c>
      <c r="D2340" s="1" t="e">
        <v>#VALUE!</v>
      </c>
      <c r="E2340" s="1" t="s">
        <v>2365</v>
      </c>
      <c r="F2340" s="1" t="e">
        <f t="shared" si="36"/>
        <v>#VALUE!</v>
      </c>
    </row>
    <row r="2341" spans="2:6" s="1" customFormat="1" hidden="1" x14ac:dyDescent="0.25">
      <c r="B2341" s="1">
        <v>0</v>
      </c>
      <c r="C2341" s="1">
        <v>3.0821670937668202</v>
      </c>
      <c r="D2341" s="1" t="e">
        <v>#VALUE!</v>
      </c>
      <c r="E2341" s="1" t="s">
        <v>2366</v>
      </c>
      <c r="F2341" s="1" t="e">
        <f t="shared" si="36"/>
        <v>#VALUE!</v>
      </c>
    </row>
    <row r="2342" spans="2:6" s="1" customFormat="1" hidden="1" x14ac:dyDescent="0.25">
      <c r="B2342" s="1">
        <v>0</v>
      </c>
      <c r="C2342" s="1">
        <v>3.0850233710225101</v>
      </c>
      <c r="D2342" s="1" t="e">
        <v>#VALUE!</v>
      </c>
      <c r="E2342" s="1" t="s">
        <v>2367</v>
      </c>
      <c r="F2342" s="1" t="e">
        <f t="shared" si="36"/>
        <v>#VALUE!</v>
      </c>
    </row>
    <row r="2343" spans="2:6" s="1" customFormat="1" hidden="1" x14ac:dyDescent="0.25">
      <c r="B2343" s="1">
        <v>0</v>
      </c>
      <c r="C2343" s="1">
        <v>1.32327656991001</v>
      </c>
      <c r="D2343" s="1" t="e">
        <v>#VALUE!</v>
      </c>
      <c r="E2343" s="1" t="s">
        <v>2368</v>
      </c>
      <c r="F2343" s="1" t="e">
        <f t="shared" si="36"/>
        <v>#VALUE!</v>
      </c>
    </row>
    <row r="2344" spans="2:6" s="1" customFormat="1" hidden="1" x14ac:dyDescent="0.25">
      <c r="B2344" s="1">
        <v>0</v>
      </c>
      <c r="C2344" s="1">
        <v>0.54115274631795596</v>
      </c>
      <c r="D2344" s="1" t="e">
        <v>#VALUE!</v>
      </c>
      <c r="E2344" s="1" t="s">
        <v>2369</v>
      </c>
      <c r="F2344" s="1" t="e">
        <f t="shared" si="36"/>
        <v>#VALUE!</v>
      </c>
    </row>
    <row r="2345" spans="2:6" s="1" customFormat="1" hidden="1" x14ac:dyDescent="0.25">
      <c r="B2345" s="1">
        <v>0</v>
      </c>
      <c r="C2345" s="1">
        <v>1.2126651436395399</v>
      </c>
      <c r="D2345" s="1" t="e">
        <v>#VALUE!</v>
      </c>
      <c r="E2345" s="1" t="s">
        <v>2370</v>
      </c>
      <c r="F2345" s="1" t="e">
        <f t="shared" si="36"/>
        <v>#VALUE!</v>
      </c>
    </row>
    <row r="2346" spans="2:6" s="1" customFormat="1" hidden="1" x14ac:dyDescent="0.25">
      <c r="B2346" s="1">
        <v>0</v>
      </c>
      <c r="C2346" s="1">
        <v>7.59272844065526</v>
      </c>
      <c r="D2346" s="1" t="e">
        <v>#VALUE!</v>
      </c>
      <c r="E2346" s="1" t="s">
        <v>2371</v>
      </c>
      <c r="F2346" s="1" t="e">
        <f t="shared" si="36"/>
        <v>#VALUE!</v>
      </c>
    </row>
    <row r="2347" spans="2:6" s="1" customFormat="1" hidden="1" x14ac:dyDescent="0.25">
      <c r="B2347" s="1">
        <v>0</v>
      </c>
      <c r="C2347" s="1">
        <v>1.7328358269797499</v>
      </c>
      <c r="D2347" s="1" t="e">
        <v>#VALUE!</v>
      </c>
      <c r="E2347" s="1" t="s">
        <v>2372</v>
      </c>
      <c r="F2347" s="1" t="e">
        <f t="shared" si="36"/>
        <v>#VALUE!</v>
      </c>
    </row>
    <row r="2348" spans="2:6" s="1" customFormat="1" hidden="1" x14ac:dyDescent="0.25">
      <c r="B2348" s="1">
        <v>0</v>
      </c>
      <c r="C2348" s="1">
        <v>3.69793447879464</v>
      </c>
      <c r="D2348" s="1" t="e">
        <v>#VALUE!</v>
      </c>
      <c r="E2348" s="1" t="s">
        <v>2373</v>
      </c>
      <c r="F2348" s="1" t="e">
        <f t="shared" si="36"/>
        <v>#VALUE!</v>
      </c>
    </row>
    <row r="2349" spans="2:6" s="1" customFormat="1" hidden="1" x14ac:dyDescent="0.25">
      <c r="B2349" s="1">
        <v>0</v>
      </c>
      <c r="C2349" s="1">
        <v>5.9083273439310604</v>
      </c>
      <c r="D2349" s="1" t="e">
        <v>#VALUE!</v>
      </c>
      <c r="E2349" s="1" t="s">
        <v>2374</v>
      </c>
      <c r="F2349" s="1" t="e">
        <f t="shared" si="36"/>
        <v>#VALUE!</v>
      </c>
    </row>
    <row r="2350" spans="2:6" s="1" customFormat="1" hidden="1" x14ac:dyDescent="0.25">
      <c r="B2350" s="1">
        <v>0</v>
      </c>
      <c r="C2350" s="1">
        <v>1.8086309917764301</v>
      </c>
      <c r="D2350" s="1" t="e">
        <v>#VALUE!</v>
      </c>
      <c r="E2350" s="1" t="s">
        <v>2375</v>
      </c>
      <c r="F2350" s="1" t="e">
        <f t="shared" si="36"/>
        <v>#VALUE!</v>
      </c>
    </row>
    <row r="2351" spans="2:6" s="1" customFormat="1" hidden="1" x14ac:dyDescent="0.25">
      <c r="B2351" s="1">
        <v>0</v>
      </c>
      <c r="C2351" s="1">
        <v>0.17749831137778499</v>
      </c>
      <c r="D2351" s="1" t="e">
        <v>#VALUE!</v>
      </c>
      <c r="E2351" s="1" t="s">
        <v>2376</v>
      </c>
      <c r="F2351" s="1" t="e">
        <f t="shared" si="36"/>
        <v>#VALUE!</v>
      </c>
    </row>
    <row r="2352" spans="2:6" s="1" customFormat="1" hidden="1" x14ac:dyDescent="0.25">
      <c r="B2352" s="1">
        <v>0</v>
      </c>
      <c r="C2352" s="1">
        <v>0.30225296694494802</v>
      </c>
      <c r="D2352" s="1" t="e">
        <v>#VALUE!</v>
      </c>
      <c r="E2352" s="1" t="s">
        <v>2377</v>
      </c>
      <c r="F2352" s="1" t="e">
        <f t="shared" si="36"/>
        <v>#VALUE!</v>
      </c>
    </row>
    <row r="2353" spans="2:6" s="1" customFormat="1" hidden="1" x14ac:dyDescent="0.25">
      <c r="B2353" s="1">
        <v>0</v>
      </c>
      <c r="C2353" s="1">
        <v>0.37079018865859398</v>
      </c>
      <c r="D2353" s="1" t="e">
        <v>#VALUE!</v>
      </c>
      <c r="E2353" s="1" t="s">
        <v>2378</v>
      </c>
      <c r="F2353" s="1" t="e">
        <f t="shared" si="36"/>
        <v>#VALUE!</v>
      </c>
    </row>
    <row r="2354" spans="2:6" s="1" customFormat="1" hidden="1" x14ac:dyDescent="0.25">
      <c r="B2354" s="1">
        <v>0</v>
      </c>
      <c r="C2354" s="1">
        <v>0.17208719733661901</v>
      </c>
      <c r="D2354" s="1" t="e">
        <v>#VALUE!</v>
      </c>
      <c r="E2354" s="1" t="s">
        <v>2379</v>
      </c>
      <c r="F2354" s="1" t="e">
        <f t="shared" si="36"/>
        <v>#VALUE!</v>
      </c>
    </row>
    <row r="2355" spans="2:6" s="1" customFormat="1" hidden="1" x14ac:dyDescent="0.25">
      <c r="B2355" s="1">
        <v>0</v>
      </c>
      <c r="C2355" s="1">
        <v>1.21803952810402E-2</v>
      </c>
      <c r="D2355" s="1" t="e">
        <v>#VALUE!</v>
      </c>
      <c r="E2355" s="1" t="s">
        <v>2380</v>
      </c>
      <c r="F2355" s="1" t="e">
        <f t="shared" si="36"/>
        <v>#VALUE!</v>
      </c>
    </row>
    <row r="2356" spans="2:6" s="1" customFormat="1" hidden="1" x14ac:dyDescent="0.25">
      <c r="B2356" s="1">
        <v>0</v>
      </c>
      <c r="C2356" s="1">
        <v>1.58389985239448E-3</v>
      </c>
      <c r="D2356" s="1" t="e">
        <v>#VALUE!</v>
      </c>
      <c r="E2356" s="1" t="s">
        <v>2381</v>
      </c>
      <c r="F2356" s="1" t="e">
        <f t="shared" si="36"/>
        <v>#VALUE!</v>
      </c>
    </row>
    <row r="2357" spans="2:6" s="1" customFormat="1" hidden="1" x14ac:dyDescent="0.25">
      <c r="B2357" s="1">
        <v>0</v>
      </c>
      <c r="C2357" s="1">
        <v>2.0313308679265001E-4</v>
      </c>
      <c r="D2357" s="1" t="e">
        <v>#VALUE!</v>
      </c>
      <c r="E2357" s="1" t="s">
        <v>2382</v>
      </c>
      <c r="F2357" s="1" t="e">
        <f t="shared" si="36"/>
        <v>#VALUE!</v>
      </c>
    </row>
    <row r="2358" spans="2:6" s="1" customFormat="1" hidden="1" x14ac:dyDescent="0.25">
      <c r="B2358" s="1">
        <v>0</v>
      </c>
      <c r="C2358" s="1">
        <v>1.17317320093235E-4</v>
      </c>
      <c r="D2358" s="1" t="e">
        <v>#VALUE!</v>
      </c>
      <c r="E2358" s="1" t="s">
        <v>2383</v>
      </c>
      <c r="F2358" s="1" t="e">
        <f t="shared" si="36"/>
        <v>#VALUE!</v>
      </c>
    </row>
    <row r="2359" spans="2:6" s="1" customFormat="1" hidden="1" x14ac:dyDescent="0.25">
      <c r="B2359" s="1">
        <v>0</v>
      </c>
      <c r="C2359" s="1">
        <v>3.0496459870787903E-4</v>
      </c>
      <c r="D2359" s="1" t="e">
        <v>#VALUE!</v>
      </c>
      <c r="E2359" s="1" t="s">
        <v>2384</v>
      </c>
      <c r="F2359" s="1" t="e">
        <f t="shared" si="36"/>
        <v>#VALUE!</v>
      </c>
    </row>
    <row r="2360" spans="2:6" s="1" customFormat="1" hidden="1" x14ac:dyDescent="0.25">
      <c r="B2360" s="1">
        <v>0</v>
      </c>
      <c r="C2360" s="1">
        <v>1.1156073354905401E-3</v>
      </c>
      <c r="D2360" s="1" t="e">
        <v>#VALUE!</v>
      </c>
      <c r="E2360" s="1" t="s">
        <v>2385</v>
      </c>
      <c r="F2360" s="1" t="e">
        <f t="shared" si="36"/>
        <v>#VALUE!</v>
      </c>
    </row>
    <row r="2361" spans="2:6" s="1" customFormat="1" hidden="1" x14ac:dyDescent="0.25">
      <c r="B2361" s="1">
        <v>0</v>
      </c>
      <c r="C2361" s="1">
        <v>5.1345553312564997E-4</v>
      </c>
      <c r="D2361" s="1" t="e">
        <v>#VALUE!</v>
      </c>
      <c r="E2361" s="1" t="s">
        <v>2386</v>
      </c>
      <c r="F2361" s="1" t="e">
        <f t="shared" si="36"/>
        <v>#VALUE!</v>
      </c>
    </row>
    <row r="2362" spans="2:6" s="1" customFormat="1" hidden="1" x14ac:dyDescent="0.25">
      <c r="B2362" s="1">
        <v>0</v>
      </c>
      <c r="C2362" s="1">
        <v>9.3257076235087001E-5</v>
      </c>
      <c r="D2362" s="1" t="e">
        <v>#VALUE!</v>
      </c>
      <c r="E2362" s="1" t="s">
        <v>2387</v>
      </c>
      <c r="F2362" s="1" t="e">
        <f t="shared" si="36"/>
        <v>#VALUE!</v>
      </c>
    </row>
    <row r="2363" spans="2:6" s="1" customFormat="1" hidden="1" x14ac:dyDescent="0.25">
      <c r="B2363" s="1">
        <v>0</v>
      </c>
      <c r="C2363" s="1">
        <v>4.90564931379111E-5</v>
      </c>
      <c r="D2363" s="1" t="e">
        <v>#VALUE!</v>
      </c>
      <c r="E2363" s="1" t="s">
        <v>2388</v>
      </c>
      <c r="F2363" s="1" t="e">
        <f t="shared" si="36"/>
        <v>#VALUE!</v>
      </c>
    </row>
    <row r="2364" spans="2:6" s="1" customFormat="1" hidden="1" x14ac:dyDescent="0.25">
      <c r="B2364" s="1">
        <v>0</v>
      </c>
      <c r="C2364" s="1">
        <v>1.8765367826301099E-6</v>
      </c>
      <c r="D2364" s="1" t="e">
        <v>#VALUE!</v>
      </c>
      <c r="E2364" s="1" t="s">
        <v>2389</v>
      </c>
      <c r="F2364" s="1" t="e">
        <f t="shared" si="36"/>
        <v>#VALUE!</v>
      </c>
    </row>
    <row r="2365" spans="2:6" s="1" customFormat="1" hidden="1" x14ac:dyDescent="0.25">
      <c r="B2365" s="1">
        <v>0</v>
      </c>
      <c r="C2365" s="1">
        <v>9.6103897517796304E-6</v>
      </c>
      <c r="D2365" s="1" t="e">
        <v>#VALUE!</v>
      </c>
      <c r="E2365" s="1" t="s">
        <v>2390</v>
      </c>
      <c r="F2365" s="1" t="e">
        <f t="shared" si="36"/>
        <v>#VALUE!</v>
      </c>
    </row>
    <row r="2366" spans="2:6" s="1" customFormat="1" hidden="1" x14ac:dyDescent="0.25">
      <c r="B2366" s="1">
        <v>0</v>
      </c>
      <c r="C2366" s="1">
        <v>5.0395683567572203E-5</v>
      </c>
      <c r="D2366" s="1" t="e">
        <v>#VALUE!</v>
      </c>
      <c r="E2366" s="1" t="s">
        <v>2391</v>
      </c>
      <c r="F2366" s="1" t="e">
        <f t="shared" si="36"/>
        <v>#VALUE!</v>
      </c>
    </row>
    <row r="2367" spans="2:6" s="1" customFormat="1" hidden="1" x14ac:dyDescent="0.25">
      <c r="B2367" s="1">
        <v>0</v>
      </c>
      <c r="C2367" s="1">
        <v>5.12116873196966E-6</v>
      </c>
      <c r="D2367" s="1" t="e">
        <v>#VALUE!</v>
      </c>
      <c r="E2367" s="1" t="s">
        <v>2392</v>
      </c>
      <c r="F2367" s="1" t="e">
        <f t="shared" si="36"/>
        <v>#VALUE!</v>
      </c>
    </row>
    <row r="2368" spans="2:6" s="1" customFormat="1" hidden="1" x14ac:dyDescent="0.25">
      <c r="B2368" s="1">
        <v>0</v>
      </c>
      <c r="C2368" s="1">
        <v>2.6164717375154399E-5</v>
      </c>
      <c r="D2368" s="1" t="e">
        <v>#VALUE!</v>
      </c>
      <c r="E2368" s="1" t="s">
        <v>2393</v>
      </c>
      <c r="F2368" s="1" t="e">
        <f t="shared" si="36"/>
        <v>#VALUE!</v>
      </c>
    </row>
    <row r="2369" spans="2:6" s="1" customFormat="1" hidden="1" x14ac:dyDescent="0.25">
      <c r="B2369" s="1">
        <v>0</v>
      </c>
      <c r="C2369" s="1">
        <v>1.6221705534391599E-7</v>
      </c>
      <c r="D2369" s="1" t="e">
        <v>#VALUE!</v>
      </c>
      <c r="E2369" s="1" t="s">
        <v>2394</v>
      </c>
      <c r="F2369" s="1" t="e">
        <f t="shared" si="36"/>
        <v>#VALUE!</v>
      </c>
    </row>
    <row r="2370" spans="2:6" s="1" customFormat="1" hidden="1" x14ac:dyDescent="0.25">
      <c r="B2370" s="1">
        <v>0</v>
      </c>
      <c r="C2370" s="1">
        <v>3.8104570321273398E-7</v>
      </c>
      <c r="D2370" s="1" t="e">
        <v>#VALUE!</v>
      </c>
      <c r="E2370" s="1" t="s">
        <v>2395</v>
      </c>
      <c r="F2370" s="1" t="e">
        <f t="shared" si="36"/>
        <v>#VALUE!</v>
      </c>
    </row>
    <row r="2371" spans="2:6" s="1" customFormat="1" hidden="1" x14ac:dyDescent="0.25">
      <c r="B2371" s="1">
        <v>0</v>
      </c>
      <c r="C2371" s="1">
        <v>1.49388856840459E-9</v>
      </c>
      <c r="D2371" s="1" t="e">
        <v>#VALUE!</v>
      </c>
      <c r="E2371" s="1" t="s">
        <v>2396</v>
      </c>
      <c r="F2371" s="1" t="e">
        <f t="shared" si="36"/>
        <v>#VALUE!</v>
      </c>
    </row>
    <row r="2372" spans="2:6" s="1" customFormat="1" hidden="1" x14ac:dyDescent="0.25">
      <c r="B2372" s="1">
        <v>0</v>
      </c>
      <c r="C2372" s="1">
        <v>2.6839115729870802E-7</v>
      </c>
      <c r="D2372" s="1" t="e">
        <v>#VALUE!</v>
      </c>
      <c r="E2372" s="1" t="s">
        <v>2397</v>
      </c>
      <c r="F2372" s="1" t="e">
        <f t="shared" si="36"/>
        <v>#VALUE!</v>
      </c>
    </row>
    <row r="2373" spans="2:6" s="1" customFormat="1" hidden="1" x14ac:dyDescent="0.25">
      <c r="B2373" s="1">
        <v>0</v>
      </c>
      <c r="C2373" s="1">
        <v>1.75296890114751E-7</v>
      </c>
      <c r="D2373" s="1" t="e">
        <v>#VALUE!</v>
      </c>
      <c r="E2373" s="1" t="s">
        <v>2398</v>
      </c>
      <c r="F2373" s="1" t="e">
        <f t="shared" ref="F2373:F2436" si="37" xml:space="preserve"> 10^9*D2373</f>
        <v>#VALUE!</v>
      </c>
    </row>
    <row r="2374" spans="2:6" s="1" customFormat="1" hidden="1" x14ac:dyDescent="0.25">
      <c r="B2374" s="1">
        <v>0</v>
      </c>
      <c r="C2374" s="1">
        <v>1.07703457263852E-8</v>
      </c>
      <c r="D2374" s="1" t="e">
        <v>#VALUE!</v>
      </c>
      <c r="E2374" s="1" t="s">
        <v>2399</v>
      </c>
      <c r="F2374" s="1" t="e">
        <f t="shared" si="37"/>
        <v>#VALUE!</v>
      </c>
    </row>
    <row r="2375" spans="2:6" s="1" customFormat="1" hidden="1" x14ac:dyDescent="0.25">
      <c r="B2375" s="1">
        <v>0</v>
      </c>
      <c r="C2375" s="1">
        <v>7.7192183756125099E-9</v>
      </c>
      <c r="D2375" s="1" t="e">
        <v>#VALUE!</v>
      </c>
      <c r="E2375" s="1" t="s">
        <v>2400</v>
      </c>
      <c r="F2375" s="1" t="e">
        <f t="shared" si="37"/>
        <v>#VALUE!</v>
      </c>
    </row>
    <row r="2376" spans="2:6" s="1" customFormat="1" hidden="1" x14ac:dyDescent="0.25">
      <c r="B2376" s="1">
        <v>0</v>
      </c>
      <c r="C2376" s="1">
        <v>6.0515358946133802E-8</v>
      </c>
      <c r="D2376" s="1" t="e">
        <v>#VALUE!</v>
      </c>
      <c r="E2376" s="1" t="s">
        <v>2401</v>
      </c>
      <c r="F2376" s="1" t="e">
        <f t="shared" si="37"/>
        <v>#VALUE!</v>
      </c>
    </row>
    <row r="2377" spans="2:6" s="1" customFormat="1" hidden="1" x14ac:dyDescent="0.25">
      <c r="B2377" s="1">
        <v>0</v>
      </c>
      <c r="C2377" s="1">
        <v>3.8611655783782297E-6</v>
      </c>
      <c r="D2377" s="1" t="e">
        <v>#VALUE!</v>
      </c>
      <c r="E2377" s="1" t="s">
        <v>2402</v>
      </c>
      <c r="F2377" s="1" t="e">
        <f t="shared" si="37"/>
        <v>#VALUE!</v>
      </c>
    </row>
    <row r="2378" spans="2:6" s="1" customFormat="1" hidden="1" x14ac:dyDescent="0.25">
      <c r="B2378" s="1">
        <v>0</v>
      </c>
      <c r="C2378" s="1">
        <v>2.8779724825511701E-8</v>
      </c>
      <c r="D2378" s="1" t="e">
        <v>#VALUE!</v>
      </c>
      <c r="E2378" s="1" t="s">
        <v>2403</v>
      </c>
      <c r="F2378" s="1" t="e">
        <f t="shared" si="37"/>
        <v>#VALUE!</v>
      </c>
    </row>
    <row r="2379" spans="2:6" s="1" customFormat="1" hidden="1" x14ac:dyDescent="0.25">
      <c r="B2379" s="1">
        <v>0</v>
      </c>
      <c r="C2379" s="1">
        <v>3.7261544960642798E-9</v>
      </c>
      <c r="D2379" s="1" t="e">
        <v>#VALUE!</v>
      </c>
      <c r="E2379" s="1" t="s">
        <v>2404</v>
      </c>
      <c r="F2379" s="1" t="e">
        <f t="shared" si="37"/>
        <v>#VALUE!</v>
      </c>
    </row>
    <row r="2380" spans="2:6" s="1" customFormat="1" hidden="1" x14ac:dyDescent="0.25">
      <c r="B2380" s="1">
        <v>0</v>
      </c>
      <c r="C2380" s="1">
        <v>3.0239990511660099E-9</v>
      </c>
      <c r="D2380" s="1" t="e">
        <v>#VALUE!</v>
      </c>
      <c r="E2380" s="1" t="s">
        <v>2405</v>
      </c>
      <c r="F2380" s="1" t="e">
        <f t="shared" si="37"/>
        <v>#VALUE!</v>
      </c>
    </row>
    <row r="2381" spans="2:6" s="1" customFormat="1" hidden="1" x14ac:dyDescent="0.25">
      <c r="B2381" s="1">
        <v>0</v>
      </c>
      <c r="C2381" s="1">
        <v>1.5574275202823101E-10</v>
      </c>
      <c r="D2381" s="1" t="e">
        <v>#VALUE!</v>
      </c>
      <c r="E2381" s="1" t="s">
        <v>2406</v>
      </c>
      <c r="F2381" s="1" t="e">
        <f t="shared" si="37"/>
        <v>#VALUE!</v>
      </c>
    </row>
    <row r="2382" spans="2:6" s="1" customFormat="1" hidden="1" x14ac:dyDescent="0.25">
      <c r="B2382" s="1">
        <v>0</v>
      </c>
      <c r="C2382" s="1">
        <v>1.9572965470615499E-10</v>
      </c>
      <c r="D2382" s="1" t="e">
        <v>#VALUE!</v>
      </c>
      <c r="E2382" s="1" t="s">
        <v>2407</v>
      </c>
      <c r="F2382" s="1" t="e">
        <f t="shared" si="37"/>
        <v>#VALUE!</v>
      </c>
    </row>
    <row r="2383" spans="2:6" s="1" customFormat="1" hidden="1" x14ac:dyDescent="0.25">
      <c r="B2383" s="1">
        <v>0</v>
      </c>
      <c r="C2383" s="1">
        <v>3.2326130661175499E-9</v>
      </c>
      <c r="D2383" s="1" t="e">
        <v>#VALUE!</v>
      </c>
      <c r="E2383" s="1" t="s">
        <v>2408</v>
      </c>
      <c r="F2383" s="1" t="e">
        <f t="shared" si="37"/>
        <v>#VALUE!</v>
      </c>
    </row>
    <row r="2384" spans="2:6" s="1" customFormat="1" hidden="1" x14ac:dyDescent="0.25">
      <c r="B2384" s="1">
        <v>0</v>
      </c>
      <c r="C2384" s="1">
        <v>3.2851499298658298E-11</v>
      </c>
      <c r="D2384" s="1" t="e">
        <v>#VALUE!</v>
      </c>
      <c r="E2384" s="1" t="s">
        <v>2409</v>
      </c>
      <c r="F2384" s="1" t="e">
        <f t="shared" si="37"/>
        <v>#VALUE!</v>
      </c>
    </row>
    <row r="2385" spans="2:6" s="1" customFormat="1" hidden="1" x14ac:dyDescent="0.25">
      <c r="B2385" s="1">
        <v>0</v>
      </c>
      <c r="C2385" s="1">
        <v>5.0719406452515097E-10</v>
      </c>
      <c r="D2385" s="1" t="e">
        <v>#VALUE!</v>
      </c>
      <c r="E2385" s="1" t="s">
        <v>2410</v>
      </c>
      <c r="F2385" s="1" t="e">
        <f t="shared" si="37"/>
        <v>#VALUE!</v>
      </c>
    </row>
    <row r="2386" spans="2:6" s="1" customFormat="1" hidden="1" x14ac:dyDescent="0.25">
      <c r="B2386" s="1">
        <v>0</v>
      </c>
      <c r="C2386" s="1">
        <v>2.5618192012188898E-9</v>
      </c>
      <c r="D2386" s="1" t="e">
        <v>#VALUE!</v>
      </c>
      <c r="E2386" s="1" t="s">
        <v>2411</v>
      </c>
      <c r="F2386" s="1" t="e">
        <f t="shared" si="37"/>
        <v>#VALUE!</v>
      </c>
    </row>
    <row r="2387" spans="2:6" s="1" customFormat="1" hidden="1" x14ac:dyDescent="0.25">
      <c r="B2387" s="1">
        <v>0</v>
      </c>
      <c r="C2387" s="1">
        <v>9.3887120300450907E-12</v>
      </c>
      <c r="D2387" s="1" t="e">
        <v>#VALUE!</v>
      </c>
      <c r="E2387" s="1" t="s">
        <v>2412</v>
      </c>
      <c r="F2387" s="1" t="e">
        <f t="shared" si="37"/>
        <v>#VALUE!</v>
      </c>
    </row>
    <row r="2388" spans="2:6" s="1" customFormat="1" hidden="1" x14ac:dyDescent="0.25">
      <c r="B2388" s="1">
        <v>0</v>
      </c>
      <c r="C2388" s="1">
        <v>3.69693005097815E-8</v>
      </c>
      <c r="D2388" s="1" t="e">
        <v>#VALUE!</v>
      </c>
      <c r="E2388" s="1" t="s">
        <v>2413</v>
      </c>
      <c r="F2388" s="1" t="e">
        <f t="shared" si="37"/>
        <v>#VALUE!</v>
      </c>
    </row>
    <row r="2389" spans="2:6" s="1" customFormat="1" hidden="1" x14ac:dyDescent="0.25">
      <c r="B2389" s="1">
        <v>0</v>
      </c>
      <c r="C2389" s="1">
        <v>8.8477825066490802E-10</v>
      </c>
      <c r="D2389" s="1" t="e">
        <v>#VALUE!</v>
      </c>
      <c r="E2389" s="1" t="s">
        <v>2414</v>
      </c>
      <c r="F2389" s="1" t="e">
        <f t="shared" si="37"/>
        <v>#VALUE!</v>
      </c>
    </row>
    <row r="2390" spans="2:6" s="1" customFormat="1" hidden="1" x14ac:dyDescent="0.25">
      <c r="B2390" s="1">
        <v>0</v>
      </c>
      <c r="C2390" s="1">
        <v>1.98228100600772E-9</v>
      </c>
      <c r="D2390" s="1" t="e">
        <v>#VALUE!</v>
      </c>
      <c r="E2390" s="1" t="s">
        <v>2415</v>
      </c>
      <c r="F2390" s="1" t="e">
        <f t="shared" si="37"/>
        <v>#VALUE!</v>
      </c>
    </row>
    <row r="2391" spans="2:6" s="1" customFormat="1" hidden="1" x14ac:dyDescent="0.25">
      <c r="B2391" s="1">
        <v>0</v>
      </c>
      <c r="C2391" s="1">
        <v>4.9660503043113998E-8</v>
      </c>
      <c r="D2391" s="1" t="e">
        <v>#VALUE!</v>
      </c>
      <c r="E2391" s="1" t="s">
        <v>2416</v>
      </c>
      <c r="F2391" s="1" t="e">
        <f t="shared" si="37"/>
        <v>#VALUE!</v>
      </c>
    </row>
    <row r="2392" spans="2:6" s="1" customFormat="1" hidden="1" x14ac:dyDescent="0.25">
      <c r="B2392" s="1">
        <v>0</v>
      </c>
      <c r="C2392" s="1">
        <v>1.1705658664595799E-10</v>
      </c>
      <c r="D2392" s="1" t="e">
        <v>#VALUE!</v>
      </c>
      <c r="E2392" s="1" t="s">
        <v>2417</v>
      </c>
      <c r="F2392" s="1" t="e">
        <f t="shared" si="37"/>
        <v>#VALUE!</v>
      </c>
    </row>
    <row r="2393" spans="2:6" s="1" customFormat="1" hidden="1" x14ac:dyDescent="0.25">
      <c r="B2393" s="1">
        <v>0</v>
      </c>
      <c r="C2393" s="1">
        <v>9.9319086288573896E-10</v>
      </c>
      <c r="D2393" s="1" t="e">
        <v>#VALUE!</v>
      </c>
      <c r="E2393" s="1" t="s">
        <v>2418</v>
      </c>
      <c r="F2393" s="1" t="e">
        <f t="shared" si="37"/>
        <v>#VALUE!</v>
      </c>
    </row>
    <row r="2394" spans="2:6" s="1" customFormat="1" hidden="1" x14ac:dyDescent="0.25">
      <c r="B2394" s="1">
        <v>0</v>
      </c>
      <c r="C2394" s="1">
        <v>3.1311817583201599E-9</v>
      </c>
      <c r="D2394" s="1" t="e">
        <v>#VALUE!</v>
      </c>
      <c r="E2394" s="1" t="s">
        <v>2419</v>
      </c>
      <c r="F2394" s="1" t="e">
        <f t="shared" si="37"/>
        <v>#VALUE!</v>
      </c>
    </row>
    <row r="2395" spans="2:6" s="1" customFormat="1" hidden="1" x14ac:dyDescent="0.25">
      <c r="B2395" s="1">
        <v>0</v>
      </c>
      <c r="C2395" s="1">
        <v>2.7300195437618401E-9</v>
      </c>
      <c r="D2395" s="1" t="e">
        <v>#VALUE!</v>
      </c>
      <c r="E2395" s="1" t="s">
        <v>2420</v>
      </c>
      <c r="F2395" s="1" t="e">
        <f t="shared" si="37"/>
        <v>#VALUE!</v>
      </c>
    </row>
    <row r="2396" spans="2:6" s="1" customFormat="1" hidden="1" x14ac:dyDescent="0.25">
      <c r="B2396" s="1">
        <v>0</v>
      </c>
      <c r="C2396" s="1">
        <v>3.6625924515476501E-10</v>
      </c>
      <c r="D2396" s="1" t="e">
        <v>#VALUE!</v>
      </c>
      <c r="E2396" s="1" t="s">
        <v>2421</v>
      </c>
      <c r="F2396" s="1" t="e">
        <f t="shared" si="37"/>
        <v>#VALUE!</v>
      </c>
    </row>
    <row r="2397" spans="2:6" s="1" customFormat="1" hidden="1" x14ac:dyDescent="0.25">
      <c r="B2397" s="1">
        <v>0</v>
      </c>
      <c r="C2397" s="1">
        <v>2.5674480319537402E-9</v>
      </c>
      <c r="D2397" s="1" t="e">
        <v>#VALUE!</v>
      </c>
      <c r="E2397" s="1" t="s">
        <v>2422</v>
      </c>
      <c r="F2397" s="1" t="e">
        <f t="shared" si="37"/>
        <v>#VALUE!</v>
      </c>
    </row>
    <row r="2398" spans="2:6" s="1" customFormat="1" hidden="1" x14ac:dyDescent="0.25">
      <c r="B2398" s="1">
        <v>0</v>
      </c>
      <c r="C2398" s="1">
        <v>1.05547643958203E-8</v>
      </c>
      <c r="D2398" s="1" t="e">
        <v>#VALUE!</v>
      </c>
      <c r="E2398" s="1" t="s">
        <v>2423</v>
      </c>
      <c r="F2398" s="1" t="e">
        <f t="shared" si="37"/>
        <v>#VALUE!</v>
      </c>
    </row>
    <row r="2399" spans="2:6" s="1" customFormat="1" hidden="1" x14ac:dyDescent="0.25">
      <c r="B2399" s="1">
        <v>0</v>
      </c>
      <c r="C2399" s="1">
        <v>2.3802551041285299E-9</v>
      </c>
      <c r="D2399" s="1" t="e">
        <v>#VALUE!</v>
      </c>
      <c r="E2399" s="1" t="s">
        <v>2424</v>
      </c>
      <c r="F2399" s="1" t="e">
        <f t="shared" si="37"/>
        <v>#VALUE!</v>
      </c>
    </row>
    <row r="2400" spans="2:6" s="1" customFormat="1" hidden="1" x14ac:dyDescent="0.25">
      <c r="B2400" s="1">
        <v>0</v>
      </c>
      <c r="C2400" s="1">
        <v>4.3181607178865897E-9</v>
      </c>
      <c r="D2400" s="1" t="e">
        <v>#VALUE!</v>
      </c>
      <c r="E2400" s="1" t="s">
        <v>2425</v>
      </c>
      <c r="F2400" s="1" t="e">
        <f t="shared" si="37"/>
        <v>#VALUE!</v>
      </c>
    </row>
    <row r="2401" spans="2:6" s="1" customFormat="1" hidden="1" x14ac:dyDescent="0.25">
      <c r="B2401" s="1">
        <v>0</v>
      </c>
      <c r="C2401" s="1">
        <v>2.9797064815539798E-8</v>
      </c>
      <c r="D2401" s="1" t="e">
        <v>#VALUE!</v>
      </c>
      <c r="E2401" s="1" t="s">
        <v>2426</v>
      </c>
      <c r="F2401" s="1" t="e">
        <f t="shared" si="37"/>
        <v>#VALUE!</v>
      </c>
    </row>
    <row r="2402" spans="2:6" s="1" customFormat="1" hidden="1" x14ac:dyDescent="0.25">
      <c r="B2402" s="1">
        <v>0</v>
      </c>
      <c r="C2402" s="1">
        <v>1.3249801034120801E-8</v>
      </c>
      <c r="D2402" s="1" t="e">
        <v>#VALUE!</v>
      </c>
      <c r="E2402" s="1" t="s">
        <v>2427</v>
      </c>
      <c r="F2402" s="1" t="e">
        <f t="shared" si="37"/>
        <v>#VALUE!</v>
      </c>
    </row>
    <row r="2403" spans="2:6" s="1" customFormat="1" hidden="1" x14ac:dyDescent="0.25">
      <c r="B2403" s="1">
        <v>0</v>
      </c>
      <c r="C2403" s="1">
        <v>4.6137982323557398E-10</v>
      </c>
      <c r="D2403" s="1" t="e">
        <v>#VALUE!</v>
      </c>
      <c r="E2403" s="1" t="s">
        <v>2428</v>
      </c>
      <c r="F2403" s="1" t="e">
        <f t="shared" si="37"/>
        <v>#VALUE!</v>
      </c>
    </row>
    <row r="2404" spans="2:6" s="1" customFormat="1" hidden="1" x14ac:dyDescent="0.25">
      <c r="B2404" s="1">
        <v>0</v>
      </c>
      <c r="C2404" s="1">
        <v>2.9686231250991501E-10</v>
      </c>
      <c r="D2404" s="1" t="e">
        <v>#VALUE!</v>
      </c>
      <c r="E2404" s="1" t="s">
        <v>2429</v>
      </c>
      <c r="F2404" s="1" t="e">
        <f t="shared" si="37"/>
        <v>#VALUE!</v>
      </c>
    </row>
    <row r="2405" spans="2:6" s="1" customFormat="1" hidden="1" x14ac:dyDescent="0.25">
      <c r="B2405" s="1">
        <v>0</v>
      </c>
      <c r="C2405" s="1">
        <v>1.1166023217157301E-8</v>
      </c>
      <c r="D2405" s="1" t="e">
        <v>#VALUE!</v>
      </c>
      <c r="E2405" s="1" t="s">
        <v>2430</v>
      </c>
      <c r="F2405" s="1" t="e">
        <f t="shared" si="37"/>
        <v>#VALUE!</v>
      </c>
    </row>
    <row r="2406" spans="2:6" s="1" customFormat="1" hidden="1" x14ac:dyDescent="0.25">
      <c r="B2406" s="1">
        <v>0</v>
      </c>
      <c r="C2406" s="1">
        <v>3.8349745601351499E-10</v>
      </c>
      <c r="D2406" s="1" t="e">
        <v>#VALUE!</v>
      </c>
      <c r="E2406" s="1" t="s">
        <v>2431</v>
      </c>
      <c r="F2406" s="1" t="e">
        <f t="shared" si="37"/>
        <v>#VALUE!</v>
      </c>
    </row>
    <row r="2407" spans="2:6" s="1" customFormat="1" hidden="1" x14ac:dyDescent="0.25">
      <c r="B2407" s="1">
        <v>0</v>
      </c>
      <c r="C2407" s="1">
        <v>1.2973633722879099E-8</v>
      </c>
      <c r="D2407" s="1" t="e">
        <v>#VALUE!</v>
      </c>
      <c r="E2407" s="1" t="s">
        <v>2432</v>
      </c>
      <c r="F2407" s="1" t="e">
        <f t="shared" si="37"/>
        <v>#VALUE!</v>
      </c>
    </row>
    <row r="2408" spans="2:6" s="1" customFormat="1" hidden="1" x14ac:dyDescent="0.25">
      <c r="B2408" s="1">
        <v>0</v>
      </c>
      <c r="C2408" s="1">
        <v>3.6415315207705103E-14</v>
      </c>
      <c r="D2408" s="1" t="e">
        <v>#VALUE!</v>
      </c>
      <c r="E2408" s="1" t="s">
        <v>2433</v>
      </c>
      <c r="F2408" s="1" t="e">
        <f t="shared" si="37"/>
        <v>#VALUE!</v>
      </c>
    </row>
    <row r="2409" spans="2:6" s="1" customFormat="1" hidden="1" x14ac:dyDescent="0.25">
      <c r="B2409" s="1">
        <v>0</v>
      </c>
      <c r="C2409" s="1">
        <v>1.09171822026965E-7</v>
      </c>
      <c r="D2409" s="1" t="e">
        <v>#VALUE!</v>
      </c>
      <c r="E2409" s="1" t="s">
        <v>2434</v>
      </c>
      <c r="F2409" s="1" t="e">
        <f t="shared" si="37"/>
        <v>#VALUE!</v>
      </c>
    </row>
    <row r="2410" spans="2:6" s="1" customFormat="1" hidden="1" x14ac:dyDescent="0.25">
      <c r="B2410" s="1">
        <v>0</v>
      </c>
      <c r="C2410" s="1">
        <v>1.2788507586236599E-8</v>
      </c>
      <c r="D2410" s="1" t="e">
        <v>#VALUE!</v>
      </c>
      <c r="E2410" s="1" t="s">
        <v>2435</v>
      </c>
      <c r="F2410" s="1" t="e">
        <f t="shared" si="37"/>
        <v>#VALUE!</v>
      </c>
    </row>
    <row r="2411" spans="2:6" s="1" customFormat="1" hidden="1" x14ac:dyDescent="0.25">
      <c r="B2411" s="1">
        <v>0</v>
      </c>
      <c r="C2411" s="1">
        <v>2.59309208461289E-6</v>
      </c>
      <c r="D2411" s="1" t="e">
        <v>#VALUE!</v>
      </c>
      <c r="E2411" s="1" t="s">
        <v>2436</v>
      </c>
      <c r="F2411" s="1" t="e">
        <f t="shared" si="37"/>
        <v>#VALUE!</v>
      </c>
    </row>
    <row r="2412" spans="2:6" s="1" customFormat="1" hidden="1" x14ac:dyDescent="0.25">
      <c r="B2412" s="1">
        <v>0</v>
      </c>
      <c r="C2412" s="1">
        <v>3.6904693745398698E-8</v>
      </c>
      <c r="D2412" s="1" t="e">
        <v>#VALUE!</v>
      </c>
      <c r="E2412" s="1" t="s">
        <v>2437</v>
      </c>
      <c r="F2412" s="1" t="e">
        <f t="shared" si="37"/>
        <v>#VALUE!</v>
      </c>
    </row>
    <row r="2413" spans="2:6" s="1" customFormat="1" hidden="1" x14ac:dyDescent="0.25">
      <c r="B2413" s="1">
        <v>0</v>
      </c>
      <c r="C2413" s="1">
        <v>1.6444588135655599E-8</v>
      </c>
      <c r="D2413" s="1" t="e">
        <v>#VALUE!</v>
      </c>
      <c r="E2413" s="1" t="s">
        <v>2438</v>
      </c>
      <c r="F2413" s="1" t="e">
        <f t="shared" si="37"/>
        <v>#VALUE!</v>
      </c>
    </row>
    <row r="2414" spans="2:6" s="1" customFormat="1" hidden="1" x14ac:dyDescent="0.25">
      <c r="B2414" s="1">
        <v>0</v>
      </c>
      <c r="C2414" s="1">
        <v>1.65143276831258E-9</v>
      </c>
      <c r="D2414" s="1" t="e">
        <v>#VALUE!</v>
      </c>
      <c r="E2414" s="1" t="s">
        <v>2439</v>
      </c>
      <c r="F2414" s="1" t="e">
        <f t="shared" si="37"/>
        <v>#VALUE!</v>
      </c>
    </row>
    <row r="2415" spans="2:6" s="1" customFormat="1" hidden="1" x14ac:dyDescent="0.25">
      <c r="B2415" s="1">
        <v>0</v>
      </c>
      <c r="C2415" s="1">
        <v>3.5594381664338899E-8</v>
      </c>
      <c r="D2415" s="1" t="e">
        <v>#VALUE!</v>
      </c>
      <c r="E2415" s="1" t="s">
        <v>2440</v>
      </c>
      <c r="F2415" s="1" t="e">
        <f t="shared" si="37"/>
        <v>#VALUE!</v>
      </c>
    </row>
    <row r="2416" spans="2:6" s="1" customFormat="1" hidden="1" x14ac:dyDescent="0.25">
      <c r="B2416" s="1">
        <v>0</v>
      </c>
      <c r="C2416" s="1">
        <v>1.2915005065394701E-8</v>
      </c>
      <c r="D2416" s="1" t="e">
        <v>#VALUE!</v>
      </c>
      <c r="E2416" s="1" t="s">
        <v>2441</v>
      </c>
      <c r="F2416" s="1" t="e">
        <f t="shared" si="37"/>
        <v>#VALUE!</v>
      </c>
    </row>
    <row r="2417" spans="2:6" s="1" customFormat="1" hidden="1" x14ac:dyDescent="0.25">
      <c r="B2417" s="1">
        <v>0</v>
      </c>
      <c r="C2417" s="1">
        <v>1.8759088504793902E-8</v>
      </c>
      <c r="D2417" s="1" t="e">
        <v>#VALUE!</v>
      </c>
      <c r="E2417" s="1" t="s">
        <v>2442</v>
      </c>
      <c r="F2417" s="1" t="e">
        <f t="shared" si="37"/>
        <v>#VALUE!</v>
      </c>
    </row>
    <row r="2418" spans="2:6" s="1" customFormat="1" hidden="1" x14ac:dyDescent="0.25">
      <c r="B2418" s="1">
        <v>0</v>
      </c>
      <c r="C2418" s="1">
        <v>1.55260391432321E-7</v>
      </c>
      <c r="D2418" s="1" t="e">
        <v>#VALUE!</v>
      </c>
      <c r="E2418" s="1" t="s">
        <v>2443</v>
      </c>
      <c r="F2418" s="1" t="e">
        <f t="shared" si="37"/>
        <v>#VALUE!</v>
      </c>
    </row>
    <row r="2419" spans="2:6" s="1" customFormat="1" hidden="1" x14ac:dyDescent="0.25">
      <c r="B2419" s="1">
        <v>0</v>
      </c>
      <c r="C2419" s="1">
        <v>8.9898873678606606E-8</v>
      </c>
      <c r="D2419" s="1" t="e">
        <v>#VALUE!</v>
      </c>
      <c r="E2419" s="1" t="s">
        <v>2444</v>
      </c>
      <c r="F2419" s="1" t="e">
        <f t="shared" si="37"/>
        <v>#VALUE!</v>
      </c>
    </row>
    <row r="2420" spans="2:6" s="1" customFormat="1" hidden="1" x14ac:dyDescent="0.25">
      <c r="B2420" s="1">
        <v>0</v>
      </c>
      <c r="C2420" s="1">
        <v>5.2050461485375604E-6</v>
      </c>
      <c r="D2420" s="1" t="e">
        <v>#VALUE!</v>
      </c>
      <c r="E2420" s="1" t="s">
        <v>2445</v>
      </c>
      <c r="F2420" s="1" t="e">
        <f t="shared" si="37"/>
        <v>#VALUE!</v>
      </c>
    </row>
    <row r="2421" spans="2:6" s="1" customFormat="1" hidden="1" x14ac:dyDescent="0.25">
      <c r="B2421" s="1">
        <v>0</v>
      </c>
      <c r="C2421" s="1">
        <v>9.1222924789580094E-6</v>
      </c>
      <c r="D2421" s="1" t="e">
        <v>#VALUE!</v>
      </c>
      <c r="E2421" s="1" t="s">
        <v>2446</v>
      </c>
      <c r="F2421" s="1" t="e">
        <f t="shared" si="37"/>
        <v>#VALUE!</v>
      </c>
    </row>
    <row r="2422" spans="2:6" s="1" customFormat="1" hidden="1" x14ac:dyDescent="0.25">
      <c r="B2422" s="1">
        <v>0</v>
      </c>
      <c r="C2422" s="1">
        <v>1.29438509264279E-5</v>
      </c>
      <c r="D2422" s="1" t="e">
        <v>#VALUE!</v>
      </c>
      <c r="E2422" s="1" t="s">
        <v>2447</v>
      </c>
      <c r="F2422" s="1" t="e">
        <f t="shared" si="37"/>
        <v>#VALUE!</v>
      </c>
    </row>
    <row r="2423" spans="2:6" s="1" customFormat="1" hidden="1" x14ac:dyDescent="0.25">
      <c r="B2423" s="1">
        <v>0</v>
      </c>
      <c r="C2423" s="1">
        <v>2.2317382377678898E-6</v>
      </c>
      <c r="D2423" s="1" t="e">
        <v>#VALUE!</v>
      </c>
      <c r="E2423" s="1" t="s">
        <v>2448</v>
      </c>
      <c r="F2423" s="1" t="e">
        <f t="shared" si="37"/>
        <v>#VALUE!</v>
      </c>
    </row>
    <row r="2424" spans="2:6" s="1" customFormat="1" hidden="1" x14ac:dyDescent="0.25">
      <c r="B2424" s="1">
        <v>0</v>
      </c>
      <c r="C2424" s="1">
        <v>6.0826018133397404E-6</v>
      </c>
      <c r="D2424" s="1" t="e">
        <v>#VALUE!</v>
      </c>
      <c r="E2424" s="1" t="s">
        <v>2449</v>
      </c>
      <c r="F2424" s="1" t="e">
        <f t="shared" si="37"/>
        <v>#VALUE!</v>
      </c>
    </row>
    <row r="2425" spans="2:6" s="1" customFormat="1" hidden="1" x14ac:dyDescent="0.25">
      <c r="B2425" s="1">
        <v>0</v>
      </c>
      <c r="C2425" s="1">
        <v>3.03241514831853E-6</v>
      </c>
      <c r="D2425" s="1" t="e">
        <v>#VALUE!</v>
      </c>
      <c r="E2425" s="1" t="s">
        <v>2450</v>
      </c>
      <c r="F2425" s="1" t="e">
        <f t="shared" si="37"/>
        <v>#VALUE!</v>
      </c>
    </row>
    <row r="2426" spans="2:6" s="1" customFormat="1" hidden="1" x14ac:dyDescent="0.25">
      <c r="B2426" s="1">
        <v>0</v>
      </c>
      <c r="C2426" s="1">
        <v>3.1269277334100501E-6</v>
      </c>
      <c r="D2426" s="1" t="e">
        <v>#VALUE!</v>
      </c>
      <c r="E2426" s="1" t="s">
        <v>2451</v>
      </c>
      <c r="F2426" s="1" t="e">
        <f t="shared" si="37"/>
        <v>#VALUE!</v>
      </c>
    </row>
    <row r="2427" spans="2:6" s="1" customFormat="1" hidden="1" x14ac:dyDescent="0.25">
      <c r="B2427" s="1">
        <v>0</v>
      </c>
      <c r="C2427" s="1">
        <v>1.290047570901E-4</v>
      </c>
      <c r="D2427" s="1" t="e">
        <v>#VALUE!</v>
      </c>
      <c r="E2427" s="1" t="s">
        <v>2452</v>
      </c>
      <c r="F2427" s="1" t="e">
        <f t="shared" si="37"/>
        <v>#VALUE!</v>
      </c>
    </row>
    <row r="2428" spans="2:6" s="1" customFormat="1" hidden="1" x14ac:dyDescent="0.25">
      <c r="B2428" s="1">
        <v>0</v>
      </c>
      <c r="C2428" s="1">
        <v>1.3528824235664499E-4</v>
      </c>
      <c r="D2428" s="1" t="e">
        <v>#VALUE!</v>
      </c>
      <c r="E2428" s="1" t="s">
        <v>2453</v>
      </c>
      <c r="F2428" s="1" t="e">
        <f t="shared" si="37"/>
        <v>#VALUE!</v>
      </c>
    </row>
    <row r="2429" spans="2:6" s="1" customFormat="1" hidden="1" x14ac:dyDescent="0.25">
      <c r="B2429" s="1">
        <v>0</v>
      </c>
      <c r="C2429" s="1">
        <v>4.37260438063802E-4</v>
      </c>
      <c r="D2429" s="1" t="e">
        <v>#VALUE!</v>
      </c>
      <c r="E2429" s="1" t="s">
        <v>2454</v>
      </c>
      <c r="F2429" s="1" t="e">
        <f t="shared" si="37"/>
        <v>#VALUE!</v>
      </c>
    </row>
    <row r="2430" spans="2:6" s="1" customFormat="1" hidden="1" x14ac:dyDescent="0.25">
      <c r="B2430" s="1">
        <v>0</v>
      </c>
      <c r="C2430" s="1">
        <v>4.2247711651732702E-4</v>
      </c>
      <c r="D2430" s="1" t="e">
        <v>#VALUE!</v>
      </c>
      <c r="E2430" s="1" t="s">
        <v>2455</v>
      </c>
      <c r="F2430" s="1" t="e">
        <f t="shared" si="37"/>
        <v>#VALUE!</v>
      </c>
    </row>
    <row r="2431" spans="2:6" s="1" customFormat="1" hidden="1" x14ac:dyDescent="0.25">
      <c r="B2431" s="1">
        <v>0</v>
      </c>
      <c r="C2431" s="1">
        <v>1.5850024172969701E-3</v>
      </c>
      <c r="D2431" s="1" t="e">
        <v>#VALUE!</v>
      </c>
      <c r="E2431" s="1" t="s">
        <v>2456</v>
      </c>
      <c r="F2431" s="1" t="e">
        <f t="shared" si="37"/>
        <v>#VALUE!</v>
      </c>
    </row>
    <row r="2432" spans="2:6" s="1" customFormat="1" hidden="1" x14ac:dyDescent="0.25">
      <c r="B2432" s="1">
        <v>0</v>
      </c>
      <c r="C2432" s="1">
        <v>1.8989860850828701E-3</v>
      </c>
      <c r="D2432" s="1" t="e">
        <v>#VALUE!</v>
      </c>
      <c r="E2432" s="1" t="s">
        <v>2457</v>
      </c>
      <c r="F2432" s="1" t="e">
        <f t="shared" si="37"/>
        <v>#VALUE!</v>
      </c>
    </row>
    <row r="2433" spans="2:6" s="1" customFormat="1" hidden="1" x14ac:dyDescent="0.25">
      <c r="B2433" s="1">
        <v>0</v>
      </c>
      <c r="C2433" s="1">
        <v>3.6201224335502297E-2</v>
      </c>
      <c r="D2433" s="1" t="e">
        <v>#VALUE!</v>
      </c>
      <c r="E2433" s="1" t="s">
        <v>2458</v>
      </c>
      <c r="F2433" s="1" t="e">
        <f t="shared" si="37"/>
        <v>#VALUE!</v>
      </c>
    </row>
    <row r="2434" spans="2:6" s="1" customFormat="1" hidden="1" x14ac:dyDescent="0.25">
      <c r="B2434" s="1">
        <v>0</v>
      </c>
      <c r="C2434" s="1">
        <v>0.107545972793471</v>
      </c>
      <c r="D2434" s="1" t="e">
        <v>#VALUE!</v>
      </c>
      <c r="E2434" s="1" t="s">
        <v>2459</v>
      </c>
      <c r="F2434" s="1" t="e">
        <f t="shared" si="37"/>
        <v>#VALUE!</v>
      </c>
    </row>
    <row r="2435" spans="2:6" s="1" customFormat="1" hidden="1" x14ac:dyDescent="0.25">
      <c r="B2435" s="1">
        <v>0</v>
      </c>
      <c r="C2435" s="1">
        <v>5.6092194274304799E-2</v>
      </c>
      <c r="D2435" s="1" t="e">
        <v>#VALUE!</v>
      </c>
      <c r="E2435" s="1" t="s">
        <v>2460</v>
      </c>
      <c r="F2435" s="1" t="e">
        <f t="shared" si="37"/>
        <v>#VALUE!</v>
      </c>
    </row>
    <row r="2436" spans="2:6" s="1" customFormat="1" hidden="1" x14ac:dyDescent="0.25">
      <c r="B2436" s="1">
        <v>0</v>
      </c>
      <c r="C2436" s="1">
        <v>0.28449266406849799</v>
      </c>
      <c r="D2436" s="1" t="e">
        <v>#VALUE!</v>
      </c>
      <c r="E2436" s="1" t="s">
        <v>2461</v>
      </c>
      <c r="F2436" s="1" t="e">
        <f t="shared" si="37"/>
        <v>#VALUE!</v>
      </c>
    </row>
    <row r="2437" spans="2:6" s="1" customFormat="1" hidden="1" x14ac:dyDescent="0.25">
      <c r="B2437" s="1">
        <v>0</v>
      </c>
      <c r="C2437" s="1">
        <v>0.25240310215675099</v>
      </c>
      <c r="D2437" s="1" t="e">
        <v>#VALUE!</v>
      </c>
      <c r="E2437" s="1" t="s">
        <v>2462</v>
      </c>
      <c r="F2437" s="1" t="e">
        <f t="shared" ref="F2437:F2500" si="38" xml:space="preserve"> 10^9*D2437</f>
        <v>#VALUE!</v>
      </c>
    </row>
    <row r="2438" spans="2:6" s="1" customFormat="1" hidden="1" x14ac:dyDescent="0.25">
      <c r="B2438" s="1">
        <v>0</v>
      </c>
      <c r="C2438" s="1">
        <v>0.75495174445354296</v>
      </c>
      <c r="D2438" s="1" t="e">
        <v>#VALUE!</v>
      </c>
      <c r="E2438" s="1" t="s">
        <v>2463</v>
      </c>
      <c r="F2438" s="1" t="e">
        <f t="shared" si="38"/>
        <v>#VALUE!</v>
      </c>
    </row>
    <row r="2439" spans="2:6" s="1" customFormat="1" hidden="1" x14ac:dyDescent="0.25">
      <c r="B2439" s="1">
        <v>0</v>
      </c>
      <c r="C2439" s="1">
        <v>6.3828028172815099</v>
      </c>
      <c r="D2439" s="1" t="e">
        <v>#VALUE!</v>
      </c>
      <c r="E2439" s="1" t="s">
        <v>2464</v>
      </c>
      <c r="F2439" s="1" t="e">
        <f t="shared" si="38"/>
        <v>#VALUE!</v>
      </c>
    </row>
    <row r="2440" spans="2:6" s="1" customFormat="1" hidden="1" x14ac:dyDescent="0.25">
      <c r="B2440" s="1">
        <v>0</v>
      </c>
      <c r="C2440" s="1">
        <v>1.23258364823629</v>
      </c>
      <c r="D2440" s="1" t="e">
        <v>#VALUE!</v>
      </c>
      <c r="E2440" s="1" t="s">
        <v>2465</v>
      </c>
      <c r="F2440" s="1" t="e">
        <f t="shared" si="38"/>
        <v>#VALUE!</v>
      </c>
    </row>
    <row r="2441" spans="2:6" s="1" customFormat="1" hidden="1" x14ac:dyDescent="0.25">
      <c r="B2441" s="1">
        <v>0</v>
      </c>
      <c r="C2441" s="1">
        <v>6.3231458887869403</v>
      </c>
      <c r="D2441" s="1" t="e">
        <v>#VALUE!</v>
      </c>
      <c r="E2441" s="1" t="s">
        <v>2466</v>
      </c>
      <c r="F2441" s="1" t="e">
        <f t="shared" si="38"/>
        <v>#VALUE!</v>
      </c>
    </row>
    <row r="2442" spans="2:6" s="1" customFormat="1" hidden="1" x14ac:dyDescent="0.25">
      <c r="B2442" s="1">
        <v>0</v>
      </c>
      <c r="C2442" s="1">
        <v>1.49313086263579</v>
      </c>
      <c r="D2442" s="1" t="e">
        <v>#VALUE!</v>
      </c>
      <c r="E2442" s="1" t="s">
        <v>2467</v>
      </c>
      <c r="F2442" s="1" t="e">
        <f t="shared" si="38"/>
        <v>#VALUE!</v>
      </c>
    </row>
    <row r="2443" spans="2:6" s="1" customFormat="1" hidden="1" x14ac:dyDescent="0.25">
      <c r="B2443" s="1">
        <v>0</v>
      </c>
      <c r="C2443" s="1">
        <v>1.7020497896464299</v>
      </c>
      <c r="D2443" s="1" t="e">
        <v>#VALUE!</v>
      </c>
      <c r="E2443" s="1" t="s">
        <v>2468</v>
      </c>
      <c r="F2443" s="1" t="e">
        <f t="shared" si="38"/>
        <v>#VALUE!</v>
      </c>
    </row>
    <row r="2444" spans="2:6" s="1" customFormat="1" hidden="1" x14ac:dyDescent="0.25">
      <c r="B2444" s="1">
        <v>0</v>
      </c>
      <c r="C2444" s="1">
        <v>4.32491018383881</v>
      </c>
      <c r="D2444" s="1" t="e">
        <v>#VALUE!</v>
      </c>
      <c r="E2444" s="1" t="s">
        <v>2469</v>
      </c>
      <c r="F2444" s="1" t="e">
        <f t="shared" si="38"/>
        <v>#VALUE!</v>
      </c>
    </row>
    <row r="2445" spans="2:6" s="1" customFormat="1" hidden="1" x14ac:dyDescent="0.25">
      <c r="B2445" s="1">
        <v>0</v>
      </c>
      <c r="C2445" s="1">
        <v>1.3783882924130799</v>
      </c>
      <c r="D2445" s="1" t="e">
        <v>#VALUE!</v>
      </c>
      <c r="E2445" s="1" t="s">
        <v>2470</v>
      </c>
      <c r="F2445" s="1" t="e">
        <f t="shared" si="38"/>
        <v>#VALUE!</v>
      </c>
    </row>
    <row r="2446" spans="2:6" s="1" customFormat="1" hidden="1" x14ac:dyDescent="0.25">
      <c r="B2446" s="1">
        <v>0</v>
      </c>
      <c r="C2446" s="1">
        <v>2.13241276612486</v>
      </c>
      <c r="D2446" s="1" t="e">
        <v>#VALUE!</v>
      </c>
      <c r="E2446" s="1" t="s">
        <v>2471</v>
      </c>
      <c r="F2446" s="1" t="e">
        <f t="shared" si="38"/>
        <v>#VALUE!</v>
      </c>
    </row>
    <row r="2447" spans="2:6" s="1" customFormat="1" hidden="1" x14ac:dyDescent="0.25">
      <c r="B2447" s="1">
        <v>0</v>
      </c>
      <c r="C2447" s="1">
        <v>2.34408515085617</v>
      </c>
      <c r="D2447" s="1" t="e">
        <v>#VALUE!</v>
      </c>
      <c r="E2447" s="1" t="s">
        <v>2472</v>
      </c>
      <c r="F2447" s="1" t="e">
        <f t="shared" si="38"/>
        <v>#VALUE!</v>
      </c>
    </row>
    <row r="2448" spans="2:6" s="1" customFormat="1" hidden="1" x14ac:dyDescent="0.25">
      <c r="B2448" s="1">
        <v>0</v>
      </c>
      <c r="C2448" s="1">
        <v>5.0014931789888299</v>
      </c>
      <c r="D2448" s="1" t="e">
        <v>#VALUE!</v>
      </c>
      <c r="E2448" s="1" t="s">
        <v>2473</v>
      </c>
      <c r="F2448" s="1" t="e">
        <f t="shared" si="38"/>
        <v>#VALUE!</v>
      </c>
    </row>
    <row r="2449" spans="2:6" s="1" customFormat="1" hidden="1" x14ac:dyDescent="0.25">
      <c r="B2449" s="1">
        <v>0</v>
      </c>
      <c r="C2449" s="1">
        <v>3.6853849863727199</v>
      </c>
      <c r="D2449" s="1" t="e">
        <v>#VALUE!</v>
      </c>
      <c r="E2449" s="1" t="s">
        <v>2474</v>
      </c>
      <c r="F2449" s="1" t="e">
        <f t="shared" si="38"/>
        <v>#VALUE!</v>
      </c>
    </row>
    <row r="2450" spans="2:6" s="1" customFormat="1" hidden="1" x14ac:dyDescent="0.25">
      <c r="B2450" s="1">
        <v>0</v>
      </c>
      <c r="C2450" s="1">
        <v>2.3205640338075502</v>
      </c>
      <c r="D2450" s="1" t="e">
        <v>#VALUE!</v>
      </c>
      <c r="E2450" s="1" t="s">
        <v>2475</v>
      </c>
      <c r="F2450" s="1" t="e">
        <f t="shared" si="38"/>
        <v>#VALUE!</v>
      </c>
    </row>
    <row r="2451" spans="2:6" s="1" customFormat="1" hidden="1" x14ac:dyDescent="0.25">
      <c r="B2451" s="1">
        <v>0</v>
      </c>
      <c r="C2451" s="1">
        <v>2.0376646376693901</v>
      </c>
      <c r="D2451" s="1" t="e">
        <v>#VALUE!</v>
      </c>
      <c r="E2451" s="1" t="s">
        <v>2476</v>
      </c>
      <c r="F2451" s="1" t="e">
        <f t="shared" si="38"/>
        <v>#VALUE!</v>
      </c>
    </row>
    <row r="2452" spans="2:6" s="1" customFormat="1" hidden="1" x14ac:dyDescent="0.25">
      <c r="B2452" s="1">
        <v>0</v>
      </c>
      <c r="C2452" s="1">
        <v>4.1176301755200697</v>
      </c>
      <c r="D2452" s="1" t="e">
        <v>#VALUE!</v>
      </c>
      <c r="E2452" s="1" t="s">
        <v>2477</v>
      </c>
      <c r="F2452" s="1" t="e">
        <f t="shared" si="38"/>
        <v>#VALUE!</v>
      </c>
    </row>
    <row r="2453" spans="2:6" s="1" customFormat="1" hidden="1" x14ac:dyDescent="0.25">
      <c r="B2453" s="1">
        <v>0</v>
      </c>
      <c r="C2453" s="1">
        <v>2.64051275241812</v>
      </c>
      <c r="D2453" s="1" t="e">
        <v>#VALUE!</v>
      </c>
      <c r="E2453" s="1" t="s">
        <v>2478</v>
      </c>
      <c r="F2453" s="1" t="e">
        <f t="shared" si="38"/>
        <v>#VALUE!</v>
      </c>
    </row>
    <row r="2454" spans="2:6" s="1" customFormat="1" hidden="1" x14ac:dyDescent="0.25">
      <c r="B2454" s="1">
        <v>0</v>
      </c>
      <c r="C2454" s="1">
        <v>0.87930035815500496</v>
      </c>
      <c r="D2454" s="1" t="e">
        <v>#VALUE!</v>
      </c>
      <c r="E2454" s="1" t="s">
        <v>2479</v>
      </c>
      <c r="F2454" s="1" t="e">
        <f t="shared" si="38"/>
        <v>#VALUE!</v>
      </c>
    </row>
    <row r="2455" spans="2:6" s="1" customFormat="1" hidden="1" x14ac:dyDescent="0.25">
      <c r="B2455" s="1">
        <v>0</v>
      </c>
      <c r="C2455" s="1">
        <v>4.7957151842836003</v>
      </c>
      <c r="D2455" s="1" t="e">
        <v>#VALUE!</v>
      </c>
      <c r="E2455" s="1" t="s">
        <v>2480</v>
      </c>
      <c r="F2455" s="1" t="e">
        <f t="shared" si="38"/>
        <v>#VALUE!</v>
      </c>
    </row>
    <row r="2456" spans="2:6" s="1" customFormat="1" hidden="1" x14ac:dyDescent="0.25">
      <c r="B2456" s="1">
        <v>0</v>
      </c>
      <c r="C2456" s="1">
        <v>2.3895974628821999</v>
      </c>
      <c r="D2456" s="1" t="e">
        <v>#VALUE!</v>
      </c>
      <c r="E2456" s="1" t="s">
        <v>2481</v>
      </c>
      <c r="F2456" s="1" t="e">
        <f t="shared" si="38"/>
        <v>#VALUE!</v>
      </c>
    </row>
    <row r="2457" spans="2:6" s="1" customFormat="1" hidden="1" x14ac:dyDescent="0.25">
      <c r="B2457" s="1">
        <v>0</v>
      </c>
      <c r="C2457" s="1">
        <v>6.0816565270715097</v>
      </c>
      <c r="D2457" s="1" t="e">
        <v>#VALUE!</v>
      </c>
      <c r="E2457" s="1" t="s">
        <v>2482</v>
      </c>
      <c r="F2457" s="1" t="e">
        <f t="shared" si="38"/>
        <v>#VALUE!</v>
      </c>
    </row>
    <row r="2458" spans="2:6" s="1" customFormat="1" hidden="1" x14ac:dyDescent="0.25">
      <c r="B2458" s="1">
        <v>0</v>
      </c>
      <c r="C2458" s="1">
        <v>1.89660378404816</v>
      </c>
      <c r="D2458" s="1" t="e">
        <v>#VALUE!</v>
      </c>
      <c r="E2458" s="1" t="s">
        <v>2483</v>
      </c>
      <c r="F2458" s="1" t="e">
        <f t="shared" si="38"/>
        <v>#VALUE!</v>
      </c>
    </row>
    <row r="2459" spans="2:6" s="1" customFormat="1" hidden="1" x14ac:dyDescent="0.25">
      <c r="B2459" s="1">
        <v>0</v>
      </c>
      <c r="C2459" s="1">
        <v>0.965710223921869</v>
      </c>
      <c r="D2459" s="1" t="e">
        <v>#VALUE!</v>
      </c>
      <c r="E2459" s="1" t="s">
        <v>2484</v>
      </c>
      <c r="F2459" s="1" t="e">
        <f t="shared" si="38"/>
        <v>#VALUE!</v>
      </c>
    </row>
    <row r="2460" spans="2:6" s="1" customFormat="1" hidden="1" x14ac:dyDescent="0.25">
      <c r="B2460" s="1">
        <v>0</v>
      </c>
      <c r="C2460" s="1">
        <v>0.57248324216598701</v>
      </c>
      <c r="D2460" s="1" t="e">
        <v>#VALUE!</v>
      </c>
      <c r="E2460" s="1" t="s">
        <v>2485</v>
      </c>
      <c r="F2460" s="1" t="e">
        <f t="shared" si="38"/>
        <v>#VALUE!</v>
      </c>
    </row>
    <row r="2461" spans="2:6" s="1" customFormat="1" hidden="1" x14ac:dyDescent="0.25">
      <c r="B2461" s="1">
        <v>0</v>
      </c>
      <c r="C2461" s="1">
        <v>1.95671232511778</v>
      </c>
      <c r="D2461" s="1" t="e">
        <v>#VALUE!</v>
      </c>
      <c r="E2461" s="1" t="s">
        <v>2486</v>
      </c>
      <c r="F2461" s="1" t="e">
        <f t="shared" si="38"/>
        <v>#VALUE!</v>
      </c>
    </row>
    <row r="2462" spans="2:6" s="1" customFormat="1" hidden="1" x14ac:dyDescent="0.25">
      <c r="B2462" s="1">
        <v>0</v>
      </c>
      <c r="C2462" s="1">
        <v>2.30421211277319</v>
      </c>
      <c r="D2462" s="1" t="e">
        <v>#VALUE!</v>
      </c>
      <c r="E2462" s="1" t="s">
        <v>2487</v>
      </c>
      <c r="F2462" s="1" t="e">
        <f t="shared" si="38"/>
        <v>#VALUE!</v>
      </c>
    </row>
    <row r="2463" spans="2:6" s="1" customFormat="1" hidden="1" x14ac:dyDescent="0.25">
      <c r="B2463" s="1">
        <v>0</v>
      </c>
      <c r="C2463" s="1">
        <v>1.0463215212174399</v>
      </c>
      <c r="D2463" s="1" t="e">
        <v>#VALUE!</v>
      </c>
      <c r="E2463" s="1" t="s">
        <v>2488</v>
      </c>
      <c r="F2463" s="1" t="e">
        <f t="shared" si="38"/>
        <v>#VALUE!</v>
      </c>
    </row>
    <row r="2464" spans="2:6" s="1" customFormat="1" hidden="1" x14ac:dyDescent="0.25">
      <c r="B2464" s="1">
        <v>0</v>
      </c>
      <c r="C2464" s="1">
        <v>3.3589580099199599</v>
      </c>
      <c r="D2464" s="1" t="e">
        <v>#VALUE!</v>
      </c>
      <c r="E2464" s="1" t="s">
        <v>2489</v>
      </c>
      <c r="F2464" s="1" t="e">
        <f t="shared" si="38"/>
        <v>#VALUE!</v>
      </c>
    </row>
    <row r="2465" spans="2:6" s="1" customFormat="1" hidden="1" x14ac:dyDescent="0.25">
      <c r="B2465" s="1">
        <v>0</v>
      </c>
      <c r="C2465" s="1">
        <v>3.17598076815126</v>
      </c>
      <c r="D2465" s="1" t="e">
        <v>#VALUE!</v>
      </c>
      <c r="E2465" s="1" t="s">
        <v>2490</v>
      </c>
      <c r="F2465" s="1" t="e">
        <f t="shared" si="38"/>
        <v>#VALUE!</v>
      </c>
    </row>
    <row r="2466" spans="2:6" s="1" customFormat="1" hidden="1" x14ac:dyDescent="0.25">
      <c r="B2466" s="1">
        <v>0</v>
      </c>
      <c r="C2466" s="1">
        <v>2.6300326637067202</v>
      </c>
      <c r="D2466" s="1" t="e">
        <v>#VALUE!</v>
      </c>
      <c r="E2466" s="1" t="s">
        <v>2491</v>
      </c>
      <c r="F2466" s="1" t="e">
        <f t="shared" si="38"/>
        <v>#VALUE!</v>
      </c>
    </row>
    <row r="2467" spans="2:6" s="1" customFormat="1" hidden="1" x14ac:dyDescent="0.25">
      <c r="B2467" s="1">
        <v>0</v>
      </c>
      <c r="C2467" s="1">
        <v>5.3349619283081497E-2</v>
      </c>
      <c r="D2467" s="1" t="e">
        <v>#VALUE!</v>
      </c>
      <c r="E2467" s="1" t="s">
        <v>2492</v>
      </c>
      <c r="F2467" s="1" t="e">
        <f t="shared" si="38"/>
        <v>#VALUE!</v>
      </c>
    </row>
    <row r="2468" spans="2:6" s="1" customFormat="1" hidden="1" x14ac:dyDescent="0.25">
      <c r="B2468" s="1">
        <v>0</v>
      </c>
      <c r="C2468" s="1">
        <v>1.15134099782225E-2</v>
      </c>
      <c r="D2468" s="1" t="e">
        <v>#VALUE!</v>
      </c>
      <c r="E2468" s="1" t="s">
        <v>2493</v>
      </c>
      <c r="F2468" s="1" t="e">
        <f t="shared" si="38"/>
        <v>#VALUE!</v>
      </c>
    </row>
    <row r="2469" spans="2:6" s="1" customFormat="1" hidden="1" x14ac:dyDescent="0.25">
      <c r="B2469" s="1">
        <v>0</v>
      </c>
      <c r="C2469" s="1">
        <v>4.4076873937141298E-2</v>
      </c>
      <c r="D2469" s="1" t="e">
        <v>#VALUE!</v>
      </c>
      <c r="E2469" s="1" t="s">
        <v>2494</v>
      </c>
      <c r="F2469" s="1" t="e">
        <f t="shared" si="38"/>
        <v>#VALUE!</v>
      </c>
    </row>
    <row r="2470" spans="2:6" s="1" customFormat="1" hidden="1" x14ac:dyDescent="0.25">
      <c r="B2470" s="1">
        <v>0</v>
      </c>
      <c r="C2470" s="1">
        <v>6.1585859625912197E-3</v>
      </c>
      <c r="D2470" s="1" t="e">
        <v>#VALUE!</v>
      </c>
      <c r="E2470" s="1" t="s">
        <v>2495</v>
      </c>
      <c r="F2470" s="1" t="e">
        <f t="shared" si="38"/>
        <v>#VALUE!</v>
      </c>
    </row>
    <row r="2471" spans="2:6" s="1" customFormat="1" hidden="1" x14ac:dyDescent="0.25">
      <c r="B2471" s="1">
        <v>0</v>
      </c>
      <c r="C2471" s="1">
        <v>5.7091931569257097</v>
      </c>
      <c r="D2471" s="1" t="e">
        <v>#VALUE!</v>
      </c>
      <c r="E2471" s="1" t="s">
        <v>2496</v>
      </c>
      <c r="F2471" s="1" t="e">
        <f t="shared" si="38"/>
        <v>#VALUE!</v>
      </c>
    </row>
    <row r="2472" spans="2:6" s="1" customFormat="1" hidden="1" x14ac:dyDescent="0.25">
      <c r="B2472" s="1">
        <v>0</v>
      </c>
      <c r="C2472" s="1">
        <v>2.0263444907272801</v>
      </c>
      <c r="D2472" s="1" t="e">
        <v>#VALUE!</v>
      </c>
      <c r="E2472" s="1" t="s">
        <v>2497</v>
      </c>
      <c r="F2472" s="1" t="e">
        <f t="shared" si="38"/>
        <v>#VALUE!</v>
      </c>
    </row>
    <row r="2473" spans="2:6" s="1" customFormat="1" hidden="1" x14ac:dyDescent="0.25">
      <c r="B2473" s="1">
        <v>0</v>
      </c>
      <c r="C2473" s="1">
        <v>5.0920678766749798</v>
      </c>
      <c r="D2473" s="1" t="e">
        <v>#VALUE!</v>
      </c>
      <c r="E2473" s="1" t="s">
        <v>2498</v>
      </c>
      <c r="F2473" s="1" t="e">
        <f t="shared" si="38"/>
        <v>#VALUE!</v>
      </c>
    </row>
    <row r="2474" spans="2:6" s="1" customFormat="1" hidden="1" x14ac:dyDescent="0.25">
      <c r="B2474" s="1">
        <v>0</v>
      </c>
      <c r="C2474" s="1">
        <v>3.8449779736369201</v>
      </c>
      <c r="D2474" s="1" t="e">
        <v>#VALUE!</v>
      </c>
      <c r="E2474" s="1" t="s">
        <v>2499</v>
      </c>
      <c r="F2474" s="1" t="e">
        <f t="shared" si="38"/>
        <v>#VALUE!</v>
      </c>
    </row>
    <row r="2475" spans="2:6" s="1" customFormat="1" hidden="1" x14ac:dyDescent="0.25">
      <c r="B2475" s="1">
        <v>0</v>
      </c>
      <c r="C2475" s="1">
        <v>2.5912784317908502</v>
      </c>
      <c r="D2475" s="1" t="e">
        <v>#VALUE!</v>
      </c>
      <c r="E2475" s="1" t="s">
        <v>2500</v>
      </c>
      <c r="F2475" s="1" t="e">
        <f t="shared" si="38"/>
        <v>#VALUE!</v>
      </c>
    </row>
    <row r="2476" spans="2:6" s="1" customFormat="1" hidden="1" x14ac:dyDescent="0.25">
      <c r="B2476" s="1">
        <v>0</v>
      </c>
      <c r="C2476" s="1">
        <v>0.49252162973910502</v>
      </c>
      <c r="D2476" s="1" t="e">
        <v>#VALUE!</v>
      </c>
      <c r="E2476" s="1" t="s">
        <v>2501</v>
      </c>
      <c r="F2476" s="1" t="e">
        <f t="shared" si="38"/>
        <v>#VALUE!</v>
      </c>
    </row>
    <row r="2477" spans="2:6" s="1" customFormat="1" hidden="1" x14ac:dyDescent="0.25">
      <c r="B2477" s="1">
        <v>0</v>
      </c>
      <c r="C2477" s="1">
        <v>1.1021433788377699</v>
      </c>
      <c r="D2477" s="1" t="e">
        <v>#VALUE!</v>
      </c>
      <c r="E2477" s="1" t="s">
        <v>2502</v>
      </c>
      <c r="F2477" s="1" t="e">
        <f t="shared" si="38"/>
        <v>#VALUE!</v>
      </c>
    </row>
    <row r="2478" spans="2:6" s="1" customFormat="1" hidden="1" x14ac:dyDescent="0.25">
      <c r="B2478" s="1">
        <v>0</v>
      </c>
      <c r="C2478" s="1">
        <v>0.47184715377279501</v>
      </c>
      <c r="D2478" s="1" t="e">
        <v>#VALUE!</v>
      </c>
      <c r="E2478" s="1" t="s">
        <v>2503</v>
      </c>
      <c r="F2478" s="1" t="e">
        <f t="shared" si="38"/>
        <v>#VALUE!</v>
      </c>
    </row>
    <row r="2479" spans="2:6" s="1" customFormat="1" hidden="1" x14ac:dyDescent="0.25">
      <c r="B2479" s="1">
        <v>0</v>
      </c>
      <c r="C2479" s="1">
        <v>2.4799199938994398</v>
      </c>
      <c r="D2479" s="1" t="e">
        <v>#VALUE!</v>
      </c>
      <c r="E2479" s="1" t="s">
        <v>2504</v>
      </c>
      <c r="F2479" s="1" t="e">
        <f t="shared" si="38"/>
        <v>#VALUE!</v>
      </c>
    </row>
    <row r="2480" spans="2:6" s="1" customFormat="1" hidden="1" x14ac:dyDescent="0.25">
      <c r="B2480" s="1">
        <v>0</v>
      </c>
      <c r="C2480" s="1">
        <v>2.6952928339864699</v>
      </c>
      <c r="D2480" s="1" t="e">
        <v>#VALUE!</v>
      </c>
      <c r="E2480" s="1" t="s">
        <v>2505</v>
      </c>
      <c r="F2480" s="1" t="e">
        <f t="shared" si="38"/>
        <v>#VALUE!</v>
      </c>
    </row>
    <row r="2481" spans="2:6" s="1" customFormat="1" hidden="1" x14ac:dyDescent="0.25">
      <c r="B2481" s="1">
        <v>0</v>
      </c>
      <c r="C2481" s="1">
        <v>3.3876215461088801</v>
      </c>
      <c r="D2481" s="1" t="e">
        <v>#VALUE!</v>
      </c>
      <c r="E2481" s="1" t="s">
        <v>2506</v>
      </c>
      <c r="F2481" s="1" t="e">
        <f t="shared" si="38"/>
        <v>#VALUE!</v>
      </c>
    </row>
    <row r="2482" spans="2:6" s="1" customFormat="1" hidden="1" x14ac:dyDescent="0.25">
      <c r="B2482" s="1">
        <v>0</v>
      </c>
      <c r="C2482" s="1">
        <v>3.1874054174177702</v>
      </c>
      <c r="D2482" s="1" t="e">
        <v>#VALUE!</v>
      </c>
      <c r="E2482" s="1" t="s">
        <v>2507</v>
      </c>
      <c r="F2482" s="1" t="e">
        <f t="shared" si="38"/>
        <v>#VALUE!</v>
      </c>
    </row>
    <row r="2483" spans="2:6" s="1" customFormat="1" hidden="1" x14ac:dyDescent="0.25">
      <c r="B2483" s="1">
        <v>0</v>
      </c>
      <c r="C2483" s="1">
        <v>3.8173397503333901</v>
      </c>
      <c r="D2483" s="1" t="e">
        <v>#VALUE!</v>
      </c>
      <c r="E2483" s="1" t="s">
        <v>2508</v>
      </c>
      <c r="F2483" s="1" t="e">
        <f t="shared" si="38"/>
        <v>#VALUE!</v>
      </c>
    </row>
    <row r="2484" spans="2:6" s="1" customFormat="1" hidden="1" x14ac:dyDescent="0.25">
      <c r="B2484" s="1">
        <v>0</v>
      </c>
      <c r="C2484" s="1">
        <v>4.7749794199726301</v>
      </c>
      <c r="D2484" s="1" t="e">
        <v>#VALUE!</v>
      </c>
      <c r="E2484" s="1" t="s">
        <v>2509</v>
      </c>
      <c r="F2484" s="1" t="e">
        <f t="shared" si="38"/>
        <v>#VALUE!</v>
      </c>
    </row>
    <row r="2485" spans="2:6" s="1" customFormat="1" hidden="1" x14ac:dyDescent="0.25">
      <c r="B2485" s="1">
        <v>0</v>
      </c>
      <c r="C2485" s="1">
        <v>0.86242987225232604</v>
      </c>
      <c r="D2485" s="1" t="e">
        <v>#VALUE!</v>
      </c>
      <c r="E2485" s="1" t="s">
        <v>2510</v>
      </c>
      <c r="F2485" s="1" t="e">
        <f t="shared" si="38"/>
        <v>#VALUE!</v>
      </c>
    </row>
    <row r="2486" spans="2:6" s="1" customFormat="1" hidden="1" x14ac:dyDescent="0.25">
      <c r="B2486" s="1">
        <v>0</v>
      </c>
      <c r="C2486" s="1">
        <v>0.40774485101222002</v>
      </c>
      <c r="D2486" s="1" t="e">
        <v>#VALUE!</v>
      </c>
      <c r="E2486" s="1" t="s">
        <v>2511</v>
      </c>
      <c r="F2486" s="1" t="e">
        <f t="shared" si="38"/>
        <v>#VALUE!</v>
      </c>
    </row>
    <row r="2487" spans="2:6" s="1" customFormat="1" hidden="1" x14ac:dyDescent="0.25">
      <c r="B2487" s="1">
        <v>0</v>
      </c>
      <c r="C2487" s="1">
        <v>0.83034368797078695</v>
      </c>
      <c r="D2487" s="1" t="e">
        <v>#VALUE!</v>
      </c>
      <c r="E2487" s="1" t="s">
        <v>2512</v>
      </c>
      <c r="F2487" s="1" t="e">
        <f t="shared" si="38"/>
        <v>#VALUE!</v>
      </c>
    </row>
    <row r="2488" spans="2:6" s="1" customFormat="1" hidden="1" x14ac:dyDescent="0.25">
      <c r="B2488" s="1">
        <v>0</v>
      </c>
      <c r="C2488" s="1">
        <v>2.1547911080917999</v>
      </c>
      <c r="D2488" s="1" t="e">
        <v>#VALUE!</v>
      </c>
      <c r="E2488" s="1" t="s">
        <v>2513</v>
      </c>
      <c r="F2488" s="1" t="e">
        <f t="shared" si="38"/>
        <v>#VALUE!</v>
      </c>
    </row>
    <row r="2489" spans="2:6" s="1" customFormat="1" hidden="1" x14ac:dyDescent="0.25">
      <c r="B2489" s="1">
        <v>0</v>
      </c>
      <c r="C2489" s="1">
        <v>4.2005687365066597</v>
      </c>
      <c r="D2489" s="1" t="e">
        <v>#VALUE!</v>
      </c>
      <c r="E2489" s="1" t="s">
        <v>2514</v>
      </c>
      <c r="F2489" s="1" t="e">
        <f t="shared" si="38"/>
        <v>#VALUE!</v>
      </c>
    </row>
    <row r="2490" spans="2:6" s="1" customFormat="1" hidden="1" x14ac:dyDescent="0.25">
      <c r="B2490" s="1">
        <v>0</v>
      </c>
      <c r="C2490" s="1">
        <v>4.0635719054189599</v>
      </c>
      <c r="D2490" s="1" t="e">
        <v>#VALUE!</v>
      </c>
      <c r="E2490" s="1" t="s">
        <v>2515</v>
      </c>
      <c r="F2490" s="1" t="e">
        <f t="shared" si="38"/>
        <v>#VALUE!</v>
      </c>
    </row>
    <row r="2491" spans="2:6" s="1" customFormat="1" hidden="1" x14ac:dyDescent="0.25">
      <c r="B2491" s="1">
        <v>0</v>
      </c>
      <c r="C2491" s="1">
        <v>0.22133095260435201</v>
      </c>
      <c r="D2491" s="1" t="e">
        <v>#VALUE!</v>
      </c>
      <c r="E2491" s="1" t="s">
        <v>2516</v>
      </c>
      <c r="F2491" s="1" t="e">
        <f t="shared" si="38"/>
        <v>#VALUE!</v>
      </c>
    </row>
    <row r="2492" spans="2:6" s="1" customFormat="1" hidden="1" x14ac:dyDescent="0.25">
      <c r="B2492" s="1">
        <v>0</v>
      </c>
      <c r="C2492" s="1">
        <v>1.0065745714361301</v>
      </c>
      <c r="D2492" s="1" t="e">
        <v>#VALUE!</v>
      </c>
      <c r="E2492" s="1" t="s">
        <v>2517</v>
      </c>
      <c r="F2492" s="1" t="e">
        <f t="shared" si="38"/>
        <v>#VALUE!</v>
      </c>
    </row>
    <row r="2493" spans="2:6" s="1" customFormat="1" hidden="1" x14ac:dyDescent="0.25">
      <c r="B2493" s="1">
        <v>0</v>
      </c>
      <c r="C2493" s="1">
        <v>1.6427813689898001</v>
      </c>
      <c r="D2493" s="1" t="e">
        <v>#VALUE!</v>
      </c>
      <c r="E2493" s="1" t="s">
        <v>2518</v>
      </c>
      <c r="F2493" s="1" t="e">
        <f t="shared" si="38"/>
        <v>#VALUE!</v>
      </c>
    </row>
    <row r="2494" spans="2:6" s="1" customFormat="1" hidden="1" x14ac:dyDescent="0.25">
      <c r="B2494" s="1">
        <v>0</v>
      </c>
      <c r="C2494" s="1">
        <v>0.81846513737759397</v>
      </c>
      <c r="D2494" s="1" t="e">
        <v>#VALUE!</v>
      </c>
      <c r="E2494" s="1" t="s">
        <v>2519</v>
      </c>
      <c r="F2494" s="1" t="e">
        <f t="shared" si="38"/>
        <v>#VALUE!</v>
      </c>
    </row>
    <row r="2495" spans="2:6" s="1" customFormat="1" hidden="1" x14ac:dyDescent="0.25">
      <c r="B2495" s="1">
        <v>0</v>
      </c>
      <c r="C2495" s="1">
        <v>3.4925766298192</v>
      </c>
      <c r="D2495" s="1" t="e">
        <v>#VALUE!</v>
      </c>
      <c r="E2495" s="1" t="s">
        <v>2520</v>
      </c>
      <c r="F2495" s="1" t="e">
        <f t="shared" si="38"/>
        <v>#VALUE!</v>
      </c>
    </row>
    <row r="2496" spans="2:6" s="1" customFormat="1" hidden="1" x14ac:dyDescent="0.25">
      <c r="B2496" s="1">
        <v>0</v>
      </c>
      <c r="C2496" s="1">
        <v>1.3676322343762399</v>
      </c>
      <c r="D2496" s="1" t="e">
        <v>#VALUE!</v>
      </c>
      <c r="E2496" s="1" t="s">
        <v>2521</v>
      </c>
      <c r="F2496" s="1" t="e">
        <f t="shared" si="38"/>
        <v>#VALUE!</v>
      </c>
    </row>
    <row r="2497" spans="2:6" s="1" customFormat="1" hidden="1" x14ac:dyDescent="0.25">
      <c r="B2497" s="1">
        <v>0</v>
      </c>
      <c r="C2497" s="1">
        <v>1.24909394934582</v>
      </c>
      <c r="D2497" s="1" t="e">
        <v>#VALUE!</v>
      </c>
      <c r="E2497" s="1" t="s">
        <v>2522</v>
      </c>
      <c r="F2497" s="1" t="e">
        <f t="shared" si="38"/>
        <v>#VALUE!</v>
      </c>
    </row>
    <row r="2498" spans="2:6" s="1" customFormat="1" hidden="1" x14ac:dyDescent="0.25">
      <c r="B2498" s="1">
        <v>0</v>
      </c>
      <c r="C2498" s="1">
        <v>0.50420067482251996</v>
      </c>
      <c r="D2498" s="1" t="e">
        <v>#VALUE!</v>
      </c>
      <c r="E2498" s="1" t="s">
        <v>2523</v>
      </c>
      <c r="F2498" s="1" t="e">
        <f t="shared" si="38"/>
        <v>#VALUE!</v>
      </c>
    </row>
    <row r="2499" spans="2:6" s="1" customFormat="1" hidden="1" x14ac:dyDescent="0.25">
      <c r="B2499" s="1">
        <v>0</v>
      </c>
      <c r="C2499" s="1">
        <v>1.09394928385523</v>
      </c>
      <c r="D2499" s="1" t="e">
        <v>#VALUE!</v>
      </c>
      <c r="E2499" s="1" t="s">
        <v>2524</v>
      </c>
      <c r="F2499" s="1" t="e">
        <f t="shared" si="38"/>
        <v>#VALUE!</v>
      </c>
    </row>
    <row r="2500" spans="2:6" s="1" customFormat="1" hidden="1" x14ac:dyDescent="0.25">
      <c r="B2500" s="1">
        <v>0</v>
      </c>
      <c r="C2500" s="1">
        <v>5.6811637561271002</v>
      </c>
      <c r="D2500" s="1" t="e">
        <v>#VALUE!</v>
      </c>
      <c r="E2500" s="1" t="s">
        <v>2525</v>
      </c>
      <c r="F2500" s="1" t="e">
        <f t="shared" si="38"/>
        <v>#VALUE!</v>
      </c>
    </row>
    <row r="2501" spans="2:6" s="1" customFormat="1" hidden="1" x14ac:dyDescent="0.25">
      <c r="B2501" s="1">
        <v>0</v>
      </c>
      <c r="C2501" s="1">
        <v>2.6068545873255302</v>
      </c>
      <c r="D2501" s="1" t="e">
        <v>#VALUE!</v>
      </c>
      <c r="E2501" s="1" t="s">
        <v>2526</v>
      </c>
      <c r="F2501" s="1" t="e">
        <f t="shared" ref="F2501:F2564" si="39" xml:space="preserve"> 10^9*D2501</f>
        <v>#VALUE!</v>
      </c>
    </row>
    <row r="2502" spans="2:6" s="1" customFormat="1" hidden="1" x14ac:dyDescent="0.25">
      <c r="B2502" s="1">
        <v>0</v>
      </c>
      <c r="C2502" s="1">
        <v>1.12427228798162</v>
      </c>
      <c r="D2502" s="1" t="e">
        <v>#VALUE!</v>
      </c>
      <c r="E2502" s="1" t="s">
        <v>2527</v>
      </c>
      <c r="F2502" s="1" t="e">
        <f t="shared" si="39"/>
        <v>#VALUE!</v>
      </c>
    </row>
    <row r="2503" spans="2:6" s="1" customFormat="1" hidden="1" x14ac:dyDescent="0.25">
      <c r="B2503" s="1">
        <v>0</v>
      </c>
      <c r="C2503" s="1">
        <v>0.82709845795472403</v>
      </c>
      <c r="D2503" s="1" t="e">
        <v>#VALUE!</v>
      </c>
      <c r="E2503" s="1" t="s">
        <v>2528</v>
      </c>
      <c r="F2503" s="1" t="e">
        <f t="shared" si="39"/>
        <v>#VALUE!</v>
      </c>
    </row>
    <row r="2504" spans="2:6" s="1" customFormat="1" hidden="1" x14ac:dyDescent="0.25">
      <c r="B2504" s="1">
        <v>0</v>
      </c>
      <c r="C2504" s="1">
        <v>4.3495174539511403</v>
      </c>
      <c r="D2504" s="1" t="e">
        <v>#VALUE!</v>
      </c>
      <c r="E2504" s="1" t="s">
        <v>2529</v>
      </c>
      <c r="F2504" s="1" t="e">
        <f t="shared" si="39"/>
        <v>#VALUE!</v>
      </c>
    </row>
    <row r="2505" spans="2:6" s="1" customFormat="1" hidden="1" x14ac:dyDescent="0.25">
      <c r="B2505" s="1">
        <v>0</v>
      </c>
      <c r="C2505" s="1">
        <v>3.87807229712234</v>
      </c>
      <c r="D2505" s="1" t="e">
        <v>#VALUE!</v>
      </c>
      <c r="E2505" s="1" t="s">
        <v>2530</v>
      </c>
      <c r="F2505" s="1" t="e">
        <f t="shared" si="39"/>
        <v>#VALUE!</v>
      </c>
    </row>
    <row r="2506" spans="2:6" s="1" customFormat="1" hidden="1" x14ac:dyDescent="0.25">
      <c r="B2506" s="1">
        <v>0</v>
      </c>
      <c r="C2506" s="1">
        <v>3.6538792725998901</v>
      </c>
      <c r="D2506" s="1" t="e">
        <v>#VALUE!</v>
      </c>
      <c r="E2506" s="1" t="s">
        <v>2531</v>
      </c>
      <c r="F2506" s="1" t="e">
        <f t="shared" si="39"/>
        <v>#VALUE!</v>
      </c>
    </row>
    <row r="2507" spans="2:6" s="1" customFormat="1" hidden="1" x14ac:dyDescent="0.25">
      <c r="B2507" s="1">
        <v>0</v>
      </c>
      <c r="C2507" s="1">
        <v>2.1234917397955702</v>
      </c>
      <c r="D2507" s="1" t="e">
        <v>#VALUE!</v>
      </c>
      <c r="E2507" s="1" t="s">
        <v>2532</v>
      </c>
      <c r="F2507" s="1" t="e">
        <f t="shared" si="39"/>
        <v>#VALUE!</v>
      </c>
    </row>
    <row r="2508" spans="2:6" s="1" customFormat="1" hidden="1" x14ac:dyDescent="0.25">
      <c r="B2508" s="1">
        <v>0</v>
      </c>
      <c r="C2508" s="1">
        <v>1.6483558173427799</v>
      </c>
      <c r="D2508" s="1" t="e">
        <v>#VALUE!</v>
      </c>
      <c r="E2508" s="1" t="s">
        <v>2533</v>
      </c>
      <c r="F2508" s="1" t="e">
        <f t="shared" si="39"/>
        <v>#VALUE!</v>
      </c>
    </row>
    <row r="2509" spans="2:6" s="1" customFormat="1" hidden="1" x14ac:dyDescent="0.25">
      <c r="B2509" s="1">
        <v>0</v>
      </c>
      <c r="C2509" s="1">
        <v>0.52279031861799596</v>
      </c>
      <c r="D2509" s="1" t="e">
        <v>#VALUE!</v>
      </c>
      <c r="E2509" s="1" t="s">
        <v>2534</v>
      </c>
      <c r="F2509" s="1" t="e">
        <f t="shared" si="39"/>
        <v>#VALUE!</v>
      </c>
    </row>
    <row r="2510" spans="2:6" s="1" customFormat="1" hidden="1" x14ac:dyDescent="0.25">
      <c r="B2510" s="1">
        <v>0</v>
      </c>
      <c r="C2510" s="1">
        <v>7.9276782992685497</v>
      </c>
      <c r="D2510" s="1" t="e">
        <v>#VALUE!</v>
      </c>
      <c r="E2510" s="1" t="s">
        <v>2535</v>
      </c>
      <c r="F2510" s="1" t="e">
        <f t="shared" si="39"/>
        <v>#VALUE!</v>
      </c>
    </row>
    <row r="2511" spans="2:6" s="1" customFormat="1" hidden="1" x14ac:dyDescent="0.25">
      <c r="B2511" s="1">
        <v>0</v>
      </c>
      <c r="C2511" s="1">
        <v>1.32402681281877</v>
      </c>
      <c r="D2511" s="1" t="e">
        <v>#VALUE!</v>
      </c>
      <c r="E2511" s="1" t="s">
        <v>2536</v>
      </c>
      <c r="F2511" s="1" t="e">
        <f t="shared" si="39"/>
        <v>#VALUE!</v>
      </c>
    </row>
    <row r="2512" spans="2:6" s="1" customFormat="1" hidden="1" x14ac:dyDescent="0.25">
      <c r="B2512" s="1">
        <v>0</v>
      </c>
      <c r="C2512" s="1">
        <v>2.5897994656338401</v>
      </c>
      <c r="D2512" s="1" t="e">
        <v>#VALUE!</v>
      </c>
      <c r="E2512" s="1" t="s">
        <v>2537</v>
      </c>
      <c r="F2512" s="1" t="e">
        <f t="shared" si="39"/>
        <v>#VALUE!</v>
      </c>
    </row>
    <row r="2513" spans="2:6" s="1" customFormat="1" hidden="1" x14ac:dyDescent="0.25">
      <c r="B2513" s="1">
        <v>0</v>
      </c>
      <c r="C2513" s="1">
        <v>1.4074004110142599</v>
      </c>
      <c r="D2513" s="1" t="e">
        <v>#VALUE!</v>
      </c>
      <c r="E2513" s="1" t="s">
        <v>2538</v>
      </c>
      <c r="F2513" s="1" t="e">
        <f t="shared" si="39"/>
        <v>#VALUE!</v>
      </c>
    </row>
    <row r="2514" spans="2:6" s="1" customFormat="1" hidden="1" x14ac:dyDescent="0.25">
      <c r="B2514" s="1">
        <v>0</v>
      </c>
      <c r="C2514" s="1">
        <v>2.5906539695288799</v>
      </c>
      <c r="D2514" s="1" t="e">
        <v>#VALUE!</v>
      </c>
      <c r="E2514" s="1" t="s">
        <v>2539</v>
      </c>
      <c r="F2514" s="1" t="e">
        <f t="shared" si="39"/>
        <v>#VALUE!</v>
      </c>
    </row>
    <row r="2515" spans="2:6" s="1" customFormat="1" hidden="1" x14ac:dyDescent="0.25">
      <c r="B2515" s="1">
        <v>0</v>
      </c>
      <c r="C2515" s="1">
        <v>1.33380652377597</v>
      </c>
      <c r="D2515" s="1" t="e">
        <v>#VALUE!</v>
      </c>
      <c r="E2515" s="1" t="s">
        <v>2540</v>
      </c>
      <c r="F2515" s="1" t="e">
        <f t="shared" si="39"/>
        <v>#VALUE!</v>
      </c>
    </row>
    <row r="2516" spans="2:6" s="1" customFormat="1" hidden="1" x14ac:dyDescent="0.25">
      <c r="B2516" s="1">
        <v>0</v>
      </c>
      <c r="C2516" s="1">
        <v>4.2134947138226</v>
      </c>
      <c r="D2516" s="1" t="e">
        <v>#VALUE!</v>
      </c>
      <c r="E2516" s="1" t="s">
        <v>2541</v>
      </c>
      <c r="F2516" s="1" t="e">
        <f t="shared" si="39"/>
        <v>#VALUE!</v>
      </c>
    </row>
    <row r="2517" spans="2:6" s="1" customFormat="1" hidden="1" x14ac:dyDescent="0.25">
      <c r="B2517" s="1">
        <v>0</v>
      </c>
      <c r="C2517" s="1">
        <v>2.2984716977166602</v>
      </c>
      <c r="D2517" s="1" t="e">
        <v>#VALUE!</v>
      </c>
      <c r="E2517" s="1" t="s">
        <v>2542</v>
      </c>
      <c r="F2517" s="1" t="e">
        <f t="shared" si="39"/>
        <v>#VALUE!</v>
      </c>
    </row>
    <row r="2518" spans="2:6" s="1" customFormat="1" hidden="1" x14ac:dyDescent="0.25">
      <c r="B2518" s="1">
        <v>0</v>
      </c>
      <c r="C2518" s="1">
        <v>1.4217685025862901</v>
      </c>
      <c r="D2518" s="1" t="e">
        <v>#VALUE!</v>
      </c>
      <c r="E2518" s="1" t="s">
        <v>2543</v>
      </c>
      <c r="F2518" s="1" t="e">
        <f t="shared" si="39"/>
        <v>#VALUE!</v>
      </c>
    </row>
    <row r="2519" spans="2:6" s="1" customFormat="1" hidden="1" x14ac:dyDescent="0.25">
      <c r="B2519" s="1">
        <v>0</v>
      </c>
      <c r="C2519" s="1">
        <v>0.62642000132196196</v>
      </c>
      <c r="D2519" s="1" t="e">
        <v>#VALUE!</v>
      </c>
      <c r="E2519" s="1" t="s">
        <v>2544</v>
      </c>
      <c r="F2519" s="1" t="e">
        <f t="shared" si="39"/>
        <v>#VALUE!</v>
      </c>
    </row>
    <row r="2520" spans="2:6" s="1" customFormat="1" hidden="1" x14ac:dyDescent="0.25">
      <c r="B2520" s="1">
        <v>0</v>
      </c>
      <c r="C2520" s="1">
        <v>2.7345383046273199</v>
      </c>
      <c r="D2520" s="1" t="e">
        <v>#VALUE!</v>
      </c>
      <c r="E2520" s="1" t="s">
        <v>2545</v>
      </c>
      <c r="F2520" s="1" t="e">
        <f t="shared" si="39"/>
        <v>#VALUE!</v>
      </c>
    </row>
    <row r="2521" spans="2:6" s="1" customFormat="1" hidden="1" x14ac:dyDescent="0.25">
      <c r="B2521" s="1">
        <v>0</v>
      </c>
      <c r="C2521" s="1">
        <v>4.9204108683659804</v>
      </c>
      <c r="D2521" s="1" t="e">
        <v>#VALUE!</v>
      </c>
      <c r="E2521" s="1" t="s">
        <v>2546</v>
      </c>
      <c r="F2521" s="1" t="e">
        <f t="shared" si="39"/>
        <v>#VALUE!</v>
      </c>
    </row>
    <row r="2522" spans="2:6" s="1" customFormat="1" hidden="1" x14ac:dyDescent="0.25">
      <c r="B2522" s="1">
        <v>0</v>
      </c>
      <c r="C2522" s="1">
        <v>3.7909656311195601</v>
      </c>
      <c r="D2522" s="1" t="e">
        <v>#VALUE!</v>
      </c>
      <c r="E2522" s="1" t="s">
        <v>2547</v>
      </c>
      <c r="F2522" s="1" t="e">
        <f t="shared" si="39"/>
        <v>#VALUE!</v>
      </c>
    </row>
    <row r="2523" spans="2:6" s="1" customFormat="1" hidden="1" x14ac:dyDescent="0.25">
      <c r="B2523" s="1">
        <v>0</v>
      </c>
      <c r="C2523" s="1">
        <v>3.2996874479725502</v>
      </c>
      <c r="D2523" s="1" t="e">
        <v>#VALUE!</v>
      </c>
      <c r="E2523" s="1" t="s">
        <v>2548</v>
      </c>
      <c r="F2523" s="1" t="e">
        <f t="shared" si="39"/>
        <v>#VALUE!</v>
      </c>
    </row>
    <row r="2524" spans="2:6" s="1" customFormat="1" hidden="1" x14ac:dyDescent="0.25">
      <c r="B2524" s="1">
        <v>0</v>
      </c>
      <c r="C2524" s="1">
        <v>1.3273105171222099</v>
      </c>
      <c r="D2524" s="1" t="e">
        <v>#VALUE!</v>
      </c>
      <c r="E2524" s="1" t="s">
        <v>2549</v>
      </c>
      <c r="F2524" s="1" t="e">
        <f t="shared" si="39"/>
        <v>#VALUE!</v>
      </c>
    </row>
    <row r="2525" spans="2:6" s="1" customFormat="1" hidden="1" x14ac:dyDescent="0.25">
      <c r="B2525" s="1">
        <v>0</v>
      </c>
      <c r="C2525" s="1">
        <v>1.91241612044655</v>
      </c>
      <c r="D2525" s="1" t="e">
        <v>#VALUE!</v>
      </c>
      <c r="E2525" s="1" t="s">
        <v>2550</v>
      </c>
      <c r="F2525" s="1" t="e">
        <f t="shared" si="39"/>
        <v>#VALUE!</v>
      </c>
    </row>
    <row r="2526" spans="2:6" s="1" customFormat="1" hidden="1" x14ac:dyDescent="0.25">
      <c r="B2526" s="1">
        <v>0</v>
      </c>
      <c r="C2526" s="1">
        <v>0.53384889514668499</v>
      </c>
      <c r="D2526" s="1" t="e">
        <v>#VALUE!</v>
      </c>
      <c r="E2526" s="1" t="s">
        <v>2551</v>
      </c>
      <c r="F2526" s="1" t="e">
        <f t="shared" si="39"/>
        <v>#VALUE!</v>
      </c>
    </row>
    <row r="2527" spans="2:6" s="1" customFormat="1" hidden="1" x14ac:dyDescent="0.25">
      <c r="B2527" s="1">
        <v>0</v>
      </c>
      <c r="C2527" s="1">
        <v>3.4894134468911102</v>
      </c>
      <c r="D2527" s="1" t="e">
        <v>#VALUE!</v>
      </c>
      <c r="E2527" s="1" t="s">
        <v>2552</v>
      </c>
      <c r="F2527" s="1" t="e">
        <f t="shared" si="39"/>
        <v>#VALUE!</v>
      </c>
    </row>
    <row r="2528" spans="2:6" s="1" customFormat="1" hidden="1" x14ac:dyDescent="0.25">
      <c r="B2528" s="1">
        <v>0</v>
      </c>
      <c r="C2528" s="1">
        <v>3.8380558350693699</v>
      </c>
      <c r="D2528" s="1" t="e">
        <v>#VALUE!</v>
      </c>
      <c r="E2528" s="1" t="s">
        <v>2553</v>
      </c>
      <c r="F2528" s="1" t="e">
        <f t="shared" si="39"/>
        <v>#VALUE!</v>
      </c>
    </row>
    <row r="2529" spans="2:6" s="1" customFormat="1" hidden="1" x14ac:dyDescent="0.25">
      <c r="B2529" s="1">
        <v>0</v>
      </c>
      <c r="C2529" s="1">
        <v>1.02233381775983</v>
      </c>
      <c r="D2529" s="1" t="e">
        <v>#VALUE!</v>
      </c>
      <c r="E2529" s="1" t="s">
        <v>2554</v>
      </c>
      <c r="F2529" s="1" t="e">
        <f t="shared" si="39"/>
        <v>#VALUE!</v>
      </c>
    </row>
    <row r="2530" spans="2:6" s="1" customFormat="1" hidden="1" x14ac:dyDescent="0.25">
      <c r="B2530" s="1">
        <v>0</v>
      </c>
      <c r="C2530" s="1">
        <v>2.30845408822002</v>
      </c>
      <c r="D2530" s="1" t="e">
        <v>#VALUE!</v>
      </c>
      <c r="E2530" s="1" t="s">
        <v>2555</v>
      </c>
      <c r="F2530" s="1" t="e">
        <f t="shared" si="39"/>
        <v>#VALUE!</v>
      </c>
    </row>
    <row r="2531" spans="2:6" s="1" customFormat="1" hidden="1" x14ac:dyDescent="0.25">
      <c r="B2531" s="1">
        <v>0</v>
      </c>
      <c r="C2531" s="1">
        <v>2.4678941107241301</v>
      </c>
      <c r="D2531" s="1" t="e">
        <v>#VALUE!</v>
      </c>
      <c r="E2531" s="1" t="s">
        <v>2556</v>
      </c>
      <c r="F2531" s="1" t="e">
        <f t="shared" si="39"/>
        <v>#VALUE!</v>
      </c>
    </row>
    <row r="2532" spans="2:6" s="1" customFormat="1" hidden="1" x14ac:dyDescent="0.25">
      <c r="B2532" s="1">
        <v>0</v>
      </c>
      <c r="C2532" s="1">
        <v>3.5733896692215099</v>
      </c>
      <c r="D2532" s="1" t="e">
        <v>#VALUE!</v>
      </c>
      <c r="E2532" s="1" t="s">
        <v>2557</v>
      </c>
      <c r="F2532" s="1" t="e">
        <f t="shared" si="39"/>
        <v>#VALUE!</v>
      </c>
    </row>
    <row r="2533" spans="2:6" s="1" customFormat="1" hidden="1" x14ac:dyDescent="0.25">
      <c r="B2533" s="1">
        <v>0</v>
      </c>
      <c r="C2533" s="1">
        <v>1.82539513052835</v>
      </c>
      <c r="D2533" s="1" t="e">
        <v>#VALUE!</v>
      </c>
      <c r="E2533" s="1" t="s">
        <v>2558</v>
      </c>
      <c r="F2533" s="1" t="e">
        <f t="shared" si="39"/>
        <v>#VALUE!</v>
      </c>
    </row>
    <row r="2534" spans="2:6" s="1" customFormat="1" hidden="1" x14ac:dyDescent="0.25">
      <c r="B2534" s="1">
        <v>0</v>
      </c>
      <c r="C2534" s="1">
        <v>1.46112542538603</v>
      </c>
      <c r="D2534" s="1" t="e">
        <v>#VALUE!</v>
      </c>
      <c r="E2534" s="1" t="s">
        <v>2559</v>
      </c>
      <c r="F2534" s="1" t="e">
        <f t="shared" si="39"/>
        <v>#VALUE!</v>
      </c>
    </row>
    <row r="2535" spans="2:6" s="1" customFormat="1" hidden="1" x14ac:dyDescent="0.25">
      <c r="B2535" s="1">
        <v>0</v>
      </c>
      <c r="C2535" s="1">
        <v>2.7873414761058002</v>
      </c>
      <c r="D2535" s="1" t="e">
        <v>#VALUE!</v>
      </c>
      <c r="E2535" s="1" t="s">
        <v>2560</v>
      </c>
      <c r="F2535" s="1" t="e">
        <f t="shared" si="39"/>
        <v>#VALUE!</v>
      </c>
    </row>
    <row r="2536" spans="2:6" s="1" customFormat="1" hidden="1" x14ac:dyDescent="0.25">
      <c r="B2536" s="1">
        <v>0</v>
      </c>
      <c r="C2536" s="1">
        <v>2.6503317530480501</v>
      </c>
      <c r="D2536" s="1" t="e">
        <v>#VALUE!</v>
      </c>
      <c r="E2536" s="1" t="s">
        <v>2561</v>
      </c>
      <c r="F2536" s="1" t="e">
        <f t="shared" si="39"/>
        <v>#VALUE!</v>
      </c>
    </row>
    <row r="2537" spans="2:6" s="1" customFormat="1" hidden="1" x14ac:dyDescent="0.25">
      <c r="B2537" s="1">
        <v>0</v>
      </c>
      <c r="C2537" s="1">
        <v>1.8117135183311199</v>
      </c>
      <c r="D2537" s="1" t="e">
        <v>#VALUE!</v>
      </c>
      <c r="E2537" s="1" t="s">
        <v>2562</v>
      </c>
      <c r="F2537" s="1" t="e">
        <f t="shared" si="39"/>
        <v>#VALUE!</v>
      </c>
    </row>
    <row r="2538" spans="2:6" s="1" customFormat="1" hidden="1" x14ac:dyDescent="0.25">
      <c r="B2538" s="1">
        <v>0</v>
      </c>
      <c r="C2538" s="1">
        <v>0.28462659599023099</v>
      </c>
      <c r="D2538" s="1" t="e">
        <v>#VALUE!</v>
      </c>
      <c r="E2538" s="1" t="s">
        <v>2563</v>
      </c>
      <c r="F2538" s="1" t="e">
        <f t="shared" si="39"/>
        <v>#VALUE!</v>
      </c>
    </row>
    <row r="2539" spans="2:6" s="1" customFormat="1" hidden="1" x14ac:dyDescent="0.25">
      <c r="B2539" s="1">
        <v>0</v>
      </c>
      <c r="C2539" s="1">
        <v>2.6090429949256699</v>
      </c>
      <c r="D2539" s="1" t="e">
        <v>#VALUE!</v>
      </c>
      <c r="E2539" s="1" t="s">
        <v>2564</v>
      </c>
      <c r="F2539" s="1" t="e">
        <f t="shared" si="39"/>
        <v>#VALUE!</v>
      </c>
    </row>
    <row r="2540" spans="2:6" s="1" customFormat="1" hidden="1" x14ac:dyDescent="0.25">
      <c r="B2540" s="1">
        <v>0</v>
      </c>
      <c r="C2540" s="1">
        <v>0.52365522821402799</v>
      </c>
      <c r="D2540" s="1" t="e">
        <v>#VALUE!</v>
      </c>
      <c r="E2540" s="1" t="s">
        <v>2565</v>
      </c>
      <c r="F2540" s="1" t="e">
        <f t="shared" si="39"/>
        <v>#VALUE!</v>
      </c>
    </row>
    <row r="2541" spans="2:6" s="1" customFormat="1" hidden="1" x14ac:dyDescent="0.25">
      <c r="B2541" s="1">
        <v>0</v>
      </c>
      <c r="C2541" s="1">
        <v>1.4540067467760101</v>
      </c>
      <c r="D2541" s="1" t="e">
        <v>#VALUE!</v>
      </c>
      <c r="E2541" s="1" t="s">
        <v>2566</v>
      </c>
      <c r="F2541" s="1" t="e">
        <f t="shared" si="39"/>
        <v>#VALUE!</v>
      </c>
    </row>
    <row r="2542" spans="2:6" s="1" customFormat="1" hidden="1" x14ac:dyDescent="0.25">
      <c r="B2542" s="1">
        <v>0</v>
      </c>
      <c r="C2542" s="1">
        <v>1.7719028240244801</v>
      </c>
      <c r="D2542" s="1" t="e">
        <v>#VALUE!</v>
      </c>
      <c r="E2542" s="1" t="s">
        <v>2567</v>
      </c>
      <c r="F2542" s="1" t="e">
        <f t="shared" si="39"/>
        <v>#VALUE!</v>
      </c>
    </row>
    <row r="2543" spans="2:6" s="1" customFormat="1" hidden="1" x14ac:dyDescent="0.25">
      <c r="B2543" s="1">
        <v>0</v>
      </c>
      <c r="C2543" s="1">
        <v>0.94931668565456695</v>
      </c>
      <c r="D2543" s="1" t="e">
        <v>#VALUE!</v>
      </c>
      <c r="E2543" s="1" t="s">
        <v>2568</v>
      </c>
      <c r="F2543" s="1" t="e">
        <f t="shared" si="39"/>
        <v>#VALUE!</v>
      </c>
    </row>
    <row r="2544" spans="2:6" s="1" customFormat="1" hidden="1" x14ac:dyDescent="0.25">
      <c r="B2544" s="1">
        <v>0</v>
      </c>
      <c r="C2544" s="1">
        <v>1.1319588427737901</v>
      </c>
      <c r="D2544" s="1" t="e">
        <v>#VALUE!</v>
      </c>
      <c r="E2544" s="1" t="s">
        <v>2569</v>
      </c>
      <c r="F2544" s="1" t="e">
        <f t="shared" si="39"/>
        <v>#VALUE!</v>
      </c>
    </row>
    <row r="2545" spans="2:6" s="1" customFormat="1" hidden="1" x14ac:dyDescent="0.25">
      <c r="B2545" s="1">
        <v>0</v>
      </c>
      <c r="C2545" s="1">
        <v>4.1305009767981904</v>
      </c>
      <c r="D2545" s="1" t="e">
        <v>#VALUE!</v>
      </c>
      <c r="E2545" s="1" t="s">
        <v>2570</v>
      </c>
      <c r="F2545" s="1" t="e">
        <f t="shared" si="39"/>
        <v>#VALUE!</v>
      </c>
    </row>
    <row r="2546" spans="2:6" s="1" customFormat="1" hidden="1" x14ac:dyDescent="0.25">
      <c r="B2546" s="1">
        <v>0</v>
      </c>
      <c r="C2546" s="1">
        <v>1.463243616847</v>
      </c>
      <c r="D2546" s="1" t="e">
        <v>#VALUE!</v>
      </c>
      <c r="E2546" s="1" t="s">
        <v>2571</v>
      </c>
      <c r="F2546" s="1" t="e">
        <f t="shared" si="39"/>
        <v>#VALUE!</v>
      </c>
    </row>
    <row r="2547" spans="2:6" s="1" customFormat="1" hidden="1" x14ac:dyDescent="0.25">
      <c r="B2547" s="1">
        <v>0</v>
      </c>
      <c r="C2547" s="1">
        <v>4.0639641584075399</v>
      </c>
      <c r="D2547" s="1" t="e">
        <v>#VALUE!</v>
      </c>
      <c r="E2547" s="1" t="s">
        <v>2572</v>
      </c>
      <c r="F2547" s="1" t="e">
        <f t="shared" si="39"/>
        <v>#VALUE!</v>
      </c>
    </row>
    <row r="2548" spans="2:6" s="1" customFormat="1" hidden="1" x14ac:dyDescent="0.25">
      <c r="B2548" s="1">
        <v>0</v>
      </c>
      <c r="C2548" s="1">
        <v>1.84806330002687</v>
      </c>
      <c r="D2548" s="1" t="e">
        <v>#VALUE!</v>
      </c>
      <c r="E2548" s="1" t="s">
        <v>2573</v>
      </c>
      <c r="F2548" s="1" t="e">
        <f t="shared" si="39"/>
        <v>#VALUE!</v>
      </c>
    </row>
    <row r="2549" spans="2:6" s="1" customFormat="1" hidden="1" x14ac:dyDescent="0.25">
      <c r="B2549" s="1">
        <v>0</v>
      </c>
      <c r="C2549" s="1">
        <v>0.64769733359269999</v>
      </c>
      <c r="D2549" s="1" t="e">
        <v>#VALUE!</v>
      </c>
      <c r="E2549" s="1" t="s">
        <v>2574</v>
      </c>
      <c r="F2549" s="1" t="e">
        <f t="shared" si="39"/>
        <v>#VALUE!</v>
      </c>
    </row>
    <row r="2550" spans="2:6" s="1" customFormat="1" hidden="1" x14ac:dyDescent="0.25">
      <c r="B2550" s="1">
        <v>0</v>
      </c>
      <c r="C2550" s="1">
        <v>4.0694328797413597</v>
      </c>
      <c r="D2550" s="1" t="e">
        <v>#VALUE!</v>
      </c>
      <c r="E2550" s="1" t="s">
        <v>2575</v>
      </c>
      <c r="F2550" s="1" t="e">
        <f t="shared" si="39"/>
        <v>#VALUE!</v>
      </c>
    </row>
    <row r="2551" spans="2:6" s="1" customFormat="1" hidden="1" x14ac:dyDescent="0.25">
      <c r="B2551" s="1">
        <v>0</v>
      </c>
      <c r="C2551" s="1">
        <v>1.06980671852161</v>
      </c>
      <c r="D2551" s="1" t="e">
        <v>#VALUE!</v>
      </c>
      <c r="E2551" s="1" t="s">
        <v>2576</v>
      </c>
      <c r="F2551" s="1" t="e">
        <f t="shared" si="39"/>
        <v>#VALUE!</v>
      </c>
    </row>
    <row r="2552" spans="2:6" s="1" customFormat="1" hidden="1" x14ac:dyDescent="0.25">
      <c r="B2552" s="1">
        <v>0</v>
      </c>
      <c r="C2552" s="1">
        <v>1.6620384583805601</v>
      </c>
      <c r="D2552" s="1" t="e">
        <v>#VALUE!</v>
      </c>
      <c r="E2552" s="1" t="s">
        <v>2577</v>
      </c>
      <c r="F2552" s="1" t="e">
        <f t="shared" si="39"/>
        <v>#VALUE!</v>
      </c>
    </row>
    <row r="2553" spans="2:6" s="1" customFormat="1" hidden="1" x14ac:dyDescent="0.25">
      <c r="B2553" s="1">
        <v>0</v>
      </c>
      <c r="C2553" s="1">
        <v>2.0518759693980901</v>
      </c>
      <c r="D2553" s="1" t="e">
        <v>#VALUE!</v>
      </c>
      <c r="E2553" s="1" t="s">
        <v>2578</v>
      </c>
      <c r="F2553" s="1" t="e">
        <f t="shared" si="39"/>
        <v>#VALUE!</v>
      </c>
    </row>
    <row r="2554" spans="2:6" s="1" customFormat="1" hidden="1" x14ac:dyDescent="0.25">
      <c r="B2554" s="1">
        <v>0</v>
      </c>
      <c r="C2554" s="1">
        <v>1.7719110404270799</v>
      </c>
      <c r="D2554" s="1" t="e">
        <v>#VALUE!</v>
      </c>
      <c r="E2554" s="1" t="s">
        <v>2579</v>
      </c>
      <c r="F2554" s="1" t="e">
        <f t="shared" si="39"/>
        <v>#VALUE!</v>
      </c>
    </row>
    <row r="2555" spans="2:6" s="1" customFormat="1" hidden="1" x14ac:dyDescent="0.25">
      <c r="B2555" s="1">
        <v>0</v>
      </c>
      <c r="C2555" s="1">
        <v>2.5663727923646902</v>
      </c>
      <c r="D2555" s="1" t="e">
        <v>#VALUE!</v>
      </c>
      <c r="E2555" s="1" t="s">
        <v>2580</v>
      </c>
      <c r="F2555" s="1" t="e">
        <f t="shared" si="39"/>
        <v>#VALUE!</v>
      </c>
    </row>
    <row r="2556" spans="2:6" s="1" customFormat="1" hidden="1" x14ac:dyDescent="0.25">
      <c r="B2556" s="1">
        <v>0</v>
      </c>
      <c r="C2556" s="1">
        <v>1.2503615180052301</v>
      </c>
      <c r="D2556" s="1" t="e">
        <v>#VALUE!</v>
      </c>
      <c r="E2556" s="1" t="s">
        <v>2581</v>
      </c>
      <c r="F2556" s="1" t="e">
        <f t="shared" si="39"/>
        <v>#VALUE!</v>
      </c>
    </row>
    <row r="2557" spans="2:6" s="1" customFormat="1" hidden="1" x14ac:dyDescent="0.25">
      <c r="B2557" s="1">
        <v>0</v>
      </c>
      <c r="C2557" s="1">
        <v>1.2151761996210799</v>
      </c>
      <c r="D2557" s="1" t="e">
        <v>#VALUE!</v>
      </c>
      <c r="E2557" s="1" t="s">
        <v>2582</v>
      </c>
      <c r="F2557" s="1" t="e">
        <f t="shared" si="39"/>
        <v>#VALUE!</v>
      </c>
    </row>
    <row r="2558" spans="2:6" s="1" customFormat="1" hidden="1" x14ac:dyDescent="0.25">
      <c r="B2558" s="1">
        <v>0</v>
      </c>
      <c r="C2558" s="1">
        <v>1.7581739222392501</v>
      </c>
      <c r="D2558" s="1" t="e">
        <v>#VALUE!</v>
      </c>
      <c r="E2558" s="1" t="s">
        <v>2583</v>
      </c>
      <c r="F2558" s="1" t="e">
        <f t="shared" si="39"/>
        <v>#VALUE!</v>
      </c>
    </row>
    <row r="2559" spans="2:6" s="1" customFormat="1" hidden="1" x14ac:dyDescent="0.25">
      <c r="B2559" s="1">
        <v>0</v>
      </c>
      <c r="C2559" s="1">
        <v>0.62798314004434397</v>
      </c>
      <c r="D2559" s="1" t="e">
        <v>#VALUE!</v>
      </c>
      <c r="E2559" s="1" t="s">
        <v>2584</v>
      </c>
      <c r="F2559" s="1" t="e">
        <f t="shared" si="39"/>
        <v>#VALUE!</v>
      </c>
    </row>
    <row r="2560" spans="2:6" s="1" customFormat="1" hidden="1" x14ac:dyDescent="0.25">
      <c r="B2560" s="1">
        <v>0</v>
      </c>
      <c r="C2560" s="1">
        <v>0.599395871942077</v>
      </c>
      <c r="D2560" s="1" t="e">
        <v>#VALUE!</v>
      </c>
      <c r="E2560" s="1" t="s">
        <v>2585</v>
      </c>
      <c r="F2560" s="1" t="e">
        <f t="shared" si="39"/>
        <v>#VALUE!</v>
      </c>
    </row>
    <row r="2561" spans="2:6" s="1" customFormat="1" hidden="1" x14ac:dyDescent="0.25">
      <c r="B2561" s="1">
        <v>0</v>
      </c>
      <c r="C2561" s="1">
        <v>0.83743628630879596</v>
      </c>
      <c r="D2561" s="1" t="e">
        <v>#VALUE!</v>
      </c>
      <c r="E2561" s="1" t="s">
        <v>2586</v>
      </c>
      <c r="F2561" s="1" t="e">
        <f t="shared" si="39"/>
        <v>#VALUE!</v>
      </c>
    </row>
    <row r="2562" spans="2:6" s="1" customFormat="1" hidden="1" x14ac:dyDescent="0.25">
      <c r="B2562" s="1">
        <v>0</v>
      </c>
      <c r="C2562" s="1">
        <v>3.4307450251223202</v>
      </c>
      <c r="D2562" s="1" t="e">
        <v>#VALUE!</v>
      </c>
      <c r="E2562" s="1" t="s">
        <v>2587</v>
      </c>
      <c r="F2562" s="1" t="e">
        <f t="shared" si="39"/>
        <v>#VALUE!</v>
      </c>
    </row>
    <row r="2563" spans="2:6" s="1" customFormat="1" hidden="1" x14ac:dyDescent="0.25">
      <c r="B2563" s="1">
        <v>0</v>
      </c>
      <c r="C2563" s="1">
        <v>0.80117221162558905</v>
      </c>
      <c r="D2563" s="1" t="e">
        <v>#VALUE!</v>
      </c>
      <c r="E2563" s="1" t="s">
        <v>2588</v>
      </c>
      <c r="F2563" s="1" t="e">
        <f t="shared" si="39"/>
        <v>#VALUE!</v>
      </c>
    </row>
    <row r="2564" spans="2:6" s="1" customFormat="1" hidden="1" x14ac:dyDescent="0.25">
      <c r="B2564" s="1">
        <v>0</v>
      </c>
      <c r="C2564" s="1">
        <v>0.79039981700690898</v>
      </c>
      <c r="D2564" s="1" t="e">
        <v>#VALUE!</v>
      </c>
      <c r="E2564" s="1" t="s">
        <v>2589</v>
      </c>
      <c r="F2564" s="1" t="e">
        <f t="shared" si="39"/>
        <v>#VALUE!</v>
      </c>
    </row>
    <row r="2565" spans="2:6" s="1" customFormat="1" hidden="1" x14ac:dyDescent="0.25">
      <c r="B2565" s="1">
        <v>0</v>
      </c>
      <c r="C2565" s="1">
        <v>1.61483281818776</v>
      </c>
      <c r="D2565" s="1" t="e">
        <v>#VALUE!</v>
      </c>
      <c r="E2565" s="1" t="s">
        <v>2590</v>
      </c>
      <c r="F2565" s="1" t="e">
        <f t="shared" ref="F2565:F2628" si="40" xml:space="preserve"> 10^9*D2565</f>
        <v>#VALUE!</v>
      </c>
    </row>
    <row r="2566" spans="2:6" s="1" customFormat="1" hidden="1" x14ac:dyDescent="0.25">
      <c r="B2566" s="1">
        <v>0</v>
      </c>
      <c r="C2566" s="1">
        <v>0.37146244348721003</v>
      </c>
      <c r="D2566" s="1" t="e">
        <v>#VALUE!</v>
      </c>
      <c r="E2566" s="1" t="s">
        <v>2591</v>
      </c>
      <c r="F2566" s="1" t="e">
        <f t="shared" si="40"/>
        <v>#VALUE!</v>
      </c>
    </row>
    <row r="2567" spans="2:6" s="1" customFormat="1" hidden="1" x14ac:dyDescent="0.25">
      <c r="B2567" s="1">
        <v>0</v>
      </c>
      <c r="C2567" s="1">
        <v>0.93216850193135703</v>
      </c>
      <c r="D2567" s="1" t="e">
        <v>#VALUE!</v>
      </c>
      <c r="E2567" s="1" t="s">
        <v>2592</v>
      </c>
      <c r="F2567" s="1" t="e">
        <f t="shared" si="40"/>
        <v>#VALUE!</v>
      </c>
    </row>
    <row r="2568" spans="2:6" s="1" customFormat="1" hidden="1" x14ac:dyDescent="0.25">
      <c r="B2568" s="1">
        <v>0</v>
      </c>
      <c r="C2568" s="1">
        <v>1.83137061330002</v>
      </c>
      <c r="D2568" s="1" t="e">
        <v>#VALUE!</v>
      </c>
      <c r="E2568" s="1" t="s">
        <v>2593</v>
      </c>
      <c r="F2568" s="1" t="e">
        <f t="shared" si="40"/>
        <v>#VALUE!</v>
      </c>
    </row>
    <row r="2569" spans="2:6" s="1" customFormat="1" hidden="1" x14ac:dyDescent="0.25">
      <c r="B2569" s="1">
        <v>0</v>
      </c>
      <c r="C2569" s="1">
        <v>3.8461916336312898</v>
      </c>
      <c r="D2569" s="1" t="e">
        <v>#VALUE!</v>
      </c>
      <c r="E2569" s="1" t="s">
        <v>2594</v>
      </c>
      <c r="F2569" s="1" t="e">
        <f t="shared" si="40"/>
        <v>#VALUE!</v>
      </c>
    </row>
    <row r="2570" spans="2:6" s="1" customFormat="1" hidden="1" x14ac:dyDescent="0.25">
      <c r="B2570" s="1">
        <v>0</v>
      </c>
      <c r="C2570" s="1">
        <v>1.4322507046471999</v>
      </c>
      <c r="D2570" s="1" t="e">
        <v>#VALUE!</v>
      </c>
      <c r="E2570" s="1" t="s">
        <v>2595</v>
      </c>
      <c r="F2570" s="1" t="e">
        <f t="shared" si="40"/>
        <v>#VALUE!</v>
      </c>
    </row>
    <row r="2571" spans="2:6" s="1" customFormat="1" hidden="1" x14ac:dyDescent="0.25">
      <c r="B2571" s="1">
        <v>0</v>
      </c>
      <c r="C2571" s="1">
        <v>0.98145468852464601</v>
      </c>
      <c r="D2571" s="1" t="e">
        <v>#VALUE!</v>
      </c>
      <c r="E2571" s="1" t="s">
        <v>2596</v>
      </c>
      <c r="F2571" s="1" t="e">
        <f t="shared" si="40"/>
        <v>#VALUE!</v>
      </c>
    </row>
    <row r="2572" spans="2:6" s="1" customFormat="1" hidden="1" x14ac:dyDescent="0.25">
      <c r="B2572" s="1">
        <v>0</v>
      </c>
      <c r="C2572" s="1">
        <v>3.5758251226195501</v>
      </c>
      <c r="D2572" s="1" t="e">
        <v>#VALUE!</v>
      </c>
      <c r="E2572" s="1" t="s">
        <v>2597</v>
      </c>
      <c r="F2572" s="1" t="e">
        <f t="shared" si="40"/>
        <v>#VALUE!</v>
      </c>
    </row>
    <row r="2573" spans="2:6" s="1" customFormat="1" hidden="1" x14ac:dyDescent="0.25">
      <c r="B2573" s="1">
        <v>0</v>
      </c>
      <c r="C2573" s="1">
        <v>1.1606146080866999</v>
      </c>
      <c r="D2573" s="1" t="e">
        <v>#VALUE!</v>
      </c>
      <c r="E2573" s="1" t="s">
        <v>2598</v>
      </c>
      <c r="F2573" s="1" t="e">
        <f t="shared" si="40"/>
        <v>#VALUE!</v>
      </c>
    </row>
    <row r="2574" spans="2:6" s="1" customFormat="1" hidden="1" x14ac:dyDescent="0.25">
      <c r="B2574" s="1">
        <v>0</v>
      </c>
      <c r="C2574" s="1">
        <v>1.38497946285759</v>
      </c>
      <c r="D2574" s="1" t="e">
        <v>#VALUE!</v>
      </c>
      <c r="E2574" s="1" t="s">
        <v>2599</v>
      </c>
      <c r="F2574" s="1" t="e">
        <f t="shared" si="40"/>
        <v>#VALUE!</v>
      </c>
    </row>
    <row r="2575" spans="2:6" s="1" customFormat="1" hidden="1" x14ac:dyDescent="0.25">
      <c r="B2575" s="1">
        <v>0</v>
      </c>
      <c r="C2575" s="1">
        <v>0.313080721061264</v>
      </c>
      <c r="D2575" s="1" t="e">
        <v>#VALUE!</v>
      </c>
      <c r="E2575" s="1" t="s">
        <v>2600</v>
      </c>
      <c r="F2575" s="1" t="e">
        <f t="shared" si="40"/>
        <v>#VALUE!</v>
      </c>
    </row>
    <row r="2576" spans="2:6" s="1" customFormat="1" hidden="1" x14ac:dyDescent="0.25">
      <c r="B2576" s="1">
        <v>0</v>
      </c>
      <c r="C2576" s="1">
        <v>2.0704831098892198</v>
      </c>
      <c r="D2576" s="1" t="e">
        <v>#VALUE!</v>
      </c>
      <c r="E2576" s="1" t="s">
        <v>2601</v>
      </c>
      <c r="F2576" s="1" t="e">
        <f t="shared" si="40"/>
        <v>#VALUE!</v>
      </c>
    </row>
    <row r="2577" spans="2:6" s="1" customFormat="1" hidden="1" x14ac:dyDescent="0.25">
      <c r="B2577" s="1">
        <v>0</v>
      </c>
      <c r="C2577" s="1">
        <v>0.629937314514738</v>
      </c>
      <c r="D2577" s="1" t="e">
        <v>#VALUE!</v>
      </c>
      <c r="E2577" s="1" t="s">
        <v>2602</v>
      </c>
      <c r="F2577" s="1" t="e">
        <f t="shared" si="40"/>
        <v>#VALUE!</v>
      </c>
    </row>
    <row r="2578" spans="2:6" s="1" customFormat="1" hidden="1" x14ac:dyDescent="0.25">
      <c r="B2578" s="1">
        <v>0</v>
      </c>
      <c r="C2578" s="1">
        <v>1.2738323403540499</v>
      </c>
      <c r="D2578" s="1" t="e">
        <v>#VALUE!</v>
      </c>
      <c r="E2578" s="1" t="s">
        <v>2603</v>
      </c>
      <c r="F2578" s="1" t="e">
        <f t="shared" si="40"/>
        <v>#VALUE!</v>
      </c>
    </row>
    <row r="2579" spans="2:6" s="1" customFormat="1" hidden="1" x14ac:dyDescent="0.25">
      <c r="B2579" s="1">
        <v>0</v>
      </c>
      <c r="C2579" s="1">
        <v>1.9570004191533801</v>
      </c>
      <c r="D2579" s="1" t="e">
        <v>#VALUE!</v>
      </c>
      <c r="E2579" s="1" t="s">
        <v>2604</v>
      </c>
      <c r="F2579" s="1" t="e">
        <f t="shared" si="40"/>
        <v>#VALUE!</v>
      </c>
    </row>
    <row r="2580" spans="2:6" s="1" customFormat="1" hidden="1" x14ac:dyDescent="0.25">
      <c r="B2580" s="1">
        <v>0</v>
      </c>
      <c r="C2580" s="1">
        <v>0.73417520425261695</v>
      </c>
      <c r="D2580" s="1" t="e">
        <v>#VALUE!</v>
      </c>
      <c r="E2580" s="1" t="s">
        <v>2605</v>
      </c>
      <c r="F2580" s="1" t="e">
        <f t="shared" si="40"/>
        <v>#VALUE!</v>
      </c>
    </row>
    <row r="2581" spans="2:6" s="1" customFormat="1" hidden="1" x14ac:dyDescent="0.25">
      <c r="B2581" s="1">
        <v>0</v>
      </c>
      <c r="C2581" s="1">
        <v>3.2692268929744599</v>
      </c>
      <c r="D2581" s="1" t="e">
        <v>#VALUE!</v>
      </c>
      <c r="E2581" s="1" t="s">
        <v>2606</v>
      </c>
      <c r="F2581" s="1" t="e">
        <f t="shared" si="40"/>
        <v>#VALUE!</v>
      </c>
    </row>
    <row r="2582" spans="2:6" s="1" customFormat="1" hidden="1" x14ac:dyDescent="0.25">
      <c r="B2582" s="1">
        <v>0</v>
      </c>
      <c r="C2582" s="1">
        <v>8.3394589043764995</v>
      </c>
      <c r="D2582" s="1" t="e">
        <v>#VALUE!</v>
      </c>
      <c r="E2582" s="1" t="s">
        <v>2607</v>
      </c>
      <c r="F2582" s="1" t="e">
        <f t="shared" si="40"/>
        <v>#VALUE!</v>
      </c>
    </row>
    <row r="2583" spans="2:6" s="1" customFormat="1" hidden="1" x14ac:dyDescent="0.25">
      <c r="B2583" s="1">
        <v>0</v>
      </c>
      <c r="C2583" s="1">
        <v>3.49137254623647</v>
      </c>
      <c r="D2583" s="1" t="e">
        <v>#VALUE!</v>
      </c>
      <c r="E2583" s="1" t="s">
        <v>2608</v>
      </c>
      <c r="F2583" s="1" t="e">
        <f t="shared" si="40"/>
        <v>#VALUE!</v>
      </c>
    </row>
    <row r="2584" spans="2:6" s="1" customFormat="1" hidden="1" x14ac:dyDescent="0.25">
      <c r="B2584" s="1">
        <v>0</v>
      </c>
      <c r="C2584" s="1">
        <v>2.4786187524667902</v>
      </c>
      <c r="D2584" s="1" t="e">
        <v>#VALUE!</v>
      </c>
      <c r="E2584" s="1" t="s">
        <v>2609</v>
      </c>
      <c r="F2584" s="1" t="e">
        <f t="shared" si="40"/>
        <v>#VALUE!</v>
      </c>
    </row>
    <row r="2585" spans="2:6" s="1" customFormat="1" hidden="1" x14ac:dyDescent="0.25">
      <c r="B2585" s="1">
        <v>0</v>
      </c>
      <c r="C2585" s="1">
        <v>6.4171710654748599</v>
      </c>
      <c r="D2585" s="1" t="e">
        <v>#VALUE!</v>
      </c>
      <c r="E2585" s="1" t="s">
        <v>2610</v>
      </c>
      <c r="F2585" s="1" t="e">
        <f t="shared" si="40"/>
        <v>#VALUE!</v>
      </c>
    </row>
    <row r="2586" spans="2:6" s="1" customFormat="1" hidden="1" x14ac:dyDescent="0.25">
      <c r="B2586" s="1">
        <v>0</v>
      </c>
      <c r="C2586" s="1">
        <v>4.7868631646997803</v>
      </c>
      <c r="D2586" s="1" t="e">
        <v>#VALUE!</v>
      </c>
      <c r="E2586" s="1" t="s">
        <v>2611</v>
      </c>
      <c r="F2586" s="1" t="e">
        <f t="shared" si="40"/>
        <v>#VALUE!</v>
      </c>
    </row>
    <row r="2587" spans="2:6" s="1" customFormat="1" hidden="1" x14ac:dyDescent="0.25">
      <c r="B2587" s="1">
        <v>0</v>
      </c>
      <c r="C2587" s="1">
        <v>1.60639598224111</v>
      </c>
      <c r="D2587" s="1" t="e">
        <v>#VALUE!</v>
      </c>
      <c r="E2587" s="1" t="s">
        <v>2612</v>
      </c>
      <c r="F2587" s="1" t="e">
        <f t="shared" si="40"/>
        <v>#VALUE!</v>
      </c>
    </row>
    <row r="2588" spans="2:6" s="1" customFormat="1" hidden="1" x14ac:dyDescent="0.25">
      <c r="B2588" s="1">
        <v>0</v>
      </c>
      <c r="C2588" s="1">
        <v>1.7285555535272601</v>
      </c>
      <c r="D2588" s="1" t="e">
        <v>#VALUE!</v>
      </c>
      <c r="E2588" s="1" t="s">
        <v>2613</v>
      </c>
      <c r="F2588" s="1" t="e">
        <f t="shared" si="40"/>
        <v>#VALUE!</v>
      </c>
    </row>
    <row r="2589" spans="2:6" s="1" customFormat="1" hidden="1" x14ac:dyDescent="0.25">
      <c r="B2589" s="1">
        <v>0</v>
      </c>
      <c r="C2589" s="1">
        <v>2.2737670499730398</v>
      </c>
      <c r="D2589" s="1" t="e">
        <v>#VALUE!</v>
      </c>
      <c r="E2589" s="1" t="s">
        <v>2614</v>
      </c>
      <c r="F2589" s="1" t="e">
        <f t="shared" si="40"/>
        <v>#VALUE!</v>
      </c>
    </row>
    <row r="2590" spans="2:6" s="1" customFormat="1" hidden="1" x14ac:dyDescent="0.25">
      <c r="B2590" s="1">
        <v>0</v>
      </c>
      <c r="C2590" s="1">
        <v>1.29921896321577</v>
      </c>
      <c r="D2590" s="1" t="e">
        <v>#VALUE!</v>
      </c>
      <c r="E2590" s="1" t="s">
        <v>2615</v>
      </c>
      <c r="F2590" s="1" t="e">
        <f t="shared" si="40"/>
        <v>#VALUE!</v>
      </c>
    </row>
    <row r="2591" spans="2:6" s="1" customFormat="1" hidden="1" x14ac:dyDescent="0.25">
      <c r="B2591" s="1">
        <v>0</v>
      </c>
      <c r="C2591" s="1">
        <v>3.25076768304507</v>
      </c>
      <c r="D2591" s="1" t="e">
        <v>#VALUE!</v>
      </c>
      <c r="E2591" s="1" t="s">
        <v>2616</v>
      </c>
      <c r="F2591" s="1" t="e">
        <f t="shared" si="40"/>
        <v>#VALUE!</v>
      </c>
    </row>
    <row r="2592" spans="2:6" s="1" customFormat="1" hidden="1" x14ac:dyDescent="0.25">
      <c r="B2592" s="1">
        <v>0</v>
      </c>
      <c r="C2592" s="1">
        <v>1.5398200280163901</v>
      </c>
      <c r="D2592" s="1" t="e">
        <v>#VALUE!</v>
      </c>
      <c r="E2592" s="1" t="s">
        <v>2617</v>
      </c>
      <c r="F2592" s="1" t="e">
        <f t="shared" si="40"/>
        <v>#VALUE!</v>
      </c>
    </row>
    <row r="2593" spans="2:6" s="1" customFormat="1" hidden="1" x14ac:dyDescent="0.25">
      <c r="B2593" s="1">
        <v>0</v>
      </c>
      <c r="C2593" s="1">
        <v>0.87450964520788599</v>
      </c>
      <c r="D2593" s="1" t="e">
        <v>#VALUE!</v>
      </c>
      <c r="E2593" s="1" t="s">
        <v>2618</v>
      </c>
      <c r="F2593" s="1" t="e">
        <f t="shared" si="40"/>
        <v>#VALUE!</v>
      </c>
    </row>
    <row r="2594" spans="2:6" s="1" customFormat="1" hidden="1" x14ac:dyDescent="0.25">
      <c r="B2594" s="1">
        <v>0</v>
      </c>
      <c r="C2594" s="1">
        <v>3.6763233906857899</v>
      </c>
      <c r="D2594" s="1" t="e">
        <v>#VALUE!</v>
      </c>
      <c r="E2594" s="1" t="s">
        <v>2619</v>
      </c>
      <c r="F2594" s="1" t="e">
        <f t="shared" si="40"/>
        <v>#VALUE!</v>
      </c>
    </row>
    <row r="2595" spans="2:6" s="1" customFormat="1" hidden="1" x14ac:dyDescent="0.25">
      <c r="B2595" s="1">
        <v>0</v>
      </c>
      <c r="C2595" s="1">
        <v>1.8470628061524299</v>
      </c>
      <c r="D2595" s="1" t="e">
        <v>#VALUE!</v>
      </c>
      <c r="E2595" s="1" t="s">
        <v>2620</v>
      </c>
      <c r="F2595" s="1" t="e">
        <f t="shared" si="40"/>
        <v>#VALUE!</v>
      </c>
    </row>
    <row r="2596" spans="2:6" s="1" customFormat="1" hidden="1" x14ac:dyDescent="0.25">
      <c r="B2596" s="1">
        <v>0</v>
      </c>
      <c r="C2596" s="1">
        <v>0.78289817963951103</v>
      </c>
      <c r="D2596" s="1" t="e">
        <v>#VALUE!</v>
      </c>
      <c r="E2596" s="1" t="s">
        <v>2621</v>
      </c>
      <c r="F2596" s="1" t="e">
        <f t="shared" si="40"/>
        <v>#VALUE!</v>
      </c>
    </row>
    <row r="2597" spans="2:6" s="1" customFormat="1" hidden="1" x14ac:dyDescent="0.25">
      <c r="B2597" s="1">
        <v>0</v>
      </c>
      <c r="C2597" s="1">
        <v>0.43268893844190798</v>
      </c>
      <c r="D2597" s="1" t="e">
        <v>#VALUE!</v>
      </c>
      <c r="E2597" s="1" t="s">
        <v>2622</v>
      </c>
      <c r="F2597" s="1" t="e">
        <f t="shared" si="40"/>
        <v>#VALUE!</v>
      </c>
    </row>
    <row r="2598" spans="2:6" s="1" customFormat="1" hidden="1" x14ac:dyDescent="0.25">
      <c r="B2598" s="1">
        <v>0</v>
      </c>
      <c r="C2598" s="1">
        <v>2.6192969377074702</v>
      </c>
      <c r="D2598" s="1" t="e">
        <v>#VALUE!</v>
      </c>
      <c r="E2598" s="1" t="s">
        <v>2623</v>
      </c>
      <c r="F2598" s="1" t="e">
        <f t="shared" si="40"/>
        <v>#VALUE!</v>
      </c>
    </row>
    <row r="2599" spans="2:6" s="1" customFormat="1" hidden="1" x14ac:dyDescent="0.25">
      <c r="B2599" s="1">
        <v>0</v>
      </c>
      <c r="C2599" s="1">
        <v>2.8677861481534501</v>
      </c>
      <c r="D2599" s="1" t="e">
        <v>#VALUE!</v>
      </c>
      <c r="E2599" s="1" t="s">
        <v>2624</v>
      </c>
      <c r="F2599" s="1" t="e">
        <f t="shared" si="40"/>
        <v>#VALUE!</v>
      </c>
    </row>
    <row r="2600" spans="2:6" s="1" customFormat="1" hidden="1" x14ac:dyDescent="0.25">
      <c r="B2600" s="1">
        <v>0</v>
      </c>
      <c r="C2600" s="1">
        <v>2.5610080344644501</v>
      </c>
      <c r="D2600" s="1" t="e">
        <v>#VALUE!</v>
      </c>
      <c r="E2600" s="1" t="s">
        <v>2625</v>
      </c>
      <c r="F2600" s="1" t="e">
        <f t="shared" si="40"/>
        <v>#VALUE!</v>
      </c>
    </row>
    <row r="2601" spans="2:6" s="1" customFormat="1" hidden="1" x14ac:dyDescent="0.25">
      <c r="B2601" s="1">
        <v>0</v>
      </c>
      <c r="C2601" s="1">
        <v>1.6739191860898199</v>
      </c>
      <c r="D2601" s="1" t="e">
        <v>#VALUE!</v>
      </c>
      <c r="E2601" s="1" t="s">
        <v>2626</v>
      </c>
      <c r="F2601" s="1" t="e">
        <f t="shared" si="40"/>
        <v>#VALUE!</v>
      </c>
    </row>
    <row r="2602" spans="2:6" s="1" customFormat="1" hidden="1" x14ac:dyDescent="0.25">
      <c r="B2602" s="1">
        <v>0</v>
      </c>
      <c r="C2602" s="1">
        <v>1.96379825895455</v>
      </c>
      <c r="D2602" s="1" t="e">
        <v>#VALUE!</v>
      </c>
      <c r="E2602" s="1" t="s">
        <v>2627</v>
      </c>
      <c r="F2602" s="1" t="e">
        <f t="shared" si="40"/>
        <v>#VALUE!</v>
      </c>
    </row>
    <row r="2603" spans="2:6" s="1" customFormat="1" hidden="1" x14ac:dyDescent="0.25">
      <c r="B2603" s="1">
        <v>0</v>
      </c>
      <c r="C2603" s="1">
        <v>0.93145539424208001</v>
      </c>
      <c r="D2603" s="1" t="e">
        <v>#VALUE!</v>
      </c>
      <c r="E2603" s="1" t="s">
        <v>2628</v>
      </c>
      <c r="F2603" s="1" t="e">
        <f t="shared" si="40"/>
        <v>#VALUE!</v>
      </c>
    </row>
    <row r="2604" spans="2:6" s="1" customFormat="1" hidden="1" x14ac:dyDescent="0.25">
      <c r="B2604" s="1">
        <v>0</v>
      </c>
      <c r="C2604" s="1">
        <v>3.00122501820809</v>
      </c>
      <c r="D2604" s="1" t="e">
        <v>#VALUE!</v>
      </c>
      <c r="E2604" s="1" t="s">
        <v>2629</v>
      </c>
      <c r="F2604" s="1" t="e">
        <f t="shared" si="40"/>
        <v>#VALUE!</v>
      </c>
    </row>
    <row r="2605" spans="2:6" s="1" customFormat="1" hidden="1" x14ac:dyDescent="0.25">
      <c r="B2605" s="1">
        <v>0</v>
      </c>
      <c r="C2605" s="1">
        <v>1.87387244840527</v>
      </c>
      <c r="D2605" s="1" t="e">
        <v>#VALUE!</v>
      </c>
      <c r="E2605" s="1" t="s">
        <v>2630</v>
      </c>
      <c r="F2605" s="1" t="e">
        <f t="shared" si="40"/>
        <v>#VALUE!</v>
      </c>
    </row>
    <row r="2606" spans="2:6" s="1" customFormat="1" hidden="1" x14ac:dyDescent="0.25">
      <c r="B2606" s="1">
        <v>0</v>
      </c>
      <c r="C2606" s="1">
        <v>1.4920909648426499</v>
      </c>
      <c r="D2606" s="1" t="e">
        <v>#VALUE!</v>
      </c>
      <c r="E2606" s="1" t="s">
        <v>2631</v>
      </c>
      <c r="F2606" s="1" t="e">
        <f t="shared" si="40"/>
        <v>#VALUE!</v>
      </c>
    </row>
    <row r="2607" spans="2:6" s="1" customFormat="1" hidden="1" x14ac:dyDescent="0.25">
      <c r="B2607" s="1">
        <v>0</v>
      </c>
      <c r="C2607" s="1">
        <v>4.2784752689186396</v>
      </c>
      <c r="D2607" s="1" t="e">
        <v>#VALUE!</v>
      </c>
      <c r="E2607" s="1" t="s">
        <v>2632</v>
      </c>
      <c r="F2607" s="1" t="e">
        <f t="shared" si="40"/>
        <v>#VALUE!</v>
      </c>
    </row>
    <row r="2608" spans="2:6" s="1" customFormat="1" hidden="1" x14ac:dyDescent="0.25">
      <c r="B2608" s="1">
        <v>0</v>
      </c>
      <c r="C2608" s="1">
        <v>4.0147995949544297</v>
      </c>
      <c r="D2608" s="1" t="e">
        <v>#VALUE!</v>
      </c>
      <c r="E2608" s="1" t="s">
        <v>2633</v>
      </c>
      <c r="F2608" s="1" t="e">
        <f t="shared" si="40"/>
        <v>#VALUE!</v>
      </c>
    </row>
    <row r="2609" spans="2:6" s="1" customFormat="1" hidden="1" x14ac:dyDescent="0.25">
      <c r="B2609" s="1">
        <v>0</v>
      </c>
      <c r="C2609" s="1">
        <v>1.8641834275965501</v>
      </c>
      <c r="D2609" s="1" t="e">
        <v>#VALUE!</v>
      </c>
      <c r="E2609" s="1" t="s">
        <v>2634</v>
      </c>
      <c r="F2609" s="1" t="e">
        <f t="shared" si="40"/>
        <v>#VALUE!</v>
      </c>
    </row>
    <row r="2610" spans="2:6" s="1" customFormat="1" hidden="1" x14ac:dyDescent="0.25">
      <c r="B2610" s="1">
        <v>0</v>
      </c>
      <c r="C2610" s="1">
        <v>2.52041804333615</v>
      </c>
      <c r="D2610" s="1" t="e">
        <v>#VALUE!</v>
      </c>
      <c r="E2610" s="1" t="s">
        <v>2635</v>
      </c>
      <c r="F2610" s="1" t="e">
        <f t="shared" si="40"/>
        <v>#VALUE!</v>
      </c>
    </row>
    <row r="2611" spans="2:6" s="1" customFormat="1" hidden="1" x14ac:dyDescent="0.25">
      <c r="B2611" s="1">
        <v>0</v>
      </c>
      <c r="C2611" s="1">
        <v>2.83580215156059</v>
      </c>
      <c r="D2611" s="1" t="e">
        <v>#VALUE!</v>
      </c>
      <c r="E2611" s="1" t="s">
        <v>2636</v>
      </c>
      <c r="F2611" s="1" t="e">
        <f t="shared" si="40"/>
        <v>#VALUE!</v>
      </c>
    </row>
    <row r="2612" spans="2:6" s="1" customFormat="1" hidden="1" x14ac:dyDescent="0.25">
      <c r="B2612" s="1">
        <v>0</v>
      </c>
      <c r="C2612" s="1">
        <v>4.9697324987603899</v>
      </c>
      <c r="D2612" s="1" t="e">
        <v>#VALUE!</v>
      </c>
      <c r="E2612" s="1" t="s">
        <v>2637</v>
      </c>
      <c r="F2612" s="1" t="e">
        <f t="shared" si="40"/>
        <v>#VALUE!</v>
      </c>
    </row>
    <row r="2613" spans="2:6" s="1" customFormat="1" hidden="1" x14ac:dyDescent="0.25">
      <c r="B2613" s="1">
        <v>0</v>
      </c>
      <c r="C2613" s="1">
        <v>1.5368660402193099</v>
      </c>
      <c r="D2613" s="1" t="e">
        <v>#VALUE!</v>
      </c>
      <c r="E2613" s="1" t="s">
        <v>2638</v>
      </c>
      <c r="F2613" s="1" t="e">
        <f t="shared" si="40"/>
        <v>#VALUE!</v>
      </c>
    </row>
    <row r="2614" spans="2:6" s="1" customFormat="1" hidden="1" x14ac:dyDescent="0.25">
      <c r="B2614" s="1">
        <v>0</v>
      </c>
      <c r="C2614" s="1">
        <v>1.3767487264768199</v>
      </c>
      <c r="D2614" s="1" t="e">
        <v>#VALUE!</v>
      </c>
      <c r="E2614" s="1" t="s">
        <v>2639</v>
      </c>
      <c r="F2614" s="1" t="e">
        <f t="shared" si="40"/>
        <v>#VALUE!</v>
      </c>
    </row>
    <row r="2615" spans="2:6" s="1" customFormat="1" hidden="1" x14ac:dyDescent="0.25">
      <c r="B2615" s="1">
        <v>0</v>
      </c>
      <c r="C2615" s="1">
        <v>2.1642844452639598</v>
      </c>
      <c r="D2615" s="1" t="e">
        <v>#VALUE!</v>
      </c>
      <c r="E2615" s="1" t="s">
        <v>2640</v>
      </c>
      <c r="F2615" s="1" t="e">
        <f t="shared" si="40"/>
        <v>#VALUE!</v>
      </c>
    </row>
    <row r="2616" spans="2:6" s="1" customFormat="1" hidden="1" x14ac:dyDescent="0.25">
      <c r="B2616" s="1">
        <v>0</v>
      </c>
      <c r="C2616" s="1">
        <v>2.4496619331177198</v>
      </c>
      <c r="D2616" s="1" t="e">
        <v>#VALUE!</v>
      </c>
      <c r="E2616" s="1" t="s">
        <v>2641</v>
      </c>
      <c r="F2616" s="1" t="e">
        <f t="shared" si="40"/>
        <v>#VALUE!</v>
      </c>
    </row>
    <row r="2617" spans="2:6" s="1" customFormat="1" hidden="1" x14ac:dyDescent="0.25">
      <c r="B2617" s="1">
        <v>0</v>
      </c>
      <c r="C2617" s="1">
        <v>1.70646892855322</v>
      </c>
      <c r="D2617" s="1" t="e">
        <v>#VALUE!</v>
      </c>
      <c r="E2617" s="1" t="s">
        <v>2642</v>
      </c>
      <c r="F2617" s="1" t="e">
        <f t="shared" si="40"/>
        <v>#VALUE!</v>
      </c>
    </row>
    <row r="2618" spans="2:6" s="1" customFormat="1" hidden="1" x14ac:dyDescent="0.25">
      <c r="B2618" s="1">
        <v>0</v>
      </c>
      <c r="C2618" s="1">
        <v>0.70871966783121398</v>
      </c>
      <c r="D2618" s="1" t="e">
        <v>#VALUE!</v>
      </c>
      <c r="E2618" s="1" t="s">
        <v>2643</v>
      </c>
      <c r="F2618" s="1" t="e">
        <f t="shared" si="40"/>
        <v>#VALUE!</v>
      </c>
    </row>
    <row r="2619" spans="2:6" s="1" customFormat="1" hidden="1" x14ac:dyDescent="0.25">
      <c r="B2619" s="1">
        <v>0</v>
      </c>
      <c r="C2619" s="1">
        <v>1.2112517204500699</v>
      </c>
      <c r="D2619" s="1" t="e">
        <v>#VALUE!</v>
      </c>
      <c r="E2619" s="1" t="s">
        <v>2644</v>
      </c>
      <c r="F2619" s="1" t="e">
        <f t="shared" si="40"/>
        <v>#VALUE!</v>
      </c>
    </row>
    <row r="2620" spans="2:6" s="1" customFormat="1" hidden="1" x14ac:dyDescent="0.25">
      <c r="B2620" s="1">
        <v>0</v>
      </c>
      <c r="C2620" s="1">
        <v>1.6342781201763299</v>
      </c>
      <c r="D2620" s="1" t="e">
        <v>#VALUE!</v>
      </c>
      <c r="E2620" s="1" t="s">
        <v>2645</v>
      </c>
      <c r="F2620" s="1" t="e">
        <f t="shared" si="40"/>
        <v>#VALUE!</v>
      </c>
    </row>
    <row r="2621" spans="2:6" s="1" customFormat="1" hidden="1" x14ac:dyDescent="0.25">
      <c r="B2621" s="1">
        <v>0</v>
      </c>
      <c r="C2621" s="1">
        <v>1.77189797300046</v>
      </c>
      <c r="D2621" s="1" t="e">
        <v>#VALUE!</v>
      </c>
      <c r="E2621" s="1" t="s">
        <v>2646</v>
      </c>
      <c r="F2621" s="1" t="e">
        <f t="shared" si="40"/>
        <v>#VALUE!</v>
      </c>
    </row>
    <row r="2622" spans="2:6" s="1" customFormat="1" hidden="1" x14ac:dyDescent="0.25">
      <c r="B2622" s="1">
        <v>0</v>
      </c>
      <c r="C2622" s="1">
        <v>2.41822554007602</v>
      </c>
      <c r="D2622" s="1" t="e">
        <v>#VALUE!</v>
      </c>
      <c r="E2622" s="1" t="s">
        <v>2647</v>
      </c>
      <c r="F2622" s="1" t="e">
        <f t="shared" si="40"/>
        <v>#VALUE!</v>
      </c>
    </row>
    <row r="2623" spans="2:6" s="1" customFormat="1" hidden="1" x14ac:dyDescent="0.25">
      <c r="B2623" s="1">
        <v>0</v>
      </c>
      <c r="C2623" s="1">
        <v>1.6383464705721</v>
      </c>
      <c r="D2623" s="1" t="e">
        <v>#VALUE!</v>
      </c>
      <c r="E2623" s="1" t="s">
        <v>2648</v>
      </c>
      <c r="F2623" s="1" t="e">
        <f t="shared" si="40"/>
        <v>#VALUE!</v>
      </c>
    </row>
    <row r="2624" spans="2:6" s="1" customFormat="1" hidden="1" x14ac:dyDescent="0.25">
      <c r="B2624" s="1">
        <v>0</v>
      </c>
      <c r="C2624" s="1">
        <v>4.2605642778838204</v>
      </c>
      <c r="D2624" s="1" t="e">
        <v>#VALUE!</v>
      </c>
      <c r="E2624" s="1" t="s">
        <v>2649</v>
      </c>
      <c r="F2624" s="1" t="e">
        <f t="shared" si="40"/>
        <v>#VALUE!</v>
      </c>
    </row>
    <row r="2625" spans="2:6" s="1" customFormat="1" hidden="1" x14ac:dyDescent="0.25">
      <c r="B2625" s="1">
        <v>0</v>
      </c>
      <c r="C2625" s="1">
        <v>1.4680718741799701</v>
      </c>
      <c r="D2625" s="1" t="e">
        <v>#VALUE!</v>
      </c>
      <c r="E2625" s="1" t="s">
        <v>2650</v>
      </c>
      <c r="F2625" s="1" t="e">
        <f t="shared" si="40"/>
        <v>#VALUE!</v>
      </c>
    </row>
    <row r="2626" spans="2:6" s="1" customFormat="1" hidden="1" x14ac:dyDescent="0.25">
      <c r="B2626" s="1">
        <v>0</v>
      </c>
      <c r="C2626" s="1">
        <v>2.2799485629609602</v>
      </c>
      <c r="D2626" s="1" t="e">
        <v>#VALUE!</v>
      </c>
      <c r="E2626" s="1" t="s">
        <v>2651</v>
      </c>
      <c r="F2626" s="1" t="e">
        <f t="shared" si="40"/>
        <v>#VALUE!</v>
      </c>
    </row>
    <row r="2627" spans="2:6" s="1" customFormat="1" hidden="1" x14ac:dyDescent="0.25">
      <c r="B2627" s="1">
        <v>0</v>
      </c>
      <c r="C2627" s="1">
        <v>2.6451921858598499</v>
      </c>
      <c r="D2627" s="1" t="e">
        <v>#VALUE!</v>
      </c>
      <c r="E2627" s="1" t="s">
        <v>2652</v>
      </c>
      <c r="F2627" s="1" t="e">
        <f t="shared" si="40"/>
        <v>#VALUE!</v>
      </c>
    </row>
    <row r="2628" spans="2:6" s="1" customFormat="1" hidden="1" x14ac:dyDescent="0.25">
      <c r="B2628" s="1">
        <v>0</v>
      </c>
      <c r="C2628" s="1">
        <v>0.97705912985845</v>
      </c>
      <c r="D2628" s="1" t="e">
        <v>#VALUE!</v>
      </c>
      <c r="E2628" s="1" t="s">
        <v>2653</v>
      </c>
      <c r="F2628" s="1" t="e">
        <f t="shared" si="40"/>
        <v>#VALUE!</v>
      </c>
    </row>
    <row r="2629" spans="2:6" s="1" customFormat="1" hidden="1" x14ac:dyDescent="0.25">
      <c r="B2629" s="1">
        <v>0</v>
      </c>
      <c r="C2629" s="1">
        <v>2.1027636970904502</v>
      </c>
      <c r="D2629" s="1" t="e">
        <v>#VALUE!</v>
      </c>
      <c r="E2629" s="1" t="s">
        <v>2654</v>
      </c>
      <c r="F2629" s="1" t="e">
        <f t="shared" ref="F2629:F2692" si="41" xml:space="preserve"> 10^9*D2629</f>
        <v>#VALUE!</v>
      </c>
    </row>
    <row r="2630" spans="2:6" s="1" customFormat="1" hidden="1" x14ac:dyDescent="0.25">
      <c r="B2630" s="1">
        <v>0</v>
      </c>
      <c r="C2630" s="1">
        <v>1.30087495564349</v>
      </c>
      <c r="D2630" s="1" t="e">
        <v>#VALUE!</v>
      </c>
      <c r="E2630" s="1" t="s">
        <v>2655</v>
      </c>
      <c r="F2630" s="1" t="e">
        <f t="shared" si="41"/>
        <v>#VALUE!</v>
      </c>
    </row>
    <row r="2631" spans="2:6" s="1" customFormat="1" hidden="1" x14ac:dyDescent="0.25">
      <c r="B2631" s="1">
        <v>0</v>
      </c>
      <c r="C2631" s="1">
        <v>1.1528520443667201</v>
      </c>
      <c r="D2631" s="1" t="e">
        <v>#VALUE!</v>
      </c>
      <c r="E2631" s="1" t="s">
        <v>2656</v>
      </c>
      <c r="F2631" s="1" t="e">
        <f t="shared" si="41"/>
        <v>#VALUE!</v>
      </c>
    </row>
    <row r="2632" spans="2:6" s="1" customFormat="1" hidden="1" x14ac:dyDescent="0.25">
      <c r="B2632" s="1">
        <v>0</v>
      </c>
      <c r="C2632" s="1">
        <v>1.9166961745516999</v>
      </c>
      <c r="D2632" s="1" t="e">
        <v>#VALUE!</v>
      </c>
      <c r="E2632" s="1" t="s">
        <v>2657</v>
      </c>
      <c r="F2632" s="1" t="e">
        <f t="shared" si="41"/>
        <v>#VALUE!</v>
      </c>
    </row>
    <row r="2633" spans="2:6" s="1" customFormat="1" hidden="1" x14ac:dyDescent="0.25">
      <c r="B2633" s="1">
        <v>0</v>
      </c>
      <c r="C2633" s="1">
        <v>1.7901579675672501</v>
      </c>
      <c r="D2633" s="1" t="e">
        <v>#VALUE!</v>
      </c>
      <c r="E2633" s="1" t="s">
        <v>2658</v>
      </c>
      <c r="F2633" s="1" t="e">
        <f t="shared" si="41"/>
        <v>#VALUE!</v>
      </c>
    </row>
    <row r="2634" spans="2:6" s="1" customFormat="1" hidden="1" x14ac:dyDescent="0.25">
      <c r="B2634" s="1">
        <v>0</v>
      </c>
      <c r="C2634" s="1">
        <v>1.5298191328559001</v>
      </c>
      <c r="D2634" s="1" t="e">
        <v>#VALUE!</v>
      </c>
      <c r="E2634" s="1" t="s">
        <v>2659</v>
      </c>
      <c r="F2634" s="1" t="e">
        <f t="shared" si="41"/>
        <v>#VALUE!</v>
      </c>
    </row>
    <row r="2635" spans="2:6" s="1" customFormat="1" hidden="1" x14ac:dyDescent="0.25">
      <c r="B2635" s="1">
        <v>0</v>
      </c>
      <c r="C2635" s="1">
        <v>1.9894635336856601</v>
      </c>
      <c r="D2635" s="1" t="e">
        <v>#VALUE!</v>
      </c>
      <c r="E2635" s="1" t="s">
        <v>2660</v>
      </c>
      <c r="F2635" s="1" t="e">
        <f t="shared" si="41"/>
        <v>#VALUE!</v>
      </c>
    </row>
    <row r="2636" spans="2:6" s="1" customFormat="1" hidden="1" x14ac:dyDescent="0.25">
      <c r="B2636" s="1">
        <v>0</v>
      </c>
      <c r="C2636" s="1">
        <v>3.5608304126279702</v>
      </c>
      <c r="D2636" s="1" t="e">
        <v>#VALUE!</v>
      </c>
      <c r="E2636" s="1" t="s">
        <v>2661</v>
      </c>
      <c r="F2636" s="1" t="e">
        <f t="shared" si="41"/>
        <v>#VALUE!</v>
      </c>
    </row>
    <row r="2637" spans="2:6" s="1" customFormat="1" hidden="1" x14ac:dyDescent="0.25">
      <c r="B2637" s="1">
        <v>0</v>
      </c>
      <c r="C2637" s="1">
        <v>2.6004271074335699</v>
      </c>
      <c r="D2637" s="1" t="e">
        <v>#VALUE!</v>
      </c>
      <c r="E2637" s="1" t="s">
        <v>2662</v>
      </c>
      <c r="F2637" s="1" t="e">
        <f t="shared" si="41"/>
        <v>#VALUE!</v>
      </c>
    </row>
    <row r="2638" spans="2:6" s="1" customFormat="1" hidden="1" x14ac:dyDescent="0.25">
      <c r="B2638" s="1">
        <v>0</v>
      </c>
      <c r="C2638" s="1">
        <v>1.7392570008779</v>
      </c>
      <c r="D2638" s="1" t="e">
        <v>#VALUE!</v>
      </c>
      <c r="E2638" s="1" t="s">
        <v>2663</v>
      </c>
      <c r="F2638" s="1" t="e">
        <f t="shared" si="41"/>
        <v>#VALUE!</v>
      </c>
    </row>
    <row r="2639" spans="2:6" s="1" customFormat="1" hidden="1" x14ac:dyDescent="0.25">
      <c r="B2639" s="1">
        <v>0</v>
      </c>
      <c r="C2639" s="1">
        <v>1.05725590586933</v>
      </c>
      <c r="D2639" s="1" t="e">
        <v>#VALUE!</v>
      </c>
      <c r="E2639" s="1" t="s">
        <v>2664</v>
      </c>
      <c r="F2639" s="1" t="e">
        <f t="shared" si="41"/>
        <v>#VALUE!</v>
      </c>
    </row>
    <row r="2640" spans="2:6" s="1" customFormat="1" hidden="1" x14ac:dyDescent="0.25">
      <c r="B2640" s="1">
        <v>0</v>
      </c>
      <c r="C2640" s="1">
        <v>2.8902133709775</v>
      </c>
      <c r="D2640" s="1" t="e">
        <v>#VALUE!</v>
      </c>
      <c r="E2640" s="1" t="s">
        <v>2665</v>
      </c>
      <c r="F2640" s="1" t="e">
        <f t="shared" si="41"/>
        <v>#VALUE!</v>
      </c>
    </row>
    <row r="2641" spans="2:6" s="1" customFormat="1" hidden="1" x14ac:dyDescent="0.25">
      <c r="B2641" s="1">
        <v>0</v>
      </c>
      <c r="C2641" s="1">
        <v>5.2680733985636801</v>
      </c>
      <c r="D2641" s="1" t="e">
        <v>#VALUE!</v>
      </c>
      <c r="E2641" s="1" t="s">
        <v>2666</v>
      </c>
      <c r="F2641" s="1" t="e">
        <f t="shared" si="41"/>
        <v>#VALUE!</v>
      </c>
    </row>
    <row r="2642" spans="2:6" s="1" customFormat="1" hidden="1" x14ac:dyDescent="0.25">
      <c r="B2642" s="1">
        <v>0</v>
      </c>
      <c r="C2642" s="1">
        <v>2.3501033635432802</v>
      </c>
      <c r="D2642" s="1" t="e">
        <v>#VALUE!</v>
      </c>
      <c r="E2642" s="1" t="s">
        <v>2667</v>
      </c>
      <c r="F2642" s="1" t="e">
        <f t="shared" si="41"/>
        <v>#VALUE!</v>
      </c>
    </row>
    <row r="2643" spans="2:6" s="1" customFormat="1" hidden="1" x14ac:dyDescent="0.25">
      <c r="B2643" s="1">
        <v>0</v>
      </c>
      <c r="C2643" s="1">
        <v>1.9557165926018301</v>
      </c>
      <c r="D2643" s="1" t="e">
        <v>#VALUE!</v>
      </c>
      <c r="E2643" s="1" t="s">
        <v>2668</v>
      </c>
      <c r="F2643" s="1" t="e">
        <f t="shared" si="41"/>
        <v>#VALUE!</v>
      </c>
    </row>
    <row r="2644" spans="2:6" s="1" customFormat="1" hidden="1" x14ac:dyDescent="0.25">
      <c r="B2644" s="1">
        <v>0</v>
      </c>
      <c r="C2644" s="1">
        <v>5.1210299683905003</v>
      </c>
      <c r="D2644" s="1" t="e">
        <v>#VALUE!</v>
      </c>
      <c r="E2644" s="1" t="s">
        <v>2669</v>
      </c>
      <c r="F2644" s="1" t="e">
        <f t="shared" si="41"/>
        <v>#VALUE!</v>
      </c>
    </row>
    <row r="2645" spans="2:6" s="1" customFormat="1" hidden="1" x14ac:dyDescent="0.25">
      <c r="B2645" s="1">
        <v>0</v>
      </c>
      <c r="C2645" s="1">
        <v>2.2301605953146901</v>
      </c>
      <c r="D2645" s="1" t="e">
        <v>#VALUE!</v>
      </c>
      <c r="E2645" s="1" t="s">
        <v>2670</v>
      </c>
      <c r="F2645" s="1" t="e">
        <f t="shared" si="41"/>
        <v>#VALUE!</v>
      </c>
    </row>
    <row r="2646" spans="2:6" s="1" customFormat="1" hidden="1" x14ac:dyDescent="0.25">
      <c r="B2646" s="1">
        <v>0</v>
      </c>
      <c r="C2646" s="1">
        <v>0.92550702148641495</v>
      </c>
      <c r="D2646" s="1" t="e">
        <v>#VALUE!</v>
      </c>
      <c r="E2646" s="1" t="s">
        <v>2671</v>
      </c>
      <c r="F2646" s="1" t="e">
        <f t="shared" si="41"/>
        <v>#VALUE!</v>
      </c>
    </row>
    <row r="2647" spans="2:6" s="1" customFormat="1" hidden="1" x14ac:dyDescent="0.25">
      <c r="B2647" s="1">
        <v>0</v>
      </c>
      <c r="C2647" s="1">
        <v>1.6132997940375899</v>
      </c>
      <c r="D2647" s="1" t="e">
        <v>#VALUE!</v>
      </c>
      <c r="E2647" s="1" t="s">
        <v>2672</v>
      </c>
      <c r="F2647" s="1" t="e">
        <f t="shared" si="41"/>
        <v>#VALUE!</v>
      </c>
    </row>
    <row r="2648" spans="2:6" s="1" customFormat="1" hidden="1" x14ac:dyDescent="0.25">
      <c r="B2648" s="1">
        <v>0</v>
      </c>
      <c r="C2648" s="1">
        <v>1.0507851220294699</v>
      </c>
      <c r="D2648" s="1" t="e">
        <v>#VALUE!</v>
      </c>
      <c r="E2648" s="1" t="s">
        <v>2673</v>
      </c>
      <c r="F2648" s="1" t="e">
        <f t="shared" si="41"/>
        <v>#VALUE!</v>
      </c>
    </row>
    <row r="2649" spans="2:6" s="1" customFormat="1" hidden="1" x14ac:dyDescent="0.25">
      <c r="B2649" s="1">
        <v>0</v>
      </c>
      <c r="C2649" s="1">
        <v>0.73755925047591597</v>
      </c>
      <c r="D2649" s="1" t="e">
        <v>#VALUE!</v>
      </c>
      <c r="E2649" s="1" t="s">
        <v>2674</v>
      </c>
      <c r="F2649" s="1" t="e">
        <f t="shared" si="41"/>
        <v>#VALUE!</v>
      </c>
    </row>
    <row r="2650" spans="2:6" s="1" customFormat="1" hidden="1" x14ac:dyDescent="0.25">
      <c r="B2650" s="1">
        <v>0</v>
      </c>
      <c r="C2650" s="1">
        <v>1.4263775565611601</v>
      </c>
      <c r="D2650" s="1" t="e">
        <v>#VALUE!</v>
      </c>
      <c r="E2650" s="1" t="s">
        <v>2675</v>
      </c>
      <c r="F2650" s="1" t="e">
        <f t="shared" si="41"/>
        <v>#VALUE!</v>
      </c>
    </row>
    <row r="2651" spans="2:6" s="1" customFormat="1" hidden="1" x14ac:dyDescent="0.25">
      <c r="B2651" s="1">
        <v>0</v>
      </c>
      <c r="C2651" s="1">
        <v>1.87903337318056</v>
      </c>
      <c r="D2651" s="1" t="e">
        <v>#VALUE!</v>
      </c>
      <c r="E2651" s="1" t="s">
        <v>2676</v>
      </c>
      <c r="F2651" s="1" t="e">
        <f t="shared" si="41"/>
        <v>#VALUE!</v>
      </c>
    </row>
    <row r="2652" spans="2:6" s="1" customFormat="1" hidden="1" x14ac:dyDescent="0.25">
      <c r="B2652" s="1">
        <v>0</v>
      </c>
      <c r="C2652" s="1">
        <v>0.79933952879529302</v>
      </c>
      <c r="D2652" s="1" t="e">
        <v>#VALUE!</v>
      </c>
      <c r="E2652" s="1" t="s">
        <v>2677</v>
      </c>
      <c r="F2652" s="1" t="e">
        <f t="shared" si="41"/>
        <v>#VALUE!</v>
      </c>
    </row>
    <row r="2653" spans="2:6" s="1" customFormat="1" hidden="1" x14ac:dyDescent="0.25">
      <c r="B2653" s="1">
        <v>0</v>
      </c>
      <c r="C2653" s="1">
        <v>1.8287365204097401</v>
      </c>
      <c r="D2653" s="1" t="e">
        <v>#VALUE!</v>
      </c>
      <c r="E2653" s="1" t="s">
        <v>2678</v>
      </c>
      <c r="F2653" s="1" t="e">
        <f t="shared" si="41"/>
        <v>#VALUE!</v>
      </c>
    </row>
    <row r="2654" spans="2:6" s="1" customFormat="1" hidden="1" x14ac:dyDescent="0.25">
      <c r="B2654" s="1">
        <v>0</v>
      </c>
      <c r="C2654" s="1">
        <v>0.83222565979803997</v>
      </c>
      <c r="D2654" s="1" t="e">
        <v>#VALUE!</v>
      </c>
      <c r="E2654" s="1" t="s">
        <v>2679</v>
      </c>
      <c r="F2654" s="1" t="e">
        <f t="shared" si="41"/>
        <v>#VALUE!</v>
      </c>
    </row>
    <row r="2655" spans="2:6" s="1" customFormat="1" hidden="1" x14ac:dyDescent="0.25">
      <c r="B2655" s="1">
        <v>0</v>
      </c>
      <c r="C2655" s="1">
        <v>1.86954373147098</v>
      </c>
      <c r="D2655" s="1" t="e">
        <v>#VALUE!</v>
      </c>
      <c r="E2655" s="1" t="s">
        <v>2680</v>
      </c>
      <c r="F2655" s="1" t="e">
        <f t="shared" si="41"/>
        <v>#VALUE!</v>
      </c>
    </row>
    <row r="2656" spans="2:6" s="1" customFormat="1" hidden="1" x14ac:dyDescent="0.25">
      <c r="B2656" s="1">
        <v>0</v>
      </c>
      <c r="C2656" s="1">
        <v>1.0889354312552799</v>
      </c>
      <c r="D2656" s="1" t="e">
        <v>#VALUE!</v>
      </c>
      <c r="E2656" s="1" t="s">
        <v>2681</v>
      </c>
      <c r="F2656" s="1" t="e">
        <f t="shared" si="41"/>
        <v>#VALUE!</v>
      </c>
    </row>
    <row r="2657" spans="2:6" s="1" customFormat="1" hidden="1" x14ac:dyDescent="0.25">
      <c r="B2657" s="1">
        <v>0</v>
      </c>
      <c r="C2657" s="1">
        <v>1.5738169740558201</v>
      </c>
      <c r="D2657" s="1" t="e">
        <v>#VALUE!</v>
      </c>
      <c r="E2657" s="1" t="s">
        <v>2682</v>
      </c>
      <c r="F2657" s="1" t="e">
        <f t="shared" si="41"/>
        <v>#VALUE!</v>
      </c>
    </row>
    <row r="2658" spans="2:6" s="1" customFormat="1" hidden="1" x14ac:dyDescent="0.25">
      <c r="B2658" s="1">
        <v>0</v>
      </c>
      <c r="C2658" s="1">
        <v>0.62940042266633001</v>
      </c>
      <c r="D2658" s="1" t="e">
        <v>#VALUE!</v>
      </c>
      <c r="E2658" s="1" t="s">
        <v>2683</v>
      </c>
      <c r="F2658" s="1" t="e">
        <f t="shared" si="41"/>
        <v>#VALUE!</v>
      </c>
    </row>
    <row r="2659" spans="2:6" s="1" customFormat="1" hidden="1" x14ac:dyDescent="0.25">
      <c r="B2659" s="1">
        <v>0</v>
      </c>
      <c r="C2659" s="1">
        <v>1.19487370766506</v>
      </c>
      <c r="D2659" s="1" t="e">
        <v>#VALUE!</v>
      </c>
      <c r="E2659" s="1" t="s">
        <v>2684</v>
      </c>
      <c r="F2659" s="1" t="e">
        <f t="shared" si="41"/>
        <v>#VALUE!</v>
      </c>
    </row>
    <row r="2660" spans="2:6" s="1" customFormat="1" hidden="1" x14ac:dyDescent="0.25">
      <c r="B2660" s="1">
        <v>0</v>
      </c>
      <c r="C2660" s="1">
        <v>1.2777748830207301</v>
      </c>
      <c r="D2660" s="1" t="e">
        <v>#VALUE!</v>
      </c>
      <c r="E2660" s="1" t="s">
        <v>2685</v>
      </c>
      <c r="F2660" s="1" t="e">
        <f t="shared" si="41"/>
        <v>#VALUE!</v>
      </c>
    </row>
    <row r="2661" spans="2:6" s="1" customFormat="1" hidden="1" x14ac:dyDescent="0.25">
      <c r="B2661" s="1">
        <v>0</v>
      </c>
      <c r="C2661" s="1">
        <v>1.43772954702109</v>
      </c>
      <c r="D2661" s="1" t="e">
        <v>#VALUE!</v>
      </c>
      <c r="E2661" s="1" t="s">
        <v>2686</v>
      </c>
      <c r="F2661" s="1" t="e">
        <f t="shared" si="41"/>
        <v>#VALUE!</v>
      </c>
    </row>
    <row r="2662" spans="2:6" s="1" customFormat="1" hidden="1" x14ac:dyDescent="0.25">
      <c r="B2662" s="1">
        <v>0</v>
      </c>
      <c r="C2662" s="1">
        <v>1.56918779603675</v>
      </c>
      <c r="D2662" s="1" t="e">
        <v>#VALUE!</v>
      </c>
      <c r="E2662" s="1" t="s">
        <v>2687</v>
      </c>
      <c r="F2662" s="1" t="e">
        <f t="shared" si="41"/>
        <v>#VALUE!</v>
      </c>
    </row>
    <row r="2663" spans="2:6" s="1" customFormat="1" hidden="1" x14ac:dyDescent="0.25">
      <c r="B2663" s="1">
        <v>0</v>
      </c>
      <c r="C2663" s="1">
        <v>0.57123510536129396</v>
      </c>
      <c r="D2663" s="1" t="e">
        <v>#VALUE!</v>
      </c>
      <c r="E2663" s="1" t="s">
        <v>2688</v>
      </c>
      <c r="F2663" s="1" t="e">
        <f t="shared" si="41"/>
        <v>#VALUE!</v>
      </c>
    </row>
    <row r="2664" spans="2:6" s="1" customFormat="1" hidden="1" x14ac:dyDescent="0.25">
      <c r="B2664" s="1">
        <v>0</v>
      </c>
      <c r="C2664" s="1">
        <v>2.4041338552263101</v>
      </c>
      <c r="D2664" s="1" t="e">
        <v>#VALUE!</v>
      </c>
      <c r="E2664" s="1" t="s">
        <v>2689</v>
      </c>
      <c r="F2664" s="1" t="e">
        <f t="shared" si="41"/>
        <v>#VALUE!</v>
      </c>
    </row>
    <row r="2665" spans="2:6" s="1" customFormat="1" hidden="1" x14ac:dyDescent="0.25">
      <c r="B2665" s="1">
        <v>0</v>
      </c>
      <c r="C2665" s="1">
        <v>0.24299479517550701</v>
      </c>
      <c r="D2665" s="1" t="e">
        <v>#VALUE!</v>
      </c>
      <c r="E2665" s="1" t="s">
        <v>2690</v>
      </c>
      <c r="F2665" s="1" t="e">
        <f t="shared" si="41"/>
        <v>#VALUE!</v>
      </c>
    </row>
    <row r="2666" spans="2:6" s="1" customFormat="1" hidden="1" x14ac:dyDescent="0.25">
      <c r="B2666" s="1">
        <v>0</v>
      </c>
      <c r="C2666" s="1">
        <v>0.181640722233882</v>
      </c>
      <c r="D2666" s="1" t="e">
        <v>#VALUE!</v>
      </c>
      <c r="E2666" s="1" t="s">
        <v>2691</v>
      </c>
      <c r="F2666" s="1" t="e">
        <f t="shared" si="41"/>
        <v>#VALUE!</v>
      </c>
    </row>
    <row r="2667" spans="2:6" s="1" customFormat="1" hidden="1" x14ac:dyDescent="0.25">
      <c r="B2667" s="1">
        <v>0</v>
      </c>
      <c r="C2667" s="1">
        <v>1.7313926827294801</v>
      </c>
      <c r="D2667" s="1" t="e">
        <v>#VALUE!</v>
      </c>
      <c r="E2667" s="1" t="s">
        <v>2692</v>
      </c>
      <c r="F2667" s="1" t="e">
        <f t="shared" si="41"/>
        <v>#VALUE!</v>
      </c>
    </row>
    <row r="2668" spans="2:6" s="1" customFormat="1" hidden="1" x14ac:dyDescent="0.25">
      <c r="B2668" s="1">
        <v>0</v>
      </c>
      <c r="C2668" s="1">
        <v>0.39974779923675702</v>
      </c>
      <c r="D2668" s="1" t="e">
        <v>#VALUE!</v>
      </c>
      <c r="E2668" s="1" t="s">
        <v>2693</v>
      </c>
      <c r="F2668" s="1" t="e">
        <f t="shared" si="41"/>
        <v>#VALUE!</v>
      </c>
    </row>
    <row r="2669" spans="2:6" s="1" customFormat="1" hidden="1" x14ac:dyDescent="0.25">
      <c r="B2669" s="1">
        <v>0</v>
      </c>
      <c r="C2669" s="1">
        <v>1.18203966993884</v>
      </c>
      <c r="D2669" s="1" t="e">
        <v>#VALUE!</v>
      </c>
      <c r="E2669" s="1" t="s">
        <v>2694</v>
      </c>
      <c r="F2669" s="1" t="e">
        <f t="shared" si="41"/>
        <v>#VALUE!</v>
      </c>
    </row>
    <row r="2670" spans="2:6" s="1" customFormat="1" hidden="1" x14ac:dyDescent="0.25">
      <c r="B2670" s="1">
        <v>0</v>
      </c>
      <c r="C2670" s="1">
        <v>1.54727309710463</v>
      </c>
      <c r="D2670" s="1" t="e">
        <v>#VALUE!</v>
      </c>
      <c r="E2670" s="1" t="s">
        <v>2695</v>
      </c>
      <c r="F2670" s="1" t="e">
        <f t="shared" si="41"/>
        <v>#VALUE!</v>
      </c>
    </row>
    <row r="2671" spans="2:6" s="1" customFormat="1" hidden="1" x14ac:dyDescent="0.25">
      <c r="B2671" s="1">
        <v>0</v>
      </c>
      <c r="C2671" s="1">
        <v>0.68228737427993202</v>
      </c>
      <c r="D2671" s="1" t="e">
        <v>#VALUE!</v>
      </c>
      <c r="E2671" s="1" t="s">
        <v>2696</v>
      </c>
      <c r="F2671" s="1" t="e">
        <f t="shared" si="41"/>
        <v>#VALUE!</v>
      </c>
    </row>
    <row r="2672" spans="2:6" s="1" customFormat="1" hidden="1" x14ac:dyDescent="0.25">
      <c r="B2672" s="1">
        <v>0</v>
      </c>
      <c r="C2672" s="1">
        <v>1.29240566805251</v>
      </c>
      <c r="D2672" s="1" t="e">
        <v>#VALUE!</v>
      </c>
      <c r="E2672" s="1" t="s">
        <v>2697</v>
      </c>
      <c r="F2672" s="1" t="e">
        <f t="shared" si="41"/>
        <v>#VALUE!</v>
      </c>
    </row>
    <row r="2673" spans="2:6" s="1" customFormat="1" hidden="1" x14ac:dyDescent="0.25">
      <c r="B2673" s="1">
        <v>0</v>
      </c>
      <c r="C2673" s="1">
        <v>1.2020997438629999</v>
      </c>
      <c r="D2673" s="1" t="e">
        <v>#VALUE!</v>
      </c>
      <c r="E2673" s="1" t="s">
        <v>2698</v>
      </c>
      <c r="F2673" s="1" t="e">
        <f t="shared" si="41"/>
        <v>#VALUE!</v>
      </c>
    </row>
    <row r="2674" spans="2:6" s="1" customFormat="1" hidden="1" x14ac:dyDescent="0.25">
      <c r="B2674" s="1">
        <v>0</v>
      </c>
      <c r="C2674" s="1">
        <v>1.2510360083343901</v>
      </c>
      <c r="D2674" s="1" t="e">
        <v>#VALUE!</v>
      </c>
      <c r="E2674" s="1" t="s">
        <v>2699</v>
      </c>
      <c r="F2674" s="1" t="e">
        <f t="shared" si="41"/>
        <v>#VALUE!</v>
      </c>
    </row>
    <row r="2675" spans="2:6" s="1" customFormat="1" hidden="1" x14ac:dyDescent="0.25">
      <c r="B2675" s="1">
        <v>0</v>
      </c>
      <c r="C2675" s="1">
        <v>0.64673662091801198</v>
      </c>
      <c r="D2675" s="1" t="e">
        <v>#VALUE!</v>
      </c>
      <c r="E2675" s="1" t="s">
        <v>2700</v>
      </c>
      <c r="F2675" s="1" t="e">
        <f t="shared" si="41"/>
        <v>#VALUE!</v>
      </c>
    </row>
    <row r="2676" spans="2:6" s="1" customFormat="1" hidden="1" x14ac:dyDescent="0.25">
      <c r="B2676" s="1">
        <v>0</v>
      </c>
      <c r="C2676" s="1">
        <v>2.0236824913922198</v>
      </c>
      <c r="D2676" s="1" t="e">
        <v>#VALUE!</v>
      </c>
      <c r="E2676" s="1" t="s">
        <v>2701</v>
      </c>
      <c r="F2676" s="1" t="e">
        <f t="shared" si="41"/>
        <v>#VALUE!</v>
      </c>
    </row>
    <row r="2677" spans="2:6" s="1" customFormat="1" hidden="1" x14ac:dyDescent="0.25">
      <c r="B2677" s="1">
        <v>0</v>
      </c>
      <c r="C2677" s="1">
        <v>1.33157402986864</v>
      </c>
      <c r="D2677" s="1" t="e">
        <v>#VALUE!</v>
      </c>
      <c r="E2677" s="1" t="s">
        <v>2702</v>
      </c>
      <c r="F2677" s="1" t="e">
        <f t="shared" si="41"/>
        <v>#VALUE!</v>
      </c>
    </row>
    <row r="2678" spans="2:6" s="1" customFormat="1" hidden="1" x14ac:dyDescent="0.25">
      <c r="B2678" s="1">
        <v>0</v>
      </c>
      <c r="C2678" s="1">
        <v>0.67390363104635898</v>
      </c>
      <c r="D2678" s="1" t="e">
        <v>#VALUE!</v>
      </c>
      <c r="E2678" s="1" t="s">
        <v>2703</v>
      </c>
      <c r="F2678" s="1" t="e">
        <f t="shared" si="41"/>
        <v>#VALUE!</v>
      </c>
    </row>
    <row r="2679" spans="2:6" s="1" customFormat="1" hidden="1" x14ac:dyDescent="0.25">
      <c r="B2679" s="1">
        <v>0</v>
      </c>
      <c r="C2679" s="1">
        <v>2.1908965411487098</v>
      </c>
      <c r="D2679" s="1" t="e">
        <v>#VALUE!</v>
      </c>
      <c r="E2679" s="1" t="s">
        <v>2704</v>
      </c>
      <c r="F2679" s="1" t="e">
        <f t="shared" si="41"/>
        <v>#VALUE!</v>
      </c>
    </row>
    <row r="2680" spans="2:6" s="1" customFormat="1" hidden="1" x14ac:dyDescent="0.25">
      <c r="B2680" s="1">
        <v>0</v>
      </c>
      <c r="C2680" s="1">
        <v>0.76351209929491404</v>
      </c>
      <c r="D2680" s="1" t="e">
        <v>#VALUE!</v>
      </c>
      <c r="E2680" s="1" t="s">
        <v>2705</v>
      </c>
      <c r="F2680" s="1" t="e">
        <f t="shared" si="41"/>
        <v>#VALUE!</v>
      </c>
    </row>
    <row r="2681" spans="2:6" s="1" customFormat="1" hidden="1" x14ac:dyDescent="0.25">
      <c r="B2681" s="1">
        <v>0</v>
      </c>
      <c r="C2681" s="1">
        <v>0.48139233854396402</v>
      </c>
      <c r="D2681" s="1" t="e">
        <v>#VALUE!</v>
      </c>
      <c r="E2681" s="1" t="s">
        <v>2706</v>
      </c>
      <c r="F2681" s="1" t="e">
        <f t="shared" si="41"/>
        <v>#VALUE!</v>
      </c>
    </row>
    <row r="2682" spans="2:6" s="1" customFormat="1" hidden="1" x14ac:dyDescent="0.25">
      <c r="B2682" s="1">
        <v>0</v>
      </c>
      <c r="C2682" s="1">
        <v>0.99104808713304005</v>
      </c>
      <c r="D2682" s="1" t="e">
        <v>#VALUE!</v>
      </c>
      <c r="E2682" s="1" t="s">
        <v>2707</v>
      </c>
      <c r="F2682" s="1" t="e">
        <f t="shared" si="41"/>
        <v>#VALUE!</v>
      </c>
    </row>
    <row r="2683" spans="2:6" s="1" customFormat="1" hidden="1" x14ac:dyDescent="0.25">
      <c r="B2683" s="1">
        <v>0</v>
      </c>
      <c r="C2683" s="1">
        <v>0.42551500011919802</v>
      </c>
      <c r="D2683" s="1" t="e">
        <v>#VALUE!</v>
      </c>
      <c r="E2683" s="1" t="s">
        <v>2708</v>
      </c>
      <c r="F2683" s="1" t="e">
        <f t="shared" si="41"/>
        <v>#VALUE!</v>
      </c>
    </row>
    <row r="2684" spans="2:6" s="1" customFormat="1" hidden="1" x14ac:dyDescent="0.25">
      <c r="B2684" s="1">
        <v>0</v>
      </c>
      <c r="C2684" s="1">
        <v>1.94839949344359</v>
      </c>
      <c r="D2684" s="1" t="e">
        <v>#VALUE!</v>
      </c>
      <c r="E2684" s="1" t="s">
        <v>2709</v>
      </c>
      <c r="F2684" s="1" t="e">
        <f t="shared" si="41"/>
        <v>#VALUE!</v>
      </c>
    </row>
    <row r="2685" spans="2:6" s="1" customFormat="1" hidden="1" x14ac:dyDescent="0.25">
      <c r="B2685" s="1">
        <v>0</v>
      </c>
      <c r="C2685" s="1">
        <v>0.89929028864891303</v>
      </c>
      <c r="D2685" s="1" t="e">
        <v>#VALUE!</v>
      </c>
      <c r="E2685" s="1" t="s">
        <v>2710</v>
      </c>
      <c r="F2685" s="1" t="e">
        <f t="shared" si="41"/>
        <v>#VALUE!</v>
      </c>
    </row>
    <row r="2686" spans="2:6" s="1" customFormat="1" hidden="1" x14ac:dyDescent="0.25">
      <c r="B2686" s="1">
        <v>0</v>
      </c>
      <c r="C2686" s="1">
        <v>4.6850061491466697</v>
      </c>
      <c r="D2686" s="1" t="e">
        <v>#VALUE!</v>
      </c>
      <c r="E2686" s="1" t="s">
        <v>2711</v>
      </c>
      <c r="F2686" s="1" t="e">
        <f t="shared" si="41"/>
        <v>#VALUE!</v>
      </c>
    </row>
    <row r="2687" spans="2:6" s="1" customFormat="1" hidden="1" x14ac:dyDescent="0.25">
      <c r="B2687" s="1">
        <v>0</v>
      </c>
      <c r="C2687" s="1">
        <v>1.0990106977788301</v>
      </c>
      <c r="D2687" s="1" t="e">
        <v>#VALUE!</v>
      </c>
      <c r="E2687" s="1" t="s">
        <v>2712</v>
      </c>
      <c r="F2687" s="1" t="e">
        <f t="shared" si="41"/>
        <v>#VALUE!</v>
      </c>
    </row>
    <row r="2688" spans="2:6" s="1" customFormat="1" hidden="1" x14ac:dyDescent="0.25">
      <c r="B2688" s="1">
        <v>0</v>
      </c>
      <c r="C2688" s="1">
        <v>2.1206283705710698</v>
      </c>
      <c r="D2688" s="1" t="e">
        <v>#VALUE!</v>
      </c>
      <c r="E2688" s="1" t="s">
        <v>2713</v>
      </c>
      <c r="F2688" s="1" t="e">
        <f t="shared" si="41"/>
        <v>#VALUE!</v>
      </c>
    </row>
    <row r="2689" spans="2:6" s="1" customFormat="1" hidden="1" x14ac:dyDescent="0.25">
      <c r="B2689" s="1">
        <v>0</v>
      </c>
      <c r="C2689" s="1">
        <v>2.5336598810481901</v>
      </c>
      <c r="D2689" s="1" t="e">
        <v>#VALUE!</v>
      </c>
      <c r="E2689" s="1" t="s">
        <v>2714</v>
      </c>
      <c r="F2689" s="1" t="e">
        <f t="shared" si="41"/>
        <v>#VALUE!</v>
      </c>
    </row>
    <row r="2690" spans="2:6" s="1" customFormat="1" hidden="1" x14ac:dyDescent="0.25">
      <c r="B2690" s="1">
        <v>0</v>
      </c>
      <c r="C2690" s="1">
        <v>5.94748374480276</v>
      </c>
      <c r="D2690" s="1" t="e">
        <v>#VALUE!</v>
      </c>
      <c r="E2690" s="1" t="s">
        <v>2715</v>
      </c>
      <c r="F2690" s="1" t="e">
        <f t="shared" si="41"/>
        <v>#VALUE!</v>
      </c>
    </row>
    <row r="2691" spans="2:6" s="1" customFormat="1" hidden="1" x14ac:dyDescent="0.25">
      <c r="B2691" s="1">
        <v>0</v>
      </c>
      <c r="C2691" s="1">
        <v>0.208011769529762</v>
      </c>
      <c r="D2691" s="1" t="e">
        <v>#VALUE!</v>
      </c>
      <c r="E2691" s="1" t="s">
        <v>2716</v>
      </c>
      <c r="F2691" s="1" t="e">
        <f t="shared" si="41"/>
        <v>#VALUE!</v>
      </c>
    </row>
    <row r="2692" spans="2:6" s="1" customFormat="1" hidden="1" x14ac:dyDescent="0.25">
      <c r="B2692" s="1">
        <v>0</v>
      </c>
      <c r="C2692" s="1">
        <v>1.77924840725152</v>
      </c>
      <c r="D2692" s="1" t="e">
        <v>#VALUE!</v>
      </c>
      <c r="E2692" s="1" t="s">
        <v>2717</v>
      </c>
      <c r="F2692" s="1" t="e">
        <f t="shared" si="41"/>
        <v>#VALUE!</v>
      </c>
    </row>
    <row r="2693" spans="2:6" s="1" customFormat="1" hidden="1" x14ac:dyDescent="0.25">
      <c r="B2693" s="1">
        <v>0</v>
      </c>
      <c r="C2693" s="1">
        <v>1.3320772171178501</v>
      </c>
      <c r="D2693" s="1" t="e">
        <v>#VALUE!</v>
      </c>
      <c r="E2693" s="1" t="s">
        <v>2718</v>
      </c>
      <c r="F2693" s="1" t="e">
        <f t="shared" ref="F2693:F2756" si="42" xml:space="preserve"> 10^9*D2693</f>
        <v>#VALUE!</v>
      </c>
    </row>
    <row r="2694" spans="2:6" s="1" customFormat="1" hidden="1" x14ac:dyDescent="0.25">
      <c r="B2694" s="1">
        <v>0</v>
      </c>
      <c r="C2694" s="1">
        <v>0.79478025795856599</v>
      </c>
      <c r="D2694" s="1" t="e">
        <v>#VALUE!</v>
      </c>
      <c r="E2694" s="1" t="s">
        <v>2719</v>
      </c>
      <c r="F2694" s="1" t="e">
        <f t="shared" si="42"/>
        <v>#VALUE!</v>
      </c>
    </row>
    <row r="2695" spans="2:6" s="1" customFormat="1" hidden="1" x14ac:dyDescent="0.25">
      <c r="B2695" s="1">
        <v>0</v>
      </c>
      <c r="C2695" s="1">
        <v>1.8290062135916501</v>
      </c>
      <c r="D2695" s="1" t="e">
        <v>#VALUE!</v>
      </c>
      <c r="E2695" s="1" t="s">
        <v>2720</v>
      </c>
      <c r="F2695" s="1" t="e">
        <f t="shared" si="42"/>
        <v>#VALUE!</v>
      </c>
    </row>
    <row r="2696" spans="2:6" s="1" customFormat="1" hidden="1" x14ac:dyDescent="0.25">
      <c r="B2696" s="1">
        <v>0</v>
      </c>
      <c r="C2696" s="1">
        <v>2.5695701633741899</v>
      </c>
      <c r="D2696" s="1" t="e">
        <v>#VALUE!</v>
      </c>
      <c r="E2696" s="1" t="s">
        <v>2721</v>
      </c>
      <c r="F2696" s="1" t="e">
        <f t="shared" si="42"/>
        <v>#VALUE!</v>
      </c>
    </row>
    <row r="2697" spans="2:6" s="1" customFormat="1" hidden="1" x14ac:dyDescent="0.25">
      <c r="B2697" s="1">
        <v>0</v>
      </c>
      <c r="C2697" s="1">
        <v>3.3127887480350502</v>
      </c>
      <c r="D2697" s="1" t="e">
        <v>#VALUE!</v>
      </c>
      <c r="E2697" s="1" t="s">
        <v>2722</v>
      </c>
      <c r="F2697" s="1" t="e">
        <f t="shared" si="42"/>
        <v>#VALUE!</v>
      </c>
    </row>
    <row r="2698" spans="2:6" s="1" customFormat="1" hidden="1" x14ac:dyDescent="0.25">
      <c r="B2698" s="1">
        <v>0</v>
      </c>
      <c r="C2698" s="1">
        <v>0.66630816721837605</v>
      </c>
      <c r="D2698" s="1" t="e">
        <v>#VALUE!</v>
      </c>
      <c r="E2698" s="1" t="s">
        <v>2723</v>
      </c>
      <c r="F2698" s="1" t="e">
        <f t="shared" si="42"/>
        <v>#VALUE!</v>
      </c>
    </row>
    <row r="2699" spans="2:6" s="1" customFormat="1" hidden="1" x14ac:dyDescent="0.25">
      <c r="B2699" s="1">
        <v>0</v>
      </c>
      <c r="C2699" s="1">
        <v>2.5434679255117598</v>
      </c>
      <c r="D2699" s="1" t="e">
        <v>#VALUE!</v>
      </c>
      <c r="E2699" s="1" t="s">
        <v>2724</v>
      </c>
      <c r="F2699" s="1" t="e">
        <f t="shared" si="42"/>
        <v>#VALUE!</v>
      </c>
    </row>
    <row r="2700" spans="2:6" s="1" customFormat="1" hidden="1" x14ac:dyDescent="0.25">
      <c r="B2700" s="1">
        <v>0</v>
      </c>
      <c r="C2700" s="1">
        <v>2.8333362416805001</v>
      </c>
      <c r="D2700" s="1" t="e">
        <v>#VALUE!</v>
      </c>
      <c r="E2700" s="1" t="s">
        <v>2725</v>
      </c>
      <c r="F2700" s="1" t="e">
        <f t="shared" si="42"/>
        <v>#VALUE!</v>
      </c>
    </row>
    <row r="2701" spans="2:6" s="1" customFormat="1" hidden="1" x14ac:dyDescent="0.25">
      <c r="B2701" s="1">
        <v>0</v>
      </c>
      <c r="C2701" s="1">
        <v>3.5078692610193598</v>
      </c>
      <c r="D2701" s="1" t="e">
        <v>#VALUE!</v>
      </c>
      <c r="E2701" s="1" t="s">
        <v>2726</v>
      </c>
      <c r="F2701" s="1" t="e">
        <f t="shared" si="42"/>
        <v>#VALUE!</v>
      </c>
    </row>
    <row r="2702" spans="2:6" s="1" customFormat="1" hidden="1" x14ac:dyDescent="0.25">
      <c r="B2702" s="1">
        <v>0</v>
      </c>
      <c r="C2702" s="1">
        <v>2.77583707790403</v>
      </c>
      <c r="D2702" s="1" t="e">
        <v>#VALUE!</v>
      </c>
      <c r="E2702" s="1" t="s">
        <v>2727</v>
      </c>
      <c r="F2702" s="1" t="e">
        <f t="shared" si="42"/>
        <v>#VALUE!</v>
      </c>
    </row>
    <row r="2703" spans="2:6" s="1" customFormat="1" hidden="1" x14ac:dyDescent="0.25">
      <c r="B2703" s="1">
        <v>0</v>
      </c>
      <c r="C2703" s="1">
        <v>4.2800863602712997</v>
      </c>
      <c r="D2703" s="1" t="e">
        <v>#VALUE!</v>
      </c>
      <c r="E2703" s="1" t="s">
        <v>2728</v>
      </c>
      <c r="F2703" s="1" t="e">
        <f t="shared" si="42"/>
        <v>#VALUE!</v>
      </c>
    </row>
    <row r="2704" spans="2:6" s="1" customFormat="1" hidden="1" x14ac:dyDescent="0.25">
      <c r="B2704" s="1">
        <v>0</v>
      </c>
      <c r="C2704" s="1">
        <v>1.96807363478815</v>
      </c>
      <c r="D2704" s="1" t="e">
        <v>#VALUE!</v>
      </c>
      <c r="E2704" s="1" t="s">
        <v>2729</v>
      </c>
      <c r="F2704" s="1" t="e">
        <f t="shared" si="42"/>
        <v>#VALUE!</v>
      </c>
    </row>
    <row r="2705" spans="2:6" s="1" customFormat="1" hidden="1" x14ac:dyDescent="0.25">
      <c r="B2705" s="1">
        <v>0</v>
      </c>
      <c r="C2705" s="1">
        <v>2.4070538263748098</v>
      </c>
      <c r="D2705" s="1" t="e">
        <v>#VALUE!</v>
      </c>
      <c r="E2705" s="1" t="s">
        <v>2730</v>
      </c>
      <c r="F2705" s="1" t="e">
        <f t="shared" si="42"/>
        <v>#VALUE!</v>
      </c>
    </row>
    <row r="2706" spans="2:6" s="1" customFormat="1" hidden="1" x14ac:dyDescent="0.25">
      <c r="B2706" s="1">
        <v>0</v>
      </c>
      <c r="C2706" s="1">
        <v>2.1702115656529801</v>
      </c>
      <c r="D2706" s="1" t="e">
        <v>#VALUE!</v>
      </c>
      <c r="E2706" s="1" t="s">
        <v>2731</v>
      </c>
      <c r="F2706" s="1" t="e">
        <f t="shared" si="42"/>
        <v>#VALUE!</v>
      </c>
    </row>
    <row r="2707" spans="2:6" s="1" customFormat="1" hidden="1" x14ac:dyDescent="0.25">
      <c r="B2707" s="1">
        <v>0</v>
      </c>
      <c r="C2707" s="1">
        <v>0.564373201833831</v>
      </c>
      <c r="D2707" s="1" t="e">
        <v>#VALUE!</v>
      </c>
      <c r="E2707" s="1" t="s">
        <v>2732</v>
      </c>
      <c r="F2707" s="1" t="e">
        <f t="shared" si="42"/>
        <v>#VALUE!</v>
      </c>
    </row>
    <row r="2708" spans="2:6" s="1" customFormat="1" hidden="1" x14ac:dyDescent="0.25">
      <c r="B2708" s="1">
        <v>0</v>
      </c>
      <c r="C2708" s="1">
        <v>1.9065329384962699</v>
      </c>
      <c r="D2708" s="1" t="e">
        <v>#VALUE!</v>
      </c>
      <c r="E2708" s="1" t="s">
        <v>2733</v>
      </c>
      <c r="F2708" s="1" t="e">
        <f t="shared" si="42"/>
        <v>#VALUE!</v>
      </c>
    </row>
    <row r="2709" spans="2:6" s="1" customFormat="1" hidden="1" x14ac:dyDescent="0.25">
      <c r="B2709" s="1">
        <v>0</v>
      </c>
      <c r="C2709" s="1">
        <v>2.0416037682988901</v>
      </c>
      <c r="D2709" s="1" t="e">
        <v>#VALUE!</v>
      </c>
      <c r="E2709" s="1" t="s">
        <v>2734</v>
      </c>
      <c r="F2709" s="1" t="e">
        <f t="shared" si="42"/>
        <v>#VALUE!</v>
      </c>
    </row>
    <row r="2710" spans="2:6" s="1" customFormat="1" hidden="1" x14ac:dyDescent="0.25">
      <c r="B2710" s="1">
        <v>0</v>
      </c>
      <c r="C2710" s="1">
        <v>1.7106693904593899</v>
      </c>
      <c r="D2710" s="1" t="e">
        <v>#VALUE!</v>
      </c>
      <c r="E2710" s="1" t="s">
        <v>2735</v>
      </c>
      <c r="F2710" s="1" t="e">
        <f t="shared" si="42"/>
        <v>#VALUE!</v>
      </c>
    </row>
    <row r="2711" spans="2:6" s="1" customFormat="1" hidden="1" x14ac:dyDescent="0.25">
      <c r="B2711" s="1">
        <v>0</v>
      </c>
      <c r="C2711" s="1">
        <v>1.4205715022240799</v>
      </c>
      <c r="D2711" s="1" t="e">
        <v>#VALUE!</v>
      </c>
      <c r="E2711" s="1" t="s">
        <v>2736</v>
      </c>
      <c r="F2711" s="1" t="e">
        <f t="shared" si="42"/>
        <v>#VALUE!</v>
      </c>
    </row>
    <row r="2712" spans="2:6" s="1" customFormat="1" hidden="1" x14ac:dyDescent="0.25">
      <c r="B2712" s="1">
        <v>0</v>
      </c>
      <c r="C2712" s="1">
        <v>4.0061477650669604</v>
      </c>
      <c r="D2712" s="1" t="e">
        <v>#VALUE!</v>
      </c>
      <c r="E2712" s="1" t="s">
        <v>2737</v>
      </c>
      <c r="F2712" s="1" t="e">
        <f t="shared" si="42"/>
        <v>#VALUE!</v>
      </c>
    </row>
    <row r="2713" spans="2:6" s="1" customFormat="1" hidden="1" x14ac:dyDescent="0.25">
      <c r="B2713" s="1">
        <v>0</v>
      </c>
      <c r="C2713" s="1">
        <v>1.72044763292721</v>
      </c>
      <c r="D2713" s="1" t="e">
        <v>#VALUE!</v>
      </c>
      <c r="E2713" s="1" t="s">
        <v>2738</v>
      </c>
      <c r="F2713" s="1" t="e">
        <f t="shared" si="42"/>
        <v>#VALUE!</v>
      </c>
    </row>
    <row r="2714" spans="2:6" s="1" customFormat="1" hidden="1" x14ac:dyDescent="0.25">
      <c r="B2714" s="1">
        <v>0</v>
      </c>
      <c r="C2714" s="1">
        <v>2.0360777438198099</v>
      </c>
      <c r="D2714" s="1" t="e">
        <v>#VALUE!</v>
      </c>
      <c r="E2714" s="1" t="s">
        <v>2739</v>
      </c>
      <c r="F2714" s="1" t="e">
        <f t="shared" si="42"/>
        <v>#VALUE!</v>
      </c>
    </row>
    <row r="2715" spans="2:6" s="1" customFormat="1" hidden="1" x14ac:dyDescent="0.25">
      <c r="B2715" s="1">
        <v>0</v>
      </c>
      <c r="C2715" s="1">
        <v>1.24508588966065</v>
      </c>
      <c r="D2715" s="1" t="e">
        <v>#VALUE!</v>
      </c>
      <c r="E2715" s="1" t="s">
        <v>2740</v>
      </c>
      <c r="F2715" s="1" t="e">
        <f t="shared" si="42"/>
        <v>#VALUE!</v>
      </c>
    </row>
    <row r="2716" spans="2:6" s="1" customFormat="1" hidden="1" x14ac:dyDescent="0.25">
      <c r="B2716" s="1">
        <v>0</v>
      </c>
      <c r="C2716" s="1">
        <v>1.29607234687801</v>
      </c>
      <c r="D2716" s="1" t="e">
        <v>#VALUE!</v>
      </c>
      <c r="E2716" s="1" t="s">
        <v>2741</v>
      </c>
      <c r="F2716" s="1" t="e">
        <f t="shared" si="42"/>
        <v>#VALUE!</v>
      </c>
    </row>
    <row r="2717" spans="2:6" s="1" customFormat="1" hidden="1" x14ac:dyDescent="0.25">
      <c r="B2717" s="1">
        <v>0</v>
      </c>
      <c r="C2717" s="1">
        <v>2.3325289272924699</v>
      </c>
      <c r="D2717" s="1" t="e">
        <v>#VALUE!</v>
      </c>
      <c r="E2717" s="1" t="s">
        <v>2742</v>
      </c>
      <c r="F2717" s="1" t="e">
        <f t="shared" si="42"/>
        <v>#VALUE!</v>
      </c>
    </row>
    <row r="2718" spans="2:6" s="1" customFormat="1" hidden="1" x14ac:dyDescent="0.25">
      <c r="B2718" s="1">
        <v>0</v>
      </c>
      <c r="C2718" s="1">
        <v>1.6306746774127201</v>
      </c>
      <c r="D2718" s="1" t="e">
        <v>#VALUE!</v>
      </c>
      <c r="E2718" s="1" t="s">
        <v>2743</v>
      </c>
      <c r="F2718" s="1" t="e">
        <f t="shared" si="42"/>
        <v>#VALUE!</v>
      </c>
    </row>
    <row r="2719" spans="2:6" s="1" customFormat="1" hidden="1" x14ac:dyDescent="0.25">
      <c r="B2719" s="1">
        <v>0</v>
      </c>
      <c r="C2719" s="1">
        <v>1.1478605174422101</v>
      </c>
      <c r="D2719" s="1" t="e">
        <v>#VALUE!</v>
      </c>
      <c r="E2719" s="1" t="s">
        <v>2744</v>
      </c>
      <c r="F2719" s="1" t="e">
        <f t="shared" si="42"/>
        <v>#VALUE!</v>
      </c>
    </row>
    <row r="2720" spans="2:6" s="1" customFormat="1" hidden="1" x14ac:dyDescent="0.25">
      <c r="B2720" s="1">
        <v>0</v>
      </c>
      <c r="C2720" s="1">
        <v>2.8838644727495502</v>
      </c>
      <c r="D2720" s="1" t="e">
        <v>#VALUE!</v>
      </c>
      <c r="E2720" s="1" t="s">
        <v>2745</v>
      </c>
      <c r="F2720" s="1" t="e">
        <f t="shared" si="42"/>
        <v>#VALUE!</v>
      </c>
    </row>
    <row r="2721" spans="2:6" s="1" customFormat="1" hidden="1" x14ac:dyDescent="0.25">
      <c r="B2721" s="1">
        <v>0</v>
      </c>
      <c r="C2721" s="1">
        <v>3.02491903688041</v>
      </c>
      <c r="D2721" s="1" t="e">
        <v>#VALUE!</v>
      </c>
      <c r="E2721" s="1" t="s">
        <v>2746</v>
      </c>
      <c r="F2721" s="1" t="e">
        <f t="shared" si="42"/>
        <v>#VALUE!</v>
      </c>
    </row>
    <row r="2722" spans="2:6" s="1" customFormat="1" hidden="1" x14ac:dyDescent="0.25">
      <c r="B2722" s="1">
        <v>0</v>
      </c>
      <c r="C2722" s="1">
        <v>11.572589190901899</v>
      </c>
      <c r="D2722" s="1" t="e">
        <v>#VALUE!</v>
      </c>
      <c r="E2722" s="1" t="s">
        <v>2747</v>
      </c>
      <c r="F2722" s="1" t="e">
        <f t="shared" si="42"/>
        <v>#VALUE!</v>
      </c>
    </row>
    <row r="2723" spans="2:6" s="1" customFormat="1" hidden="1" x14ac:dyDescent="0.25">
      <c r="B2723" s="1">
        <v>0</v>
      </c>
      <c r="C2723" s="1">
        <v>7.2156318875469303</v>
      </c>
      <c r="D2723" s="1" t="e">
        <v>#VALUE!</v>
      </c>
      <c r="E2723" s="1" t="s">
        <v>2748</v>
      </c>
      <c r="F2723" s="1" t="e">
        <f t="shared" si="42"/>
        <v>#VALUE!</v>
      </c>
    </row>
    <row r="2724" spans="2:6" s="1" customFormat="1" hidden="1" x14ac:dyDescent="0.25">
      <c r="B2724" s="1">
        <v>0</v>
      </c>
      <c r="C2724" s="1">
        <v>13.016401392963299</v>
      </c>
      <c r="D2724" s="1" t="e">
        <v>#VALUE!</v>
      </c>
      <c r="E2724" s="1" t="s">
        <v>2749</v>
      </c>
      <c r="F2724" s="1" t="e">
        <f t="shared" si="42"/>
        <v>#VALUE!</v>
      </c>
    </row>
    <row r="2725" spans="2:6" s="1" customFormat="1" hidden="1" x14ac:dyDescent="0.25">
      <c r="B2725" s="1">
        <v>0</v>
      </c>
      <c r="C2725" s="1">
        <v>2.4575004942430998</v>
      </c>
      <c r="D2725" s="1" t="e">
        <v>#VALUE!</v>
      </c>
      <c r="E2725" s="1" t="s">
        <v>2750</v>
      </c>
      <c r="F2725" s="1" t="e">
        <f t="shared" si="42"/>
        <v>#VALUE!</v>
      </c>
    </row>
    <row r="2726" spans="2:6" s="1" customFormat="1" hidden="1" x14ac:dyDescent="0.25">
      <c r="B2726" s="1">
        <v>0</v>
      </c>
      <c r="C2726" s="1">
        <v>2.1374134823000102</v>
      </c>
      <c r="D2726" s="1" t="e">
        <v>#VALUE!</v>
      </c>
      <c r="E2726" s="1" t="s">
        <v>2751</v>
      </c>
      <c r="F2726" s="1" t="e">
        <f t="shared" si="42"/>
        <v>#VALUE!</v>
      </c>
    </row>
    <row r="2727" spans="2:6" s="1" customFormat="1" hidden="1" x14ac:dyDescent="0.25">
      <c r="B2727" s="1">
        <v>0</v>
      </c>
      <c r="C2727" s="1">
        <v>2.4079472838087401</v>
      </c>
      <c r="D2727" s="1" t="e">
        <v>#VALUE!</v>
      </c>
      <c r="E2727" s="1" t="s">
        <v>2752</v>
      </c>
      <c r="F2727" s="1" t="e">
        <f t="shared" si="42"/>
        <v>#VALUE!</v>
      </c>
    </row>
    <row r="2728" spans="2:6" s="1" customFormat="1" hidden="1" x14ac:dyDescent="0.25">
      <c r="B2728" s="1">
        <v>0</v>
      </c>
      <c r="C2728" s="1">
        <v>0.51944292967012595</v>
      </c>
      <c r="D2728" s="1" t="e">
        <v>#VALUE!</v>
      </c>
      <c r="E2728" s="1" t="s">
        <v>2753</v>
      </c>
      <c r="F2728" s="1" t="e">
        <f t="shared" si="42"/>
        <v>#VALUE!</v>
      </c>
    </row>
    <row r="2729" spans="2:6" s="1" customFormat="1" hidden="1" x14ac:dyDescent="0.25">
      <c r="B2729" s="1">
        <v>0</v>
      </c>
      <c r="C2729" s="1">
        <v>3.5032485821077399</v>
      </c>
      <c r="D2729" s="1" t="e">
        <v>#VALUE!</v>
      </c>
      <c r="E2729" s="1" t="s">
        <v>2754</v>
      </c>
      <c r="F2729" s="1" t="e">
        <f t="shared" si="42"/>
        <v>#VALUE!</v>
      </c>
    </row>
    <row r="2730" spans="2:6" s="1" customFormat="1" hidden="1" x14ac:dyDescent="0.25">
      <c r="B2730" s="1">
        <v>0</v>
      </c>
      <c r="C2730" s="1">
        <v>4.9440173110807697</v>
      </c>
      <c r="D2730" s="1" t="e">
        <v>#VALUE!</v>
      </c>
      <c r="E2730" s="1" t="s">
        <v>2755</v>
      </c>
      <c r="F2730" s="1" t="e">
        <f t="shared" si="42"/>
        <v>#VALUE!</v>
      </c>
    </row>
    <row r="2731" spans="2:6" s="1" customFormat="1" hidden="1" x14ac:dyDescent="0.25">
      <c r="B2731" s="1">
        <v>0</v>
      </c>
      <c r="C2731" s="1">
        <v>0.71024849369140597</v>
      </c>
      <c r="D2731" s="1" t="e">
        <v>#VALUE!</v>
      </c>
      <c r="E2731" s="1" t="s">
        <v>2756</v>
      </c>
      <c r="F2731" s="1" t="e">
        <f t="shared" si="42"/>
        <v>#VALUE!</v>
      </c>
    </row>
    <row r="2732" spans="2:6" s="1" customFormat="1" hidden="1" x14ac:dyDescent="0.25">
      <c r="B2732" s="1">
        <v>0</v>
      </c>
      <c r="C2732" s="1">
        <v>1.3584883321573</v>
      </c>
      <c r="D2732" s="1" t="e">
        <v>#VALUE!</v>
      </c>
      <c r="E2732" s="1" t="s">
        <v>2757</v>
      </c>
      <c r="F2732" s="1" t="e">
        <f t="shared" si="42"/>
        <v>#VALUE!</v>
      </c>
    </row>
    <row r="2733" spans="2:6" s="1" customFormat="1" hidden="1" x14ac:dyDescent="0.25">
      <c r="B2733" s="1">
        <v>0</v>
      </c>
      <c r="C2733" s="1">
        <v>0.66677943351085001</v>
      </c>
      <c r="D2733" s="1" t="e">
        <v>#VALUE!</v>
      </c>
      <c r="E2733" s="1" t="s">
        <v>2758</v>
      </c>
      <c r="F2733" s="1" t="e">
        <f t="shared" si="42"/>
        <v>#VALUE!</v>
      </c>
    </row>
    <row r="2734" spans="2:6" s="1" customFormat="1" hidden="1" x14ac:dyDescent="0.25">
      <c r="B2734" s="1">
        <v>0</v>
      </c>
      <c r="C2734" s="1">
        <v>0.62642247959404296</v>
      </c>
      <c r="D2734" s="1" t="e">
        <v>#VALUE!</v>
      </c>
      <c r="E2734" s="1" t="s">
        <v>2759</v>
      </c>
      <c r="F2734" s="1" t="e">
        <f t="shared" si="42"/>
        <v>#VALUE!</v>
      </c>
    </row>
    <row r="2735" spans="2:6" s="1" customFormat="1" hidden="1" x14ac:dyDescent="0.25">
      <c r="B2735" s="1">
        <v>0</v>
      </c>
      <c r="C2735" s="1">
        <v>0.42971423629022698</v>
      </c>
      <c r="D2735" s="1" t="e">
        <v>#VALUE!</v>
      </c>
      <c r="E2735" s="1" t="s">
        <v>2760</v>
      </c>
      <c r="F2735" s="1" t="e">
        <f t="shared" si="42"/>
        <v>#VALUE!</v>
      </c>
    </row>
    <row r="2736" spans="2:6" s="1" customFormat="1" hidden="1" x14ac:dyDescent="0.25">
      <c r="B2736" s="1">
        <v>0</v>
      </c>
      <c r="C2736" s="1">
        <v>2.0311838680902601</v>
      </c>
      <c r="D2736" s="1" t="e">
        <v>#VALUE!</v>
      </c>
      <c r="E2736" s="1" t="s">
        <v>2761</v>
      </c>
      <c r="F2736" s="1" t="e">
        <f t="shared" si="42"/>
        <v>#VALUE!</v>
      </c>
    </row>
    <row r="2737" spans="2:6" s="1" customFormat="1" hidden="1" x14ac:dyDescent="0.25">
      <c r="B2737" s="1">
        <v>0</v>
      </c>
      <c r="C2737" s="1">
        <v>2.7283752915503698</v>
      </c>
      <c r="D2737" s="1" t="e">
        <v>#VALUE!</v>
      </c>
      <c r="E2737" s="1" t="s">
        <v>2762</v>
      </c>
      <c r="F2737" s="1" t="e">
        <f t="shared" si="42"/>
        <v>#VALUE!</v>
      </c>
    </row>
    <row r="2738" spans="2:6" s="1" customFormat="1" hidden="1" x14ac:dyDescent="0.25">
      <c r="B2738" s="1">
        <v>0</v>
      </c>
      <c r="C2738" s="1">
        <v>1.5694829620765101</v>
      </c>
      <c r="D2738" s="1" t="e">
        <v>#VALUE!</v>
      </c>
      <c r="E2738" s="1" t="s">
        <v>2763</v>
      </c>
      <c r="F2738" s="1" t="e">
        <f t="shared" si="42"/>
        <v>#VALUE!</v>
      </c>
    </row>
    <row r="2739" spans="2:6" s="1" customFormat="1" hidden="1" x14ac:dyDescent="0.25">
      <c r="B2739" s="1">
        <v>0</v>
      </c>
      <c r="C2739" s="1">
        <v>1.2492415878071701</v>
      </c>
      <c r="D2739" s="1" t="e">
        <v>#VALUE!</v>
      </c>
      <c r="E2739" s="1" t="s">
        <v>2764</v>
      </c>
      <c r="F2739" s="1" t="e">
        <f t="shared" si="42"/>
        <v>#VALUE!</v>
      </c>
    </row>
    <row r="2740" spans="2:6" s="1" customFormat="1" hidden="1" x14ac:dyDescent="0.25">
      <c r="B2740" s="1">
        <v>0</v>
      </c>
      <c r="C2740" s="1">
        <v>1.7327389710957399</v>
      </c>
      <c r="D2740" s="1" t="e">
        <v>#VALUE!</v>
      </c>
      <c r="E2740" s="1" t="s">
        <v>2765</v>
      </c>
      <c r="F2740" s="1" t="e">
        <f t="shared" si="42"/>
        <v>#VALUE!</v>
      </c>
    </row>
    <row r="2741" spans="2:6" s="1" customFormat="1" hidden="1" x14ac:dyDescent="0.25">
      <c r="B2741" s="1">
        <v>0</v>
      </c>
      <c r="C2741" s="1">
        <v>6.4520418380405902</v>
      </c>
      <c r="D2741" s="1" t="e">
        <v>#VALUE!</v>
      </c>
      <c r="E2741" s="1" t="s">
        <v>2766</v>
      </c>
      <c r="F2741" s="1" t="e">
        <f t="shared" si="42"/>
        <v>#VALUE!</v>
      </c>
    </row>
    <row r="2742" spans="2:6" s="1" customFormat="1" hidden="1" x14ac:dyDescent="0.25">
      <c r="B2742" s="1">
        <v>0</v>
      </c>
      <c r="C2742" s="1">
        <v>2.2738666237429901</v>
      </c>
      <c r="D2742" s="1" t="e">
        <v>#VALUE!</v>
      </c>
      <c r="E2742" s="1" t="s">
        <v>2767</v>
      </c>
      <c r="F2742" s="1" t="e">
        <f t="shared" si="42"/>
        <v>#VALUE!</v>
      </c>
    </row>
    <row r="2743" spans="2:6" s="1" customFormat="1" hidden="1" x14ac:dyDescent="0.25">
      <c r="B2743" s="1">
        <v>0</v>
      </c>
      <c r="C2743" s="1">
        <v>5.7211363633851997</v>
      </c>
      <c r="D2743" s="1" t="e">
        <v>#VALUE!</v>
      </c>
      <c r="E2743" s="1" t="s">
        <v>2768</v>
      </c>
      <c r="F2743" s="1" t="e">
        <f t="shared" si="42"/>
        <v>#VALUE!</v>
      </c>
    </row>
    <row r="2744" spans="2:6" s="1" customFormat="1" hidden="1" x14ac:dyDescent="0.25">
      <c r="B2744" s="1">
        <v>0</v>
      </c>
      <c r="C2744" s="1">
        <v>7.0354340402197799</v>
      </c>
      <c r="D2744" s="1" t="e">
        <v>#VALUE!</v>
      </c>
      <c r="E2744" s="1" t="s">
        <v>2769</v>
      </c>
      <c r="F2744" s="1" t="e">
        <f t="shared" si="42"/>
        <v>#VALUE!</v>
      </c>
    </row>
    <row r="2745" spans="2:6" s="1" customFormat="1" hidden="1" x14ac:dyDescent="0.25">
      <c r="B2745" s="1">
        <v>0</v>
      </c>
      <c r="C2745" s="1">
        <v>0.58090239436396196</v>
      </c>
      <c r="D2745" s="1" t="e">
        <v>#VALUE!</v>
      </c>
      <c r="E2745" s="1" t="s">
        <v>2770</v>
      </c>
      <c r="F2745" s="1" t="e">
        <f t="shared" si="42"/>
        <v>#VALUE!</v>
      </c>
    </row>
    <row r="2746" spans="2:6" s="1" customFormat="1" hidden="1" x14ac:dyDescent="0.25">
      <c r="B2746" s="1">
        <v>0</v>
      </c>
      <c r="C2746" s="1">
        <v>2.97884808820374</v>
      </c>
      <c r="D2746" s="1" t="e">
        <v>#VALUE!</v>
      </c>
      <c r="E2746" s="1" t="s">
        <v>2771</v>
      </c>
      <c r="F2746" s="1" t="e">
        <f t="shared" si="42"/>
        <v>#VALUE!</v>
      </c>
    </row>
    <row r="2747" spans="2:6" s="1" customFormat="1" hidden="1" x14ac:dyDescent="0.25">
      <c r="B2747" s="1">
        <v>0</v>
      </c>
      <c r="C2747" s="1">
        <v>2.1253082930408902</v>
      </c>
      <c r="D2747" s="1" t="e">
        <v>#VALUE!</v>
      </c>
      <c r="E2747" s="1" t="s">
        <v>2772</v>
      </c>
      <c r="F2747" s="1" t="e">
        <f t="shared" si="42"/>
        <v>#VALUE!</v>
      </c>
    </row>
    <row r="2748" spans="2:6" s="1" customFormat="1" hidden="1" x14ac:dyDescent="0.25">
      <c r="B2748" s="1">
        <v>0</v>
      </c>
      <c r="C2748" s="1">
        <v>3.9150776016092701</v>
      </c>
      <c r="D2748" s="1" t="e">
        <v>#VALUE!</v>
      </c>
      <c r="E2748" s="1" t="s">
        <v>2773</v>
      </c>
      <c r="F2748" s="1" t="e">
        <f t="shared" si="42"/>
        <v>#VALUE!</v>
      </c>
    </row>
    <row r="2749" spans="2:6" s="1" customFormat="1" hidden="1" x14ac:dyDescent="0.25">
      <c r="B2749" s="1">
        <v>0</v>
      </c>
      <c r="C2749" s="1">
        <v>2.7680971061779598</v>
      </c>
      <c r="D2749" s="1" t="e">
        <v>#VALUE!</v>
      </c>
      <c r="E2749" s="1" t="s">
        <v>2774</v>
      </c>
      <c r="F2749" s="1" t="e">
        <f t="shared" si="42"/>
        <v>#VALUE!</v>
      </c>
    </row>
    <row r="2750" spans="2:6" s="1" customFormat="1" hidden="1" x14ac:dyDescent="0.25">
      <c r="B2750" s="1">
        <v>0</v>
      </c>
      <c r="C2750" s="1">
        <v>2.5983776293315199</v>
      </c>
      <c r="D2750" s="1" t="e">
        <v>#VALUE!</v>
      </c>
      <c r="E2750" s="1" t="s">
        <v>2775</v>
      </c>
      <c r="F2750" s="1" t="e">
        <f t="shared" si="42"/>
        <v>#VALUE!</v>
      </c>
    </row>
    <row r="2751" spans="2:6" s="1" customFormat="1" hidden="1" x14ac:dyDescent="0.25">
      <c r="B2751" s="1">
        <v>0</v>
      </c>
      <c r="C2751" s="1">
        <v>0.88706000717592903</v>
      </c>
      <c r="D2751" s="1" t="e">
        <v>#VALUE!</v>
      </c>
      <c r="E2751" s="1" t="s">
        <v>2776</v>
      </c>
      <c r="F2751" s="1" t="e">
        <f t="shared" si="42"/>
        <v>#VALUE!</v>
      </c>
    </row>
    <row r="2752" spans="2:6" s="1" customFormat="1" hidden="1" x14ac:dyDescent="0.25">
      <c r="B2752" s="1">
        <v>0</v>
      </c>
      <c r="C2752" s="1">
        <v>2.2050723320852201</v>
      </c>
      <c r="D2752" s="1" t="e">
        <v>#VALUE!</v>
      </c>
      <c r="E2752" s="1" t="s">
        <v>2777</v>
      </c>
      <c r="F2752" s="1" t="e">
        <f t="shared" si="42"/>
        <v>#VALUE!</v>
      </c>
    </row>
    <row r="2753" spans="2:6" s="1" customFormat="1" hidden="1" x14ac:dyDescent="0.25">
      <c r="B2753" s="1">
        <v>0</v>
      </c>
      <c r="C2753" s="1">
        <v>5.2490191388634004</v>
      </c>
      <c r="D2753" s="1" t="e">
        <v>#VALUE!</v>
      </c>
      <c r="E2753" s="1" t="s">
        <v>2778</v>
      </c>
      <c r="F2753" s="1" t="e">
        <f t="shared" si="42"/>
        <v>#VALUE!</v>
      </c>
    </row>
    <row r="2754" spans="2:6" s="1" customFormat="1" hidden="1" x14ac:dyDescent="0.25">
      <c r="B2754" s="1">
        <v>0</v>
      </c>
      <c r="C2754" s="1">
        <v>0.99494281934516604</v>
      </c>
      <c r="D2754" s="1" t="e">
        <v>#VALUE!</v>
      </c>
      <c r="E2754" s="1" t="s">
        <v>2779</v>
      </c>
      <c r="F2754" s="1" t="e">
        <f t="shared" si="42"/>
        <v>#VALUE!</v>
      </c>
    </row>
    <row r="2755" spans="2:6" s="1" customFormat="1" hidden="1" x14ac:dyDescent="0.25">
      <c r="B2755" s="1">
        <v>0</v>
      </c>
      <c r="C2755" s="1">
        <v>1.84769004854316</v>
      </c>
      <c r="D2755" s="1" t="e">
        <v>#VALUE!</v>
      </c>
      <c r="E2755" s="1" t="s">
        <v>2780</v>
      </c>
      <c r="F2755" s="1" t="e">
        <f t="shared" si="42"/>
        <v>#VALUE!</v>
      </c>
    </row>
    <row r="2756" spans="2:6" s="1" customFormat="1" hidden="1" x14ac:dyDescent="0.25">
      <c r="B2756" s="1">
        <v>0</v>
      </c>
      <c r="C2756" s="1">
        <v>5.0114545363151297</v>
      </c>
      <c r="D2756" s="1" t="e">
        <v>#VALUE!</v>
      </c>
      <c r="E2756" s="1" t="s">
        <v>2781</v>
      </c>
      <c r="F2756" s="1" t="e">
        <f t="shared" si="42"/>
        <v>#VALUE!</v>
      </c>
    </row>
    <row r="2757" spans="2:6" s="1" customFormat="1" hidden="1" x14ac:dyDescent="0.25">
      <c r="B2757" s="1">
        <v>0</v>
      </c>
      <c r="C2757" s="1">
        <v>8.1557732504160292</v>
      </c>
      <c r="D2757" s="1" t="e">
        <v>#VALUE!</v>
      </c>
      <c r="E2757" s="1" t="s">
        <v>2782</v>
      </c>
      <c r="F2757" s="1" t="e">
        <f t="shared" ref="F2757:F2820" si="43" xml:space="preserve"> 10^9*D2757</f>
        <v>#VALUE!</v>
      </c>
    </row>
    <row r="2758" spans="2:6" s="1" customFormat="1" hidden="1" x14ac:dyDescent="0.25">
      <c r="B2758" s="1">
        <v>0</v>
      </c>
      <c r="C2758" s="1">
        <v>5.12669605036045</v>
      </c>
      <c r="D2758" s="1" t="e">
        <v>#VALUE!</v>
      </c>
      <c r="E2758" s="1" t="s">
        <v>2783</v>
      </c>
      <c r="F2758" s="1" t="e">
        <f t="shared" si="43"/>
        <v>#VALUE!</v>
      </c>
    </row>
    <row r="2759" spans="2:6" s="1" customFormat="1" hidden="1" x14ac:dyDescent="0.25">
      <c r="B2759" s="1">
        <v>0</v>
      </c>
      <c r="C2759" s="1">
        <v>0.88043834728582104</v>
      </c>
      <c r="D2759" s="1" t="e">
        <v>#VALUE!</v>
      </c>
      <c r="E2759" s="1" t="s">
        <v>2784</v>
      </c>
      <c r="F2759" s="1" t="e">
        <f t="shared" si="43"/>
        <v>#VALUE!</v>
      </c>
    </row>
    <row r="2760" spans="2:6" s="1" customFormat="1" hidden="1" x14ac:dyDescent="0.25">
      <c r="B2760" s="1">
        <v>0</v>
      </c>
      <c r="C2760" s="1">
        <v>4.7007769863449296</v>
      </c>
      <c r="D2760" s="1" t="e">
        <v>#VALUE!</v>
      </c>
      <c r="E2760" s="1" t="s">
        <v>2785</v>
      </c>
      <c r="F2760" s="1" t="e">
        <f t="shared" si="43"/>
        <v>#VALUE!</v>
      </c>
    </row>
    <row r="2761" spans="2:6" s="1" customFormat="1" hidden="1" x14ac:dyDescent="0.25">
      <c r="B2761" s="1">
        <v>0</v>
      </c>
      <c r="C2761" s="1">
        <v>1.1599207773643401</v>
      </c>
      <c r="D2761" s="1" t="e">
        <v>#VALUE!</v>
      </c>
      <c r="E2761" s="1" t="s">
        <v>2786</v>
      </c>
      <c r="F2761" s="1" t="e">
        <f t="shared" si="43"/>
        <v>#VALUE!</v>
      </c>
    </row>
    <row r="2762" spans="2:6" s="1" customFormat="1" hidden="1" x14ac:dyDescent="0.25">
      <c r="B2762" s="1">
        <v>0</v>
      </c>
      <c r="C2762" s="1">
        <v>1.0612350690905701</v>
      </c>
      <c r="D2762" s="1" t="e">
        <v>#VALUE!</v>
      </c>
      <c r="E2762" s="1" t="s">
        <v>2787</v>
      </c>
      <c r="F2762" s="1" t="e">
        <f t="shared" si="43"/>
        <v>#VALUE!</v>
      </c>
    </row>
    <row r="2763" spans="2:6" s="1" customFormat="1" hidden="1" x14ac:dyDescent="0.25">
      <c r="B2763" s="1">
        <v>0</v>
      </c>
      <c r="C2763" s="1">
        <v>1.39132281193733</v>
      </c>
      <c r="D2763" s="1" t="e">
        <v>#VALUE!</v>
      </c>
      <c r="E2763" s="1" t="s">
        <v>2788</v>
      </c>
      <c r="F2763" s="1" t="e">
        <f t="shared" si="43"/>
        <v>#VALUE!</v>
      </c>
    </row>
    <row r="2764" spans="2:6" s="1" customFormat="1" hidden="1" x14ac:dyDescent="0.25">
      <c r="B2764" s="1">
        <v>0</v>
      </c>
      <c r="C2764" s="1">
        <v>3.2675488026540802</v>
      </c>
      <c r="D2764" s="1" t="e">
        <v>#VALUE!</v>
      </c>
      <c r="E2764" s="1" t="s">
        <v>2789</v>
      </c>
      <c r="F2764" s="1" t="e">
        <f t="shared" si="43"/>
        <v>#VALUE!</v>
      </c>
    </row>
    <row r="2765" spans="2:6" s="1" customFormat="1" hidden="1" x14ac:dyDescent="0.25">
      <c r="B2765" s="1">
        <v>0</v>
      </c>
      <c r="C2765" s="1">
        <v>3.2160689387858001</v>
      </c>
      <c r="D2765" s="1" t="e">
        <v>#VALUE!</v>
      </c>
      <c r="E2765" s="1" t="s">
        <v>2790</v>
      </c>
      <c r="F2765" s="1" t="e">
        <f t="shared" si="43"/>
        <v>#VALUE!</v>
      </c>
    </row>
    <row r="2766" spans="2:6" s="1" customFormat="1" hidden="1" x14ac:dyDescent="0.25">
      <c r="B2766" s="1">
        <v>0</v>
      </c>
      <c r="C2766" s="1">
        <v>1.14475031839758</v>
      </c>
      <c r="D2766" s="1" t="e">
        <v>#VALUE!</v>
      </c>
      <c r="E2766" s="1" t="s">
        <v>2791</v>
      </c>
      <c r="F2766" s="1" t="e">
        <f t="shared" si="43"/>
        <v>#VALUE!</v>
      </c>
    </row>
    <row r="2767" spans="2:6" s="1" customFormat="1" hidden="1" x14ac:dyDescent="0.25">
      <c r="B2767" s="1">
        <v>0</v>
      </c>
      <c r="C2767" s="1">
        <v>0.60269435953857198</v>
      </c>
      <c r="D2767" s="1" t="e">
        <v>#VALUE!</v>
      </c>
      <c r="E2767" s="1" t="s">
        <v>2792</v>
      </c>
      <c r="F2767" s="1" t="e">
        <f t="shared" si="43"/>
        <v>#VALUE!</v>
      </c>
    </row>
    <row r="2768" spans="2:6" s="1" customFormat="1" hidden="1" x14ac:dyDescent="0.25">
      <c r="B2768" s="1">
        <v>0</v>
      </c>
      <c r="C2768" s="1">
        <v>1.5918266596136099</v>
      </c>
      <c r="D2768" s="1" t="e">
        <v>#VALUE!</v>
      </c>
      <c r="E2768" s="1" t="s">
        <v>2793</v>
      </c>
      <c r="F2768" s="1" t="e">
        <f t="shared" si="43"/>
        <v>#VALUE!</v>
      </c>
    </row>
    <row r="2769" spans="2:6" s="1" customFormat="1" hidden="1" x14ac:dyDescent="0.25">
      <c r="B2769" s="1">
        <v>0</v>
      </c>
      <c r="C2769" s="1">
        <v>0.57596711495655095</v>
      </c>
      <c r="D2769" s="1" t="e">
        <v>#VALUE!</v>
      </c>
      <c r="E2769" s="1" t="s">
        <v>2794</v>
      </c>
      <c r="F2769" s="1" t="e">
        <f t="shared" si="43"/>
        <v>#VALUE!</v>
      </c>
    </row>
    <row r="2770" spans="2:6" s="1" customFormat="1" hidden="1" x14ac:dyDescent="0.25">
      <c r="B2770" s="1">
        <v>0</v>
      </c>
      <c r="C2770" s="1">
        <v>1.1570755902551899</v>
      </c>
      <c r="D2770" s="1" t="e">
        <v>#VALUE!</v>
      </c>
      <c r="E2770" s="1" t="s">
        <v>2795</v>
      </c>
      <c r="F2770" s="1" t="e">
        <f t="shared" si="43"/>
        <v>#VALUE!</v>
      </c>
    </row>
    <row r="2771" spans="2:6" s="1" customFormat="1" hidden="1" x14ac:dyDescent="0.25">
      <c r="B2771" s="1">
        <v>0</v>
      </c>
      <c r="C2771" s="1">
        <v>0.98066935396496402</v>
      </c>
      <c r="D2771" s="1" t="e">
        <v>#VALUE!</v>
      </c>
      <c r="E2771" s="1" t="s">
        <v>2796</v>
      </c>
      <c r="F2771" s="1" t="e">
        <f t="shared" si="43"/>
        <v>#VALUE!</v>
      </c>
    </row>
    <row r="2772" spans="2:6" s="1" customFormat="1" hidden="1" x14ac:dyDescent="0.25">
      <c r="B2772" s="1">
        <v>0</v>
      </c>
      <c r="C2772" s="1">
        <v>0.77522254347230701</v>
      </c>
      <c r="D2772" s="1" t="e">
        <v>#VALUE!</v>
      </c>
      <c r="E2772" s="1" t="s">
        <v>2797</v>
      </c>
      <c r="F2772" s="1" t="e">
        <f t="shared" si="43"/>
        <v>#VALUE!</v>
      </c>
    </row>
    <row r="2773" spans="2:6" s="1" customFormat="1" hidden="1" x14ac:dyDescent="0.25">
      <c r="B2773" s="1">
        <v>0</v>
      </c>
      <c r="C2773" s="1">
        <v>0.58064399774413</v>
      </c>
      <c r="D2773" s="1" t="e">
        <v>#VALUE!</v>
      </c>
      <c r="E2773" s="1" t="s">
        <v>2798</v>
      </c>
      <c r="F2773" s="1" t="e">
        <f t="shared" si="43"/>
        <v>#VALUE!</v>
      </c>
    </row>
    <row r="2774" spans="2:6" s="1" customFormat="1" hidden="1" x14ac:dyDescent="0.25">
      <c r="B2774" s="1">
        <v>0</v>
      </c>
      <c r="C2774" s="1">
        <v>0.53606193191232399</v>
      </c>
      <c r="D2774" s="1" t="e">
        <v>#VALUE!</v>
      </c>
      <c r="E2774" s="1" t="s">
        <v>2799</v>
      </c>
      <c r="F2774" s="1" t="e">
        <f t="shared" si="43"/>
        <v>#VALUE!</v>
      </c>
    </row>
    <row r="2775" spans="2:6" s="1" customFormat="1" hidden="1" x14ac:dyDescent="0.25">
      <c r="B2775" s="1">
        <v>0</v>
      </c>
      <c r="C2775" s="1">
        <v>2.7291511246531801</v>
      </c>
      <c r="D2775" s="1" t="e">
        <v>#VALUE!</v>
      </c>
      <c r="E2775" s="1" t="s">
        <v>2800</v>
      </c>
      <c r="F2775" s="1" t="e">
        <f t="shared" si="43"/>
        <v>#VALUE!</v>
      </c>
    </row>
    <row r="2776" spans="2:6" s="1" customFormat="1" hidden="1" x14ac:dyDescent="0.25">
      <c r="B2776" s="1">
        <v>0</v>
      </c>
      <c r="C2776" s="1">
        <v>0.79198355455512703</v>
      </c>
      <c r="D2776" s="1" t="e">
        <v>#VALUE!</v>
      </c>
      <c r="E2776" s="1" t="s">
        <v>2801</v>
      </c>
      <c r="F2776" s="1" t="e">
        <f t="shared" si="43"/>
        <v>#VALUE!</v>
      </c>
    </row>
    <row r="2777" spans="2:6" s="1" customFormat="1" hidden="1" x14ac:dyDescent="0.25">
      <c r="B2777" s="1">
        <v>0</v>
      </c>
      <c r="C2777" s="1">
        <v>0.28437465858291899</v>
      </c>
      <c r="D2777" s="1" t="e">
        <v>#VALUE!</v>
      </c>
      <c r="E2777" s="1" t="s">
        <v>2802</v>
      </c>
      <c r="F2777" s="1" t="e">
        <f t="shared" si="43"/>
        <v>#VALUE!</v>
      </c>
    </row>
    <row r="2778" spans="2:6" s="1" customFormat="1" hidden="1" x14ac:dyDescent="0.25">
      <c r="B2778" s="1">
        <v>0</v>
      </c>
      <c r="C2778" s="1">
        <v>0.42503610691645599</v>
      </c>
      <c r="D2778" s="1" t="e">
        <v>#VALUE!</v>
      </c>
      <c r="E2778" s="1" t="s">
        <v>2803</v>
      </c>
      <c r="F2778" s="1" t="e">
        <f t="shared" si="43"/>
        <v>#VALUE!</v>
      </c>
    </row>
    <row r="2779" spans="2:6" s="1" customFormat="1" hidden="1" x14ac:dyDescent="0.25">
      <c r="B2779" s="1">
        <v>0</v>
      </c>
      <c r="C2779" s="1">
        <v>0.54975482810774601</v>
      </c>
      <c r="D2779" s="1" t="e">
        <v>#VALUE!</v>
      </c>
      <c r="E2779" s="1" t="s">
        <v>2804</v>
      </c>
      <c r="F2779" s="1" t="e">
        <f t="shared" si="43"/>
        <v>#VALUE!</v>
      </c>
    </row>
    <row r="2780" spans="2:6" s="1" customFormat="1" hidden="1" x14ac:dyDescent="0.25">
      <c r="B2780" s="1">
        <v>0</v>
      </c>
      <c r="C2780" s="1">
        <v>0.36136370825197101</v>
      </c>
      <c r="D2780" s="1" t="e">
        <v>#VALUE!</v>
      </c>
      <c r="E2780" s="1" t="s">
        <v>2805</v>
      </c>
      <c r="F2780" s="1" t="e">
        <f t="shared" si="43"/>
        <v>#VALUE!</v>
      </c>
    </row>
    <row r="2781" spans="2:6" s="1" customFormat="1" hidden="1" x14ac:dyDescent="0.25">
      <c r="B2781" s="1">
        <v>0</v>
      </c>
      <c r="C2781" s="1">
        <v>0.246461069156023</v>
      </c>
      <c r="D2781" s="1" t="e">
        <v>#VALUE!</v>
      </c>
      <c r="E2781" s="1" t="s">
        <v>2806</v>
      </c>
      <c r="F2781" s="1" t="e">
        <f t="shared" si="43"/>
        <v>#VALUE!</v>
      </c>
    </row>
    <row r="2782" spans="2:6" s="1" customFormat="1" hidden="1" x14ac:dyDescent="0.25">
      <c r="B2782" s="1">
        <v>0</v>
      </c>
      <c r="C2782" s="1">
        <v>0.48306689967958699</v>
      </c>
      <c r="D2782" s="1" t="e">
        <v>#VALUE!</v>
      </c>
      <c r="E2782" s="1" t="s">
        <v>2807</v>
      </c>
      <c r="F2782" s="1" t="e">
        <f t="shared" si="43"/>
        <v>#VALUE!</v>
      </c>
    </row>
    <row r="2783" spans="2:6" s="1" customFormat="1" hidden="1" x14ac:dyDescent="0.25">
      <c r="B2783" s="1">
        <v>0</v>
      </c>
      <c r="C2783" s="1">
        <v>0.61455129017346499</v>
      </c>
      <c r="D2783" s="1" t="e">
        <v>#VALUE!</v>
      </c>
      <c r="E2783" s="1" t="s">
        <v>2808</v>
      </c>
      <c r="F2783" s="1" t="e">
        <f t="shared" si="43"/>
        <v>#VALUE!</v>
      </c>
    </row>
    <row r="2784" spans="2:6" s="1" customFormat="1" hidden="1" x14ac:dyDescent="0.25">
      <c r="B2784" s="1">
        <v>0</v>
      </c>
      <c r="C2784" s="1">
        <v>0.12685231334092401</v>
      </c>
      <c r="D2784" s="1" t="e">
        <v>#VALUE!</v>
      </c>
      <c r="E2784" s="1" t="s">
        <v>2809</v>
      </c>
      <c r="F2784" s="1" t="e">
        <f t="shared" si="43"/>
        <v>#VALUE!</v>
      </c>
    </row>
    <row r="2785" spans="2:6" s="1" customFormat="1" hidden="1" x14ac:dyDescent="0.25">
      <c r="B2785" s="1">
        <v>0</v>
      </c>
      <c r="C2785" s="1">
        <v>0.18215927798863801</v>
      </c>
      <c r="D2785" s="1" t="e">
        <v>#VALUE!</v>
      </c>
      <c r="E2785" s="1" t="s">
        <v>2810</v>
      </c>
      <c r="F2785" s="1" t="e">
        <f t="shared" si="43"/>
        <v>#VALUE!</v>
      </c>
    </row>
    <row r="2786" spans="2:6" s="1" customFormat="1" hidden="1" x14ac:dyDescent="0.25">
      <c r="B2786" s="1">
        <v>0</v>
      </c>
      <c r="C2786" s="1">
        <v>1.82525077862376E-2</v>
      </c>
      <c r="D2786" s="1" t="e">
        <v>#VALUE!</v>
      </c>
      <c r="E2786" s="1" t="s">
        <v>2811</v>
      </c>
      <c r="F2786" s="1" t="e">
        <f t="shared" si="43"/>
        <v>#VALUE!</v>
      </c>
    </row>
    <row r="2787" spans="2:6" s="1" customFormat="1" hidden="1" x14ac:dyDescent="0.25">
      <c r="B2787" s="1">
        <v>0</v>
      </c>
      <c r="C2787" s="1">
        <v>3.2955884157956902E-2</v>
      </c>
      <c r="D2787" s="1" t="e">
        <v>#VALUE!</v>
      </c>
      <c r="E2787" s="1" t="s">
        <v>2812</v>
      </c>
      <c r="F2787" s="1" t="e">
        <f t="shared" si="43"/>
        <v>#VALUE!</v>
      </c>
    </row>
    <row r="2788" spans="2:6" s="1" customFormat="1" hidden="1" x14ac:dyDescent="0.25">
      <c r="B2788" s="1">
        <v>0</v>
      </c>
      <c r="C2788" s="1">
        <v>0.41037633258712303</v>
      </c>
      <c r="D2788" s="1" t="e">
        <v>#VALUE!</v>
      </c>
      <c r="E2788" s="1" t="s">
        <v>2813</v>
      </c>
      <c r="F2788" s="1" t="e">
        <f t="shared" si="43"/>
        <v>#VALUE!</v>
      </c>
    </row>
    <row r="2789" spans="2:6" s="1" customFormat="1" hidden="1" x14ac:dyDescent="0.25">
      <c r="B2789" s="1">
        <v>0</v>
      </c>
      <c r="C2789" s="1">
        <v>0.47352913262984803</v>
      </c>
      <c r="D2789" s="1" t="e">
        <v>#VALUE!</v>
      </c>
      <c r="E2789" s="1" t="s">
        <v>2814</v>
      </c>
      <c r="F2789" s="1" t="e">
        <f t="shared" si="43"/>
        <v>#VALUE!</v>
      </c>
    </row>
    <row r="2790" spans="2:6" s="1" customFormat="1" hidden="1" x14ac:dyDescent="0.25">
      <c r="B2790" s="1">
        <v>0</v>
      </c>
      <c r="C2790" s="1">
        <v>8.5328512541236995E-2</v>
      </c>
      <c r="D2790" s="1" t="e">
        <v>#VALUE!</v>
      </c>
      <c r="E2790" s="1" t="s">
        <v>2815</v>
      </c>
      <c r="F2790" s="1" t="e">
        <f t="shared" si="43"/>
        <v>#VALUE!</v>
      </c>
    </row>
    <row r="2791" spans="2:6" s="1" customFormat="1" hidden="1" x14ac:dyDescent="0.25">
      <c r="B2791" s="1">
        <v>0</v>
      </c>
      <c r="C2791" s="1">
        <v>7.3590752361905196E-2</v>
      </c>
      <c r="D2791" s="1" t="e">
        <v>#VALUE!</v>
      </c>
      <c r="E2791" s="1" t="s">
        <v>2816</v>
      </c>
      <c r="F2791" s="1" t="e">
        <f t="shared" si="43"/>
        <v>#VALUE!</v>
      </c>
    </row>
    <row r="2792" spans="2:6" s="1" customFormat="1" hidden="1" x14ac:dyDescent="0.25">
      <c r="B2792" s="1">
        <v>0</v>
      </c>
      <c r="C2792" s="1">
        <v>0.23491764400413001</v>
      </c>
      <c r="D2792" s="1" t="e">
        <v>#VALUE!</v>
      </c>
      <c r="E2792" s="1" t="s">
        <v>2817</v>
      </c>
      <c r="F2792" s="1" t="e">
        <f t="shared" si="43"/>
        <v>#VALUE!</v>
      </c>
    </row>
    <row r="2793" spans="2:6" s="1" customFormat="1" hidden="1" x14ac:dyDescent="0.25">
      <c r="B2793" s="1">
        <v>0</v>
      </c>
      <c r="C2793" s="1">
        <v>9.6406855750806195E-2</v>
      </c>
      <c r="D2793" s="1" t="e">
        <v>#VALUE!</v>
      </c>
      <c r="E2793" s="1" t="s">
        <v>2818</v>
      </c>
      <c r="F2793" s="1" t="e">
        <f t="shared" si="43"/>
        <v>#VALUE!</v>
      </c>
    </row>
    <row r="2794" spans="2:6" s="1" customFormat="1" hidden="1" x14ac:dyDescent="0.25">
      <c r="B2794" s="1">
        <v>0</v>
      </c>
      <c r="C2794" s="1">
        <v>0.21343761899632299</v>
      </c>
      <c r="D2794" s="1" t="e">
        <v>#VALUE!</v>
      </c>
      <c r="E2794" s="1" t="s">
        <v>2819</v>
      </c>
      <c r="F2794" s="1" t="e">
        <f t="shared" si="43"/>
        <v>#VALUE!</v>
      </c>
    </row>
    <row r="2795" spans="2:6" s="1" customFormat="1" hidden="1" x14ac:dyDescent="0.25">
      <c r="B2795" s="1">
        <v>0</v>
      </c>
      <c r="C2795" s="1">
        <v>0.16208396431725</v>
      </c>
      <c r="D2795" s="1" t="e">
        <v>#VALUE!</v>
      </c>
      <c r="E2795" s="1" t="s">
        <v>2820</v>
      </c>
      <c r="F2795" s="1" t="e">
        <f t="shared" si="43"/>
        <v>#VALUE!</v>
      </c>
    </row>
    <row r="2796" spans="2:6" s="1" customFormat="1" hidden="1" x14ac:dyDescent="0.25">
      <c r="B2796" s="1">
        <v>0</v>
      </c>
      <c r="C2796" s="1">
        <v>2.92854147475229E-2</v>
      </c>
      <c r="D2796" s="1" t="e">
        <v>#VALUE!</v>
      </c>
      <c r="E2796" s="1" t="s">
        <v>2821</v>
      </c>
      <c r="F2796" s="1" t="e">
        <f t="shared" si="43"/>
        <v>#VALUE!</v>
      </c>
    </row>
    <row r="2797" spans="2:6" s="1" customFormat="1" hidden="1" x14ac:dyDescent="0.25">
      <c r="B2797" s="1">
        <v>0</v>
      </c>
      <c r="C2797" s="1">
        <v>0.13752283931845</v>
      </c>
      <c r="D2797" s="1" t="e">
        <v>#VALUE!</v>
      </c>
      <c r="E2797" s="1" t="s">
        <v>2822</v>
      </c>
      <c r="F2797" s="1" t="e">
        <f t="shared" si="43"/>
        <v>#VALUE!</v>
      </c>
    </row>
    <row r="2798" spans="2:6" s="1" customFormat="1" hidden="1" x14ac:dyDescent="0.25">
      <c r="B2798" s="1">
        <v>0</v>
      </c>
      <c r="C2798" s="1">
        <v>0.117049056741843</v>
      </c>
      <c r="D2798" s="1" t="e">
        <v>#VALUE!</v>
      </c>
      <c r="E2798" s="1" t="s">
        <v>2823</v>
      </c>
      <c r="F2798" s="1" t="e">
        <f t="shared" si="43"/>
        <v>#VALUE!</v>
      </c>
    </row>
    <row r="2799" spans="2:6" s="1" customFormat="1" hidden="1" x14ac:dyDescent="0.25">
      <c r="B2799" s="1">
        <v>0</v>
      </c>
      <c r="C2799" s="1">
        <v>2.3767745681871399E-2</v>
      </c>
      <c r="D2799" s="1" t="e">
        <v>#VALUE!</v>
      </c>
      <c r="E2799" s="1" t="s">
        <v>2824</v>
      </c>
      <c r="F2799" s="1" t="e">
        <f t="shared" si="43"/>
        <v>#VALUE!</v>
      </c>
    </row>
    <row r="2800" spans="2:6" s="1" customFormat="1" hidden="1" x14ac:dyDescent="0.25">
      <c r="B2800" s="1">
        <v>0</v>
      </c>
      <c r="C2800" s="1">
        <v>7.8219282603842796E-2</v>
      </c>
      <c r="D2800" s="1" t="e">
        <v>#VALUE!</v>
      </c>
      <c r="E2800" s="1" t="s">
        <v>2825</v>
      </c>
      <c r="F2800" s="1" t="e">
        <f t="shared" si="43"/>
        <v>#VALUE!</v>
      </c>
    </row>
    <row r="2801" spans="2:6" s="1" customFormat="1" hidden="1" x14ac:dyDescent="0.25">
      <c r="B2801" s="1">
        <v>0</v>
      </c>
      <c r="C2801" s="1">
        <v>2.9313317829551402E-2</v>
      </c>
      <c r="D2801" s="1" t="e">
        <v>#VALUE!</v>
      </c>
      <c r="E2801" s="1" t="s">
        <v>2826</v>
      </c>
      <c r="F2801" s="1" t="e">
        <f t="shared" si="43"/>
        <v>#VALUE!</v>
      </c>
    </row>
    <row r="2802" spans="2:6" s="1" customFormat="1" hidden="1" x14ac:dyDescent="0.25">
      <c r="B2802" s="1">
        <v>0</v>
      </c>
      <c r="C2802" s="1">
        <v>3.3227854209177697E-2</v>
      </c>
      <c r="D2802" s="1" t="e">
        <v>#VALUE!</v>
      </c>
      <c r="E2802" s="1" t="s">
        <v>2827</v>
      </c>
      <c r="F2802" s="1" t="e">
        <f t="shared" si="43"/>
        <v>#VALUE!</v>
      </c>
    </row>
    <row r="2803" spans="2:6" s="1" customFormat="1" hidden="1" x14ac:dyDescent="0.25">
      <c r="B2803" s="1">
        <v>0</v>
      </c>
      <c r="C2803" s="1">
        <v>2.2724352819558599E-3</v>
      </c>
      <c r="D2803" s="1" t="e">
        <v>#VALUE!</v>
      </c>
      <c r="E2803" s="1" t="s">
        <v>2828</v>
      </c>
      <c r="F2803" s="1" t="e">
        <f t="shared" si="43"/>
        <v>#VALUE!</v>
      </c>
    </row>
    <row r="2804" spans="2:6" s="1" customFormat="1" hidden="1" x14ac:dyDescent="0.25">
      <c r="B2804" s="1">
        <v>0</v>
      </c>
      <c r="C2804" s="1">
        <v>2.2431533718658599E-4</v>
      </c>
      <c r="D2804" s="1" t="e">
        <v>#VALUE!</v>
      </c>
      <c r="E2804" s="1" t="s">
        <v>2829</v>
      </c>
      <c r="F2804" s="1" t="e">
        <f t="shared" si="43"/>
        <v>#VALUE!</v>
      </c>
    </row>
    <row r="2805" spans="2:6" s="1" customFormat="1" hidden="1" x14ac:dyDescent="0.25">
      <c r="B2805" s="1">
        <v>0</v>
      </c>
      <c r="C2805" s="1">
        <v>1.8204327058252999E-2</v>
      </c>
      <c r="D2805" s="1" t="e">
        <v>#VALUE!</v>
      </c>
      <c r="E2805" s="1" t="s">
        <v>2830</v>
      </c>
      <c r="F2805" s="1" t="e">
        <f t="shared" si="43"/>
        <v>#VALUE!</v>
      </c>
    </row>
    <row r="2806" spans="2:6" s="1" customFormat="1" hidden="1" x14ac:dyDescent="0.25">
      <c r="B2806" s="1">
        <v>0</v>
      </c>
      <c r="C2806" s="1">
        <v>0.122498951487296</v>
      </c>
      <c r="D2806" s="1" t="e">
        <v>#VALUE!</v>
      </c>
      <c r="E2806" s="1" t="s">
        <v>2831</v>
      </c>
      <c r="F2806" s="1" t="e">
        <f t="shared" si="43"/>
        <v>#VALUE!</v>
      </c>
    </row>
    <row r="2807" spans="2:6" s="1" customFormat="1" hidden="1" x14ac:dyDescent="0.25">
      <c r="B2807" s="1">
        <v>0</v>
      </c>
      <c r="C2807" s="1">
        <v>2.7008393129180401E-2</v>
      </c>
      <c r="D2807" s="1" t="e">
        <v>#VALUE!</v>
      </c>
      <c r="E2807" s="1" t="s">
        <v>2832</v>
      </c>
      <c r="F2807" s="1" t="e">
        <f t="shared" si="43"/>
        <v>#VALUE!</v>
      </c>
    </row>
    <row r="2808" spans="2:6" s="1" customFormat="1" hidden="1" x14ac:dyDescent="0.25">
      <c r="B2808" s="1">
        <v>0</v>
      </c>
      <c r="C2808" s="1">
        <v>0.12278475349922401</v>
      </c>
      <c r="D2808" s="1" t="e">
        <v>#VALUE!</v>
      </c>
      <c r="E2808" s="1" t="s">
        <v>2833</v>
      </c>
      <c r="F2808" s="1" t="e">
        <f t="shared" si="43"/>
        <v>#VALUE!</v>
      </c>
    </row>
    <row r="2809" spans="2:6" s="1" customFormat="1" hidden="1" x14ac:dyDescent="0.25">
      <c r="B2809" s="1">
        <v>0</v>
      </c>
      <c r="C2809" s="1">
        <v>4.01005141259171E-2</v>
      </c>
      <c r="D2809" s="1" t="e">
        <v>#VALUE!</v>
      </c>
      <c r="E2809" s="1" t="s">
        <v>2834</v>
      </c>
      <c r="F2809" s="1" t="e">
        <f t="shared" si="43"/>
        <v>#VALUE!</v>
      </c>
    </row>
    <row r="2810" spans="2:6" s="1" customFormat="1" hidden="1" x14ac:dyDescent="0.25">
      <c r="B2810" s="1">
        <v>0</v>
      </c>
      <c r="C2810" s="1">
        <v>0.151343277492827</v>
      </c>
      <c r="D2810" s="1" t="e">
        <v>#VALUE!</v>
      </c>
      <c r="E2810" s="1" t="s">
        <v>2835</v>
      </c>
      <c r="F2810" s="1" t="e">
        <f t="shared" si="43"/>
        <v>#VALUE!</v>
      </c>
    </row>
    <row r="2811" spans="2:6" s="1" customFormat="1" hidden="1" x14ac:dyDescent="0.25">
      <c r="B2811" s="1">
        <v>0</v>
      </c>
      <c r="C2811" s="1">
        <v>1.9642812137510901E-2</v>
      </c>
      <c r="D2811" s="1" t="e">
        <v>#VALUE!</v>
      </c>
      <c r="E2811" s="1" t="s">
        <v>2836</v>
      </c>
      <c r="F2811" s="1" t="e">
        <f t="shared" si="43"/>
        <v>#VALUE!</v>
      </c>
    </row>
    <row r="2812" spans="2:6" s="1" customFormat="1" hidden="1" x14ac:dyDescent="0.25">
      <c r="B2812" s="1">
        <v>0</v>
      </c>
      <c r="C2812" s="1">
        <v>3.15939471806767E-2</v>
      </c>
      <c r="D2812" s="1" t="e">
        <v>#VALUE!</v>
      </c>
      <c r="E2812" s="1" t="s">
        <v>2837</v>
      </c>
      <c r="F2812" s="1" t="e">
        <f t="shared" si="43"/>
        <v>#VALUE!</v>
      </c>
    </row>
    <row r="2813" spans="2:6" s="1" customFormat="1" hidden="1" x14ac:dyDescent="0.25">
      <c r="B2813" s="1">
        <v>0</v>
      </c>
      <c r="C2813" s="1">
        <v>5.9738060000567002E-3</v>
      </c>
      <c r="D2813" s="1" t="e">
        <v>#VALUE!</v>
      </c>
      <c r="E2813" s="1" t="s">
        <v>2838</v>
      </c>
      <c r="F2813" s="1" t="e">
        <f t="shared" si="43"/>
        <v>#VALUE!</v>
      </c>
    </row>
    <row r="2814" spans="2:6" s="1" customFormat="1" hidden="1" x14ac:dyDescent="0.25">
      <c r="B2814" s="1">
        <v>0</v>
      </c>
      <c r="C2814" s="1">
        <v>6.7675550354627995E-2</v>
      </c>
      <c r="D2814" s="1" t="e">
        <v>#VALUE!</v>
      </c>
      <c r="E2814" s="1" t="s">
        <v>2839</v>
      </c>
      <c r="F2814" s="1" t="e">
        <f t="shared" si="43"/>
        <v>#VALUE!</v>
      </c>
    </row>
    <row r="2815" spans="2:6" s="1" customFormat="1" hidden="1" x14ac:dyDescent="0.25">
      <c r="B2815" s="1">
        <v>0</v>
      </c>
      <c r="C2815" s="1">
        <v>0.23915283400131901</v>
      </c>
      <c r="D2815" s="1" t="e">
        <v>#VALUE!</v>
      </c>
      <c r="E2815" s="1" t="s">
        <v>2840</v>
      </c>
      <c r="F2815" s="1" t="e">
        <f t="shared" si="43"/>
        <v>#VALUE!</v>
      </c>
    </row>
    <row r="2816" spans="2:6" s="1" customFormat="1" hidden="1" x14ac:dyDescent="0.25">
      <c r="B2816" s="1">
        <v>0</v>
      </c>
      <c r="C2816" s="1">
        <v>3.8614548663368199E-2</v>
      </c>
      <c r="D2816" s="1" t="e">
        <v>#VALUE!</v>
      </c>
      <c r="E2816" s="1" t="s">
        <v>2841</v>
      </c>
      <c r="F2816" s="1" t="e">
        <f t="shared" si="43"/>
        <v>#VALUE!</v>
      </c>
    </row>
    <row r="2817" spans="2:6" s="1" customFormat="1" hidden="1" x14ac:dyDescent="0.25">
      <c r="B2817" s="1">
        <v>0</v>
      </c>
      <c r="C2817" s="1">
        <v>0.109700328211338</v>
      </c>
      <c r="D2817" s="1" t="e">
        <v>#VALUE!</v>
      </c>
      <c r="E2817" s="1" t="s">
        <v>2842</v>
      </c>
      <c r="F2817" s="1" t="e">
        <f t="shared" si="43"/>
        <v>#VALUE!</v>
      </c>
    </row>
    <row r="2818" spans="2:6" s="1" customFormat="1" hidden="1" x14ac:dyDescent="0.25">
      <c r="B2818" s="1">
        <v>0</v>
      </c>
      <c r="C2818" s="1">
        <v>7.8653194201145402E-2</v>
      </c>
      <c r="D2818" s="1" t="e">
        <v>#VALUE!</v>
      </c>
      <c r="E2818" s="1" t="s">
        <v>2843</v>
      </c>
      <c r="F2818" s="1" t="e">
        <f t="shared" si="43"/>
        <v>#VALUE!</v>
      </c>
    </row>
    <row r="2819" spans="2:6" s="1" customFormat="1" hidden="1" x14ac:dyDescent="0.25">
      <c r="B2819" s="1">
        <v>0</v>
      </c>
      <c r="C2819" s="1">
        <v>0.17010112228673399</v>
      </c>
      <c r="D2819" s="1" t="e">
        <v>#VALUE!</v>
      </c>
      <c r="E2819" s="1" t="s">
        <v>2844</v>
      </c>
      <c r="F2819" s="1" t="e">
        <f t="shared" si="43"/>
        <v>#VALUE!</v>
      </c>
    </row>
    <row r="2820" spans="2:6" s="1" customFormat="1" hidden="1" x14ac:dyDescent="0.25">
      <c r="B2820" s="1">
        <v>0</v>
      </c>
      <c r="C2820" s="1">
        <v>1.09607876798123E-2</v>
      </c>
      <c r="D2820" s="1" t="e">
        <v>#VALUE!</v>
      </c>
      <c r="E2820" s="1" t="s">
        <v>2845</v>
      </c>
      <c r="F2820" s="1" t="e">
        <f t="shared" si="43"/>
        <v>#VALUE!</v>
      </c>
    </row>
    <row r="2821" spans="2:6" s="1" customFormat="1" hidden="1" x14ac:dyDescent="0.25">
      <c r="B2821" s="1">
        <v>0</v>
      </c>
      <c r="C2821" s="1">
        <v>2.4394517895576198E-3</v>
      </c>
      <c r="D2821" s="1" t="e">
        <v>#VALUE!</v>
      </c>
      <c r="E2821" s="1" t="s">
        <v>2846</v>
      </c>
      <c r="F2821" s="1" t="e">
        <f t="shared" ref="F2821:F2884" si="44" xml:space="preserve"> 10^9*D2821</f>
        <v>#VALUE!</v>
      </c>
    </row>
    <row r="2822" spans="2:6" s="1" customFormat="1" hidden="1" x14ac:dyDescent="0.25">
      <c r="B2822" s="1">
        <v>0</v>
      </c>
      <c r="C2822" s="1">
        <v>7.87264673364544E-2</v>
      </c>
      <c r="D2822" s="1" t="e">
        <v>#VALUE!</v>
      </c>
      <c r="E2822" s="1" t="s">
        <v>2847</v>
      </c>
      <c r="F2822" s="1" t="e">
        <f t="shared" si="44"/>
        <v>#VALUE!</v>
      </c>
    </row>
    <row r="2823" spans="2:6" s="1" customFormat="1" hidden="1" x14ac:dyDescent="0.25">
      <c r="B2823" s="1">
        <v>0</v>
      </c>
      <c r="C2823" s="1">
        <v>0.20384996601938499</v>
      </c>
      <c r="D2823" s="1" t="e">
        <v>#VALUE!</v>
      </c>
      <c r="E2823" s="1" t="s">
        <v>2848</v>
      </c>
      <c r="F2823" s="1" t="e">
        <f t="shared" si="44"/>
        <v>#VALUE!</v>
      </c>
    </row>
    <row r="2824" spans="2:6" s="1" customFormat="1" hidden="1" x14ac:dyDescent="0.25">
      <c r="B2824" s="1">
        <v>0</v>
      </c>
      <c r="C2824" s="1">
        <v>0.12525992907585401</v>
      </c>
      <c r="D2824" s="1" t="e">
        <v>#VALUE!</v>
      </c>
      <c r="E2824" s="1" t="s">
        <v>2849</v>
      </c>
      <c r="F2824" s="1" t="e">
        <f t="shared" si="44"/>
        <v>#VALUE!</v>
      </c>
    </row>
    <row r="2825" spans="2:6" s="1" customFormat="1" hidden="1" x14ac:dyDescent="0.25">
      <c r="B2825" s="1">
        <v>0</v>
      </c>
      <c r="C2825" s="1">
        <v>0.24441218311230201</v>
      </c>
      <c r="D2825" s="1" t="e">
        <v>#VALUE!</v>
      </c>
      <c r="E2825" s="1" t="s">
        <v>2850</v>
      </c>
      <c r="F2825" s="1" t="e">
        <f t="shared" si="44"/>
        <v>#VALUE!</v>
      </c>
    </row>
    <row r="2826" spans="2:6" s="1" customFormat="1" hidden="1" x14ac:dyDescent="0.25">
      <c r="B2826" s="1">
        <v>0</v>
      </c>
      <c r="C2826" s="1">
        <v>0.26871734356179899</v>
      </c>
      <c r="D2826" s="1" t="e">
        <v>#VALUE!</v>
      </c>
      <c r="E2826" s="1" t="s">
        <v>2851</v>
      </c>
      <c r="F2826" s="1" t="e">
        <f t="shared" si="44"/>
        <v>#VALUE!</v>
      </c>
    </row>
    <row r="2827" spans="2:6" s="1" customFormat="1" hidden="1" x14ac:dyDescent="0.25">
      <c r="B2827" s="1">
        <v>0</v>
      </c>
      <c r="C2827" s="1">
        <v>0.139136263800125</v>
      </c>
      <c r="D2827" s="1" t="e">
        <v>#VALUE!</v>
      </c>
      <c r="E2827" s="1" t="s">
        <v>2852</v>
      </c>
      <c r="F2827" s="1" t="e">
        <f t="shared" si="44"/>
        <v>#VALUE!</v>
      </c>
    </row>
    <row r="2828" spans="2:6" s="1" customFormat="1" hidden="1" x14ac:dyDescent="0.25">
      <c r="B2828" s="1">
        <v>0</v>
      </c>
      <c r="C2828" s="1">
        <v>0.34818930267966403</v>
      </c>
      <c r="D2828" s="1" t="e">
        <v>#VALUE!</v>
      </c>
      <c r="E2828" s="1" t="s">
        <v>2853</v>
      </c>
      <c r="F2828" s="1" t="e">
        <f t="shared" si="44"/>
        <v>#VALUE!</v>
      </c>
    </row>
    <row r="2829" spans="2:6" s="1" customFormat="1" hidden="1" x14ac:dyDescent="0.25">
      <c r="B2829" s="1">
        <v>0</v>
      </c>
      <c r="C2829" s="1">
        <v>0.152986068842006</v>
      </c>
      <c r="D2829" s="1" t="e">
        <v>#VALUE!</v>
      </c>
      <c r="E2829" s="1" t="s">
        <v>2854</v>
      </c>
      <c r="F2829" s="1" t="e">
        <f t="shared" si="44"/>
        <v>#VALUE!</v>
      </c>
    </row>
    <row r="2830" spans="2:6" s="1" customFormat="1" hidden="1" x14ac:dyDescent="0.25">
      <c r="B2830" s="1">
        <v>0</v>
      </c>
      <c r="C2830" s="1">
        <v>0.324022981656926</v>
      </c>
      <c r="D2830" s="1" t="e">
        <v>#VALUE!</v>
      </c>
      <c r="E2830" s="1" t="s">
        <v>2855</v>
      </c>
      <c r="F2830" s="1" t="e">
        <f t="shared" si="44"/>
        <v>#VALUE!</v>
      </c>
    </row>
    <row r="2831" spans="2:6" s="1" customFormat="1" hidden="1" x14ac:dyDescent="0.25">
      <c r="B2831" s="1">
        <v>0</v>
      </c>
      <c r="C2831" s="1">
        <v>0.43237172408992303</v>
      </c>
      <c r="D2831" s="1" t="e">
        <v>#VALUE!</v>
      </c>
      <c r="E2831" s="1" t="s">
        <v>2856</v>
      </c>
      <c r="F2831" s="1" t="e">
        <f t="shared" si="44"/>
        <v>#VALUE!</v>
      </c>
    </row>
    <row r="2832" spans="2:6" s="1" customFormat="1" hidden="1" x14ac:dyDescent="0.25">
      <c r="B2832" s="1">
        <v>0</v>
      </c>
      <c r="C2832" s="1">
        <v>0.67740836303306595</v>
      </c>
      <c r="D2832" s="1" t="e">
        <v>#VALUE!</v>
      </c>
      <c r="E2832" s="1" t="s">
        <v>2857</v>
      </c>
      <c r="F2832" s="1" t="e">
        <f t="shared" si="44"/>
        <v>#VALUE!</v>
      </c>
    </row>
    <row r="2833" spans="2:6" s="1" customFormat="1" hidden="1" x14ac:dyDescent="0.25">
      <c r="B2833" s="1">
        <v>0</v>
      </c>
      <c r="C2833" s="1">
        <v>1.3119200119848899</v>
      </c>
      <c r="D2833" s="1" t="e">
        <v>#VALUE!</v>
      </c>
      <c r="E2833" s="1" t="s">
        <v>2858</v>
      </c>
      <c r="F2833" s="1" t="e">
        <f t="shared" si="44"/>
        <v>#VALUE!</v>
      </c>
    </row>
    <row r="2834" spans="2:6" s="1" customFormat="1" hidden="1" x14ac:dyDescent="0.25">
      <c r="B2834" s="1">
        <v>0</v>
      </c>
      <c r="C2834" s="1">
        <v>0.30379153476221299</v>
      </c>
      <c r="D2834" s="1" t="e">
        <v>#VALUE!</v>
      </c>
      <c r="E2834" s="1" t="s">
        <v>2859</v>
      </c>
      <c r="F2834" s="1" t="e">
        <f t="shared" si="44"/>
        <v>#VALUE!</v>
      </c>
    </row>
    <row r="2835" spans="2:6" s="1" customFormat="1" hidden="1" x14ac:dyDescent="0.25">
      <c r="B2835" s="1">
        <v>0</v>
      </c>
      <c r="C2835" s="1">
        <v>0.23132485861361099</v>
      </c>
      <c r="D2835" s="1" t="e">
        <v>#VALUE!</v>
      </c>
      <c r="E2835" s="1" t="s">
        <v>2860</v>
      </c>
      <c r="F2835" s="1" t="e">
        <f t="shared" si="44"/>
        <v>#VALUE!</v>
      </c>
    </row>
    <row r="2836" spans="2:6" s="1" customFormat="1" hidden="1" x14ac:dyDescent="0.25">
      <c r="B2836" s="1">
        <v>0</v>
      </c>
      <c r="C2836" s="1">
        <v>4.3282132373533899E-2</v>
      </c>
      <c r="D2836" s="1" t="e">
        <v>#VALUE!</v>
      </c>
      <c r="E2836" s="1" t="s">
        <v>2861</v>
      </c>
      <c r="F2836" s="1" t="e">
        <f t="shared" si="44"/>
        <v>#VALUE!</v>
      </c>
    </row>
    <row r="2837" spans="2:6" s="1" customFormat="1" hidden="1" x14ac:dyDescent="0.25">
      <c r="B2837" s="1">
        <v>0</v>
      </c>
      <c r="C2837" s="1">
        <v>0.207852397803268</v>
      </c>
      <c r="D2837" s="1" t="e">
        <v>#VALUE!</v>
      </c>
      <c r="E2837" s="1" t="s">
        <v>2862</v>
      </c>
      <c r="F2837" s="1" t="e">
        <f t="shared" si="44"/>
        <v>#VALUE!</v>
      </c>
    </row>
    <row r="2838" spans="2:6" s="1" customFormat="1" hidden="1" x14ac:dyDescent="0.25">
      <c r="B2838" s="1">
        <v>0</v>
      </c>
      <c r="C2838" s="1">
        <v>1.40236334370453</v>
      </c>
      <c r="D2838" s="1" t="e">
        <v>#VALUE!</v>
      </c>
      <c r="E2838" s="1" t="s">
        <v>2863</v>
      </c>
      <c r="F2838" s="1" t="e">
        <f t="shared" si="44"/>
        <v>#VALUE!</v>
      </c>
    </row>
    <row r="2839" spans="2:6" s="1" customFormat="1" hidden="1" x14ac:dyDescent="0.25">
      <c r="B2839" s="1">
        <v>0</v>
      </c>
      <c r="C2839" s="1">
        <v>0.58875991756243695</v>
      </c>
      <c r="D2839" s="1" t="e">
        <v>#VALUE!</v>
      </c>
      <c r="E2839" s="1" t="s">
        <v>2864</v>
      </c>
      <c r="F2839" s="1" t="e">
        <f t="shared" si="44"/>
        <v>#VALUE!</v>
      </c>
    </row>
    <row r="2840" spans="2:6" s="1" customFormat="1" hidden="1" x14ac:dyDescent="0.25">
      <c r="B2840" s="1">
        <v>0</v>
      </c>
      <c r="C2840" s="1">
        <v>0.52684950808683695</v>
      </c>
      <c r="D2840" s="1" t="e">
        <v>#VALUE!</v>
      </c>
      <c r="E2840" s="1" t="s">
        <v>2865</v>
      </c>
      <c r="F2840" s="1" t="e">
        <f t="shared" si="44"/>
        <v>#VALUE!</v>
      </c>
    </row>
    <row r="2841" spans="2:6" s="1" customFormat="1" hidden="1" x14ac:dyDescent="0.25">
      <c r="B2841" s="1">
        <v>0</v>
      </c>
      <c r="C2841" s="1">
        <v>1.3161793975345799</v>
      </c>
      <c r="D2841" s="1" t="e">
        <v>#VALUE!</v>
      </c>
      <c r="E2841" s="1" t="s">
        <v>2866</v>
      </c>
      <c r="F2841" s="1" t="e">
        <f t="shared" si="44"/>
        <v>#VALUE!</v>
      </c>
    </row>
    <row r="2842" spans="2:6" s="1" customFormat="1" hidden="1" x14ac:dyDescent="0.25">
      <c r="B2842" s="1">
        <v>0</v>
      </c>
      <c r="C2842" s="1">
        <v>0.43254639883671903</v>
      </c>
      <c r="D2842" s="1" t="e">
        <v>#VALUE!</v>
      </c>
      <c r="E2842" s="1" t="s">
        <v>2867</v>
      </c>
      <c r="F2842" s="1" t="e">
        <f t="shared" si="44"/>
        <v>#VALUE!</v>
      </c>
    </row>
    <row r="2843" spans="2:6" s="1" customFormat="1" hidden="1" x14ac:dyDescent="0.25">
      <c r="B2843" s="1">
        <v>0</v>
      </c>
      <c r="C2843" s="1">
        <v>0.89857261750024098</v>
      </c>
      <c r="D2843" s="1" t="e">
        <v>#VALUE!</v>
      </c>
      <c r="E2843" s="1" t="s">
        <v>2868</v>
      </c>
      <c r="F2843" s="1" t="e">
        <f t="shared" si="44"/>
        <v>#VALUE!</v>
      </c>
    </row>
    <row r="2844" spans="2:6" s="1" customFormat="1" hidden="1" x14ac:dyDescent="0.25">
      <c r="B2844" s="1">
        <v>0</v>
      </c>
      <c r="C2844" s="1">
        <v>0.95897472289412999</v>
      </c>
      <c r="D2844" s="1" t="e">
        <v>#VALUE!</v>
      </c>
      <c r="E2844" s="1" t="s">
        <v>2869</v>
      </c>
      <c r="F2844" s="1" t="e">
        <f t="shared" si="44"/>
        <v>#VALUE!</v>
      </c>
    </row>
    <row r="2845" spans="2:6" s="1" customFormat="1" hidden="1" x14ac:dyDescent="0.25">
      <c r="B2845" s="1">
        <v>0</v>
      </c>
      <c r="C2845" s="1">
        <v>1.18317926789906</v>
      </c>
      <c r="D2845" s="1" t="e">
        <v>#VALUE!</v>
      </c>
      <c r="E2845" s="1" t="s">
        <v>2870</v>
      </c>
      <c r="F2845" s="1" t="e">
        <f t="shared" si="44"/>
        <v>#VALUE!</v>
      </c>
    </row>
    <row r="2846" spans="2:6" s="1" customFormat="1" hidden="1" x14ac:dyDescent="0.25">
      <c r="B2846" s="1">
        <v>0</v>
      </c>
      <c r="C2846" s="1">
        <v>0.72355523959066703</v>
      </c>
      <c r="D2846" s="1" t="e">
        <v>#VALUE!</v>
      </c>
      <c r="E2846" s="1" t="s">
        <v>2871</v>
      </c>
      <c r="F2846" s="1" t="e">
        <f t="shared" si="44"/>
        <v>#VALUE!</v>
      </c>
    </row>
    <row r="2847" spans="2:6" s="1" customFormat="1" hidden="1" x14ac:dyDescent="0.25">
      <c r="B2847" s="1">
        <v>0</v>
      </c>
      <c r="C2847" s="1">
        <v>1.0126522672060601</v>
      </c>
      <c r="D2847" s="1" t="e">
        <v>#VALUE!</v>
      </c>
      <c r="E2847" s="1" t="s">
        <v>2872</v>
      </c>
      <c r="F2847" s="1" t="e">
        <f t="shared" si="44"/>
        <v>#VALUE!</v>
      </c>
    </row>
    <row r="2848" spans="2:6" s="1" customFormat="1" hidden="1" x14ac:dyDescent="0.25">
      <c r="B2848" s="1">
        <v>0</v>
      </c>
      <c r="C2848" s="1">
        <v>0.27188810364724297</v>
      </c>
      <c r="D2848" s="1" t="e">
        <v>#VALUE!</v>
      </c>
      <c r="E2848" s="1" t="s">
        <v>2873</v>
      </c>
      <c r="F2848" s="1" t="e">
        <f t="shared" si="44"/>
        <v>#VALUE!</v>
      </c>
    </row>
    <row r="2849" spans="2:6" s="1" customFormat="1" hidden="1" x14ac:dyDescent="0.25">
      <c r="B2849" s="1">
        <v>0</v>
      </c>
      <c r="C2849" s="1">
        <v>0.302317984227301</v>
      </c>
      <c r="D2849" s="1" t="e">
        <v>#VALUE!</v>
      </c>
      <c r="E2849" s="1" t="s">
        <v>2874</v>
      </c>
      <c r="F2849" s="1" t="e">
        <f t="shared" si="44"/>
        <v>#VALUE!</v>
      </c>
    </row>
    <row r="2850" spans="2:6" s="1" customFormat="1" hidden="1" x14ac:dyDescent="0.25">
      <c r="B2850" s="1">
        <v>0</v>
      </c>
      <c r="C2850" s="1">
        <v>0.53814752308509295</v>
      </c>
      <c r="D2850" s="1" t="e">
        <v>#VALUE!</v>
      </c>
      <c r="E2850" s="1" t="s">
        <v>2875</v>
      </c>
      <c r="F2850" s="1" t="e">
        <f t="shared" si="44"/>
        <v>#VALUE!</v>
      </c>
    </row>
    <row r="2851" spans="2:6" s="1" customFormat="1" hidden="1" x14ac:dyDescent="0.25">
      <c r="B2851" s="1">
        <v>0</v>
      </c>
      <c r="C2851" s="1">
        <v>1.8183280153642301</v>
      </c>
      <c r="D2851" s="1" t="e">
        <v>#VALUE!</v>
      </c>
      <c r="E2851" s="1" t="s">
        <v>2876</v>
      </c>
      <c r="F2851" s="1" t="e">
        <f t="shared" si="44"/>
        <v>#VALUE!</v>
      </c>
    </row>
    <row r="2852" spans="2:6" s="1" customFormat="1" hidden="1" x14ac:dyDescent="0.25">
      <c r="B2852" s="1">
        <v>0</v>
      </c>
      <c r="C2852" s="1">
        <v>0.57206445979788301</v>
      </c>
      <c r="D2852" s="1" t="e">
        <v>#VALUE!</v>
      </c>
      <c r="E2852" s="1" t="s">
        <v>2877</v>
      </c>
      <c r="F2852" s="1" t="e">
        <f t="shared" si="44"/>
        <v>#VALUE!</v>
      </c>
    </row>
    <row r="2853" spans="2:6" s="1" customFormat="1" hidden="1" x14ac:dyDescent="0.25">
      <c r="B2853" s="1">
        <v>0</v>
      </c>
      <c r="C2853" s="1">
        <v>0.49860588847746001</v>
      </c>
      <c r="D2853" s="1" t="e">
        <v>#VALUE!</v>
      </c>
      <c r="E2853" s="1" t="s">
        <v>2878</v>
      </c>
      <c r="F2853" s="1" t="e">
        <f t="shared" si="44"/>
        <v>#VALUE!</v>
      </c>
    </row>
    <row r="2854" spans="2:6" s="1" customFormat="1" hidden="1" x14ac:dyDescent="0.25">
      <c r="B2854" s="1">
        <v>0</v>
      </c>
      <c r="C2854" s="1">
        <v>0.72053997180491203</v>
      </c>
      <c r="D2854" s="1" t="e">
        <v>#VALUE!</v>
      </c>
      <c r="E2854" s="1" t="s">
        <v>2879</v>
      </c>
      <c r="F2854" s="1" t="e">
        <f t="shared" si="44"/>
        <v>#VALUE!</v>
      </c>
    </row>
    <row r="2855" spans="2:6" s="1" customFormat="1" hidden="1" x14ac:dyDescent="0.25">
      <c r="B2855" s="1">
        <v>0</v>
      </c>
      <c r="C2855" s="1">
        <v>0.92607413121682802</v>
      </c>
      <c r="D2855" s="1" t="e">
        <v>#VALUE!</v>
      </c>
      <c r="E2855" s="1" t="s">
        <v>2880</v>
      </c>
      <c r="F2855" s="1" t="e">
        <f t="shared" si="44"/>
        <v>#VALUE!</v>
      </c>
    </row>
    <row r="2856" spans="2:6" s="1" customFormat="1" hidden="1" x14ac:dyDescent="0.25">
      <c r="B2856" s="1">
        <v>0</v>
      </c>
      <c r="C2856" s="1">
        <v>0.55704904938213196</v>
      </c>
      <c r="D2856" s="1" t="e">
        <v>#VALUE!</v>
      </c>
      <c r="E2856" s="1" t="s">
        <v>2881</v>
      </c>
      <c r="F2856" s="1" t="e">
        <f t="shared" si="44"/>
        <v>#VALUE!</v>
      </c>
    </row>
    <row r="2857" spans="2:6" s="1" customFormat="1" hidden="1" x14ac:dyDescent="0.25">
      <c r="B2857" s="1">
        <v>0</v>
      </c>
      <c r="C2857" s="1">
        <v>0.31264746799006399</v>
      </c>
      <c r="D2857" s="1" t="e">
        <v>#VALUE!</v>
      </c>
      <c r="E2857" s="1" t="s">
        <v>2882</v>
      </c>
      <c r="F2857" s="1" t="e">
        <f t="shared" si="44"/>
        <v>#VALUE!</v>
      </c>
    </row>
    <row r="2858" spans="2:6" s="1" customFormat="1" hidden="1" x14ac:dyDescent="0.25">
      <c r="B2858" s="1">
        <v>0</v>
      </c>
      <c r="C2858" s="1">
        <v>0.38473483805875403</v>
      </c>
      <c r="D2858" s="1" t="e">
        <v>#VALUE!</v>
      </c>
      <c r="E2858" s="1" t="s">
        <v>2883</v>
      </c>
      <c r="F2858" s="1" t="e">
        <f t="shared" si="44"/>
        <v>#VALUE!</v>
      </c>
    </row>
    <row r="2859" spans="2:6" s="1" customFormat="1" hidden="1" x14ac:dyDescent="0.25">
      <c r="B2859" s="1">
        <v>0</v>
      </c>
      <c r="C2859" s="1">
        <v>0.52076487415583295</v>
      </c>
      <c r="D2859" s="1" t="e">
        <v>#VALUE!</v>
      </c>
      <c r="E2859" s="1" t="s">
        <v>2884</v>
      </c>
      <c r="F2859" s="1" t="e">
        <f t="shared" si="44"/>
        <v>#VALUE!</v>
      </c>
    </row>
    <row r="2860" spans="2:6" s="1" customFormat="1" hidden="1" x14ac:dyDescent="0.25">
      <c r="B2860" s="1">
        <v>0</v>
      </c>
      <c r="C2860" s="1">
        <v>0.98489028911778698</v>
      </c>
      <c r="D2860" s="1" t="e">
        <v>#VALUE!</v>
      </c>
      <c r="E2860" s="1" t="s">
        <v>2885</v>
      </c>
      <c r="F2860" s="1" t="e">
        <f t="shared" si="44"/>
        <v>#VALUE!</v>
      </c>
    </row>
    <row r="2861" spans="2:6" s="1" customFormat="1" hidden="1" x14ac:dyDescent="0.25">
      <c r="B2861" s="1">
        <v>0</v>
      </c>
      <c r="C2861" s="1">
        <v>0.52802567804798695</v>
      </c>
      <c r="D2861" s="1" t="e">
        <v>#VALUE!</v>
      </c>
      <c r="E2861" s="1" t="s">
        <v>2886</v>
      </c>
      <c r="F2861" s="1" t="e">
        <f t="shared" si="44"/>
        <v>#VALUE!</v>
      </c>
    </row>
    <row r="2862" spans="2:6" s="1" customFormat="1" hidden="1" x14ac:dyDescent="0.25">
      <c r="B2862" s="1">
        <v>0</v>
      </c>
      <c r="C2862" s="1">
        <v>0.79984530556008604</v>
      </c>
      <c r="D2862" s="1" t="e">
        <v>#VALUE!</v>
      </c>
      <c r="E2862" s="1" t="s">
        <v>2887</v>
      </c>
      <c r="F2862" s="1" t="e">
        <f t="shared" si="44"/>
        <v>#VALUE!</v>
      </c>
    </row>
    <row r="2863" spans="2:6" s="1" customFormat="1" hidden="1" x14ac:dyDescent="0.25">
      <c r="B2863" s="1">
        <v>0</v>
      </c>
      <c r="C2863" s="1">
        <v>1.01453827871493</v>
      </c>
      <c r="D2863" s="1" t="e">
        <v>#VALUE!</v>
      </c>
      <c r="E2863" s="1" t="s">
        <v>2888</v>
      </c>
      <c r="F2863" s="1" t="e">
        <f t="shared" si="44"/>
        <v>#VALUE!</v>
      </c>
    </row>
    <row r="2864" spans="2:6" s="1" customFormat="1" hidden="1" x14ac:dyDescent="0.25">
      <c r="B2864" s="1">
        <v>0</v>
      </c>
      <c r="C2864" s="1">
        <v>8.7678296994334298E-2</v>
      </c>
      <c r="D2864" s="1" t="e">
        <v>#VALUE!</v>
      </c>
      <c r="E2864" s="1" t="s">
        <v>2889</v>
      </c>
      <c r="F2864" s="1" t="e">
        <f t="shared" si="44"/>
        <v>#VALUE!</v>
      </c>
    </row>
    <row r="2865" spans="2:6" s="1" customFormat="1" hidden="1" x14ac:dyDescent="0.25">
      <c r="B2865" s="1">
        <v>0</v>
      </c>
      <c r="C2865" s="1">
        <v>0.168156960430247</v>
      </c>
      <c r="D2865" s="1" t="e">
        <v>#VALUE!</v>
      </c>
      <c r="E2865" s="1" t="s">
        <v>2890</v>
      </c>
      <c r="F2865" s="1" t="e">
        <f t="shared" si="44"/>
        <v>#VALUE!</v>
      </c>
    </row>
    <row r="2866" spans="2:6" s="1" customFormat="1" hidden="1" x14ac:dyDescent="0.25">
      <c r="B2866" s="1">
        <v>0</v>
      </c>
      <c r="C2866" s="1">
        <v>0.695652436614001</v>
      </c>
      <c r="D2866" s="1" t="e">
        <v>#VALUE!</v>
      </c>
      <c r="E2866" s="1" t="s">
        <v>2891</v>
      </c>
      <c r="F2866" s="1" t="e">
        <f t="shared" si="44"/>
        <v>#VALUE!</v>
      </c>
    </row>
    <row r="2867" spans="2:6" s="1" customFormat="1" hidden="1" x14ac:dyDescent="0.25">
      <c r="B2867" s="1">
        <v>0</v>
      </c>
      <c r="C2867" s="1">
        <v>1.03540555507268</v>
      </c>
      <c r="D2867" s="1" t="e">
        <v>#VALUE!</v>
      </c>
      <c r="E2867" s="1" t="s">
        <v>2892</v>
      </c>
      <c r="F2867" s="1" t="e">
        <f t="shared" si="44"/>
        <v>#VALUE!</v>
      </c>
    </row>
    <row r="2868" spans="2:6" s="1" customFormat="1" hidden="1" x14ac:dyDescent="0.25">
      <c r="B2868" s="1">
        <v>0</v>
      </c>
      <c r="C2868" s="1">
        <v>0.37621193663298602</v>
      </c>
      <c r="D2868" s="1" t="e">
        <v>#VALUE!</v>
      </c>
      <c r="E2868" s="1" t="s">
        <v>2893</v>
      </c>
      <c r="F2868" s="1" t="e">
        <f t="shared" si="44"/>
        <v>#VALUE!</v>
      </c>
    </row>
    <row r="2869" spans="2:6" s="1" customFormat="1" hidden="1" x14ac:dyDescent="0.25">
      <c r="B2869" s="1">
        <v>0</v>
      </c>
      <c r="C2869" s="1">
        <v>1.88746509438363</v>
      </c>
      <c r="D2869" s="1" t="e">
        <v>#VALUE!</v>
      </c>
      <c r="E2869" s="1" t="s">
        <v>2894</v>
      </c>
      <c r="F2869" s="1" t="e">
        <f t="shared" si="44"/>
        <v>#VALUE!</v>
      </c>
    </row>
    <row r="2870" spans="2:6" s="1" customFormat="1" hidden="1" x14ac:dyDescent="0.25">
      <c r="B2870" s="1">
        <v>0</v>
      </c>
      <c r="C2870" s="1">
        <v>0.19966362030045401</v>
      </c>
      <c r="D2870" s="1" t="e">
        <v>#VALUE!</v>
      </c>
      <c r="E2870" s="1" t="s">
        <v>2895</v>
      </c>
      <c r="F2870" s="1" t="e">
        <f t="shared" si="44"/>
        <v>#VALUE!</v>
      </c>
    </row>
    <row r="2871" spans="2:6" s="1" customFormat="1" hidden="1" x14ac:dyDescent="0.25">
      <c r="B2871" s="1">
        <v>0</v>
      </c>
      <c r="C2871" s="1">
        <v>0.63838191816643097</v>
      </c>
      <c r="D2871" s="1" t="e">
        <v>#VALUE!</v>
      </c>
      <c r="E2871" s="1" t="s">
        <v>2896</v>
      </c>
      <c r="F2871" s="1" t="e">
        <f t="shared" si="44"/>
        <v>#VALUE!</v>
      </c>
    </row>
    <row r="2872" spans="2:6" s="1" customFormat="1" hidden="1" x14ac:dyDescent="0.25">
      <c r="B2872" s="1">
        <v>0</v>
      </c>
      <c r="C2872" s="1">
        <v>1.11513193964294</v>
      </c>
      <c r="D2872" s="1" t="e">
        <v>#VALUE!</v>
      </c>
      <c r="E2872" s="1" t="s">
        <v>2897</v>
      </c>
      <c r="F2872" s="1" t="e">
        <f t="shared" si="44"/>
        <v>#VALUE!</v>
      </c>
    </row>
    <row r="2873" spans="2:6" s="1" customFormat="1" hidden="1" x14ac:dyDescent="0.25">
      <c r="B2873" s="1">
        <v>0</v>
      </c>
      <c r="C2873" s="1">
        <v>1.1350155041198</v>
      </c>
      <c r="D2873" s="1" t="e">
        <v>#VALUE!</v>
      </c>
      <c r="E2873" s="1" t="s">
        <v>2898</v>
      </c>
      <c r="F2873" s="1" t="e">
        <f t="shared" si="44"/>
        <v>#VALUE!</v>
      </c>
    </row>
    <row r="2874" spans="2:6" s="1" customFormat="1" hidden="1" x14ac:dyDescent="0.25">
      <c r="B2874" s="1">
        <v>0</v>
      </c>
      <c r="C2874" s="1">
        <v>0.30300183760242999</v>
      </c>
      <c r="D2874" s="1" t="e">
        <v>#VALUE!</v>
      </c>
      <c r="E2874" s="1" t="s">
        <v>2899</v>
      </c>
      <c r="F2874" s="1" t="e">
        <f t="shared" si="44"/>
        <v>#VALUE!</v>
      </c>
    </row>
    <row r="2875" spans="2:6" s="1" customFormat="1" hidden="1" x14ac:dyDescent="0.25">
      <c r="B2875" s="1">
        <v>0</v>
      </c>
      <c r="C2875" s="1">
        <v>0.266242611368884</v>
      </c>
      <c r="D2875" s="1" t="e">
        <v>#VALUE!</v>
      </c>
      <c r="E2875" s="1" t="s">
        <v>2900</v>
      </c>
      <c r="F2875" s="1" t="e">
        <f t="shared" si="44"/>
        <v>#VALUE!</v>
      </c>
    </row>
    <row r="2876" spans="2:6" s="1" customFormat="1" hidden="1" x14ac:dyDescent="0.25">
      <c r="B2876" s="1">
        <v>0</v>
      </c>
      <c r="C2876" s="1">
        <v>0.126832897188218</v>
      </c>
      <c r="D2876" s="1" t="e">
        <v>#VALUE!</v>
      </c>
      <c r="E2876" s="1" t="s">
        <v>2901</v>
      </c>
      <c r="F2876" s="1" t="e">
        <f t="shared" si="44"/>
        <v>#VALUE!</v>
      </c>
    </row>
    <row r="2877" spans="2:6" s="1" customFormat="1" hidden="1" x14ac:dyDescent="0.25">
      <c r="B2877" s="1">
        <v>0</v>
      </c>
      <c r="C2877" s="1">
        <v>1.2262112835691299</v>
      </c>
      <c r="D2877" s="1" t="e">
        <v>#VALUE!</v>
      </c>
      <c r="E2877" s="1" t="s">
        <v>2902</v>
      </c>
      <c r="F2877" s="1" t="e">
        <f t="shared" si="44"/>
        <v>#VALUE!</v>
      </c>
    </row>
    <row r="2878" spans="2:6" s="1" customFormat="1" hidden="1" x14ac:dyDescent="0.25">
      <c r="B2878" s="1">
        <v>0</v>
      </c>
      <c r="C2878" s="1">
        <v>1.06540691121524</v>
      </c>
      <c r="D2878" s="1" t="e">
        <v>#VALUE!</v>
      </c>
      <c r="E2878" s="1" t="s">
        <v>2903</v>
      </c>
      <c r="F2878" s="1" t="e">
        <f t="shared" si="44"/>
        <v>#VALUE!</v>
      </c>
    </row>
    <row r="2879" spans="2:6" s="1" customFormat="1" hidden="1" x14ac:dyDescent="0.25">
      <c r="B2879" s="1">
        <v>0</v>
      </c>
      <c r="C2879" s="1">
        <v>0.74347316509593397</v>
      </c>
      <c r="D2879" s="1" t="e">
        <v>#VALUE!</v>
      </c>
      <c r="E2879" s="1" t="s">
        <v>2904</v>
      </c>
      <c r="F2879" s="1" t="e">
        <f t="shared" si="44"/>
        <v>#VALUE!</v>
      </c>
    </row>
    <row r="2880" spans="2:6" s="1" customFormat="1" hidden="1" x14ac:dyDescent="0.25">
      <c r="B2880" s="1">
        <v>0</v>
      </c>
      <c r="C2880" s="1">
        <v>0.229803480707712</v>
      </c>
      <c r="D2880" s="1" t="e">
        <v>#VALUE!</v>
      </c>
      <c r="E2880" s="1" t="s">
        <v>2905</v>
      </c>
      <c r="F2880" s="1" t="e">
        <f t="shared" si="44"/>
        <v>#VALUE!</v>
      </c>
    </row>
    <row r="2881" spans="2:6" s="1" customFormat="1" hidden="1" x14ac:dyDescent="0.25">
      <c r="B2881" s="1">
        <v>0</v>
      </c>
      <c r="C2881" s="1">
        <v>1.1719184681083099</v>
      </c>
      <c r="D2881" s="1" t="e">
        <v>#VALUE!</v>
      </c>
      <c r="E2881" s="1" t="s">
        <v>2906</v>
      </c>
      <c r="F2881" s="1" t="e">
        <f t="shared" si="44"/>
        <v>#VALUE!</v>
      </c>
    </row>
    <row r="2882" spans="2:6" s="1" customFormat="1" hidden="1" x14ac:dyDescent="0.25">
      <c r="B2882" s="1">
        <v>0</v>
      </c>
      <c r="C2882" s="1">
        <v>4.8424750204187097</v>
      </c>
      <c r="D2882" s="1" t="e">
        <v>#VALUE!</v>
      </c>
      <c r="E2882" s="1" t="s">
        <v>2907</v>
      </c>
      <c r="F2882" s="1" t="e">
        <f t="shared" si="44"/>
        <v>#VALUE!</v>
      </c>
    </row>
    <row r="2883" spans="2:6" s="1" customFormat="1" hidden="1" x14ac:dyDescent="0.25">
      <c r="B2883" s="1">
        <v>0</v>
      </c>
      <c r="C2883" s="1">
        <v>0.67547361953409402</v>
      </c>
      <c r="D2883" s="1" t="e">
        <v>#VALUE!</v>
      </c>
      <c r="E2883" s="1" t="s">
        <v>2908</v>
      </c>
      <c r="F2883" s="1" t="e">
        <f t="shared" si="44"/>
        <v>#VALUE!</v>
      </c>
    </row>
    <row r="2884" spans="2:6" s="1" customFormat="1" hidden="1" x14ac:dyDescent="0.25">
      <c r="B2884" s="1">
        <v>0</v>
      </c>
      <c r="C2884" s="1">
        <v>1.2979950750390901</v>
      </c>
      <c r="D2884" s="1" t="e">
        <v>#VALUE!</v>
      </c>
      <c r="E2884" s="1" t="s">
        <v>2909</v>
      </c>
      <c r="F2884" s="1" t="e">
        <f t="shared" si="44"/>
        <v>#VALUE!</v>
      </c>
    </row>
    <row r="2885" spans="2:6" s="1" customFormat="1" hidden="1" x14ac:dyDescent="0.25">
      <c r="B2885" s="1">
        <v>0</v>
      </c>
      <c r="C2885" s="1">
        <v>0.44154334262655798</v>
      </c>
      <c r="D2885" s="1" t="e">
        <v>#VALUE!</v>
      </c>
      <c r="E2885" s="1" t="s">
        <v>2910</v>
      </c>
      <c r="F2885" s="1" t="e">
        <f t="shared" ref="F2885:F2948" si="45" xml:space="preserve"> 10^9*D2885</f>
        <v>#VALUE!</v>
      </c>
    </row>
    <row r="2886" spans="2:6" s="1" customFormat="1" hidden="1" x14ac:dyDescent="0.25">
      <c r="B2886" s="1">
        <v>0</v>
      </c>
      <c r="C2886" s="1">
        <v>0.33575962225550898</v>
      </c>
      <c r="D2886" s="1" t="e">
        <v>#VALUE!</v>
      </c>
      <c r="E2886" s="1" t="s">
        <v>2911</v>
      </c>
      <c r="F2886" s="1" t="e">
        <f t="shared" si="45"/>
        <v>#VALUE!</v>
      </c>
    </row>
    <row r="2887" spans="2:6" s="1" customFormat="1" hidden="1" x14ac:dyDescent="0.25">
      <c r="B2887" s="1">
        <v>0</v>
      </c>
      <c r="C2887" s="1">
        <v>2.6394078356909201E-2</v>
      </c>
      <c r="D2887" s="1" t="e">
        <v>#VALUE!</v>
      </c>
      <c r="E2887" s="1" t="s">
        <v>2912</v>
      </c>
      <c r="F2887" s="1" t="e">
        <f t="shared" si="45"/>
        <v>#VALUE!</v>
      </c>
    </row>
    <row r="2888" spans="2:6" s="1" customFormat="1" hidden="1" x14ac:dyDescent="0.25">
      <c r="B2888" s="1">
        <v>0</v>
      </c>
      <c r="C2888" s="1">
        <v>0.25528394227186302</v>
      </c>
      <c r="D2888" s="1" t="e">
        <v>#VALUE!</v>
      </c>
      <c r="E2888" s="1" t="s">
        <v>2913</v>
      </c>
      <c r="F2888" s="1" t="e">
        <f t="shared" si="45"/>
        <v>#VALUE!</v>
      </c>
    </row>
    <row r="2889" spans="2:6" s="1" customFormat="1" hidden="1" x14ac:dyDescent="0.25">
      <c r="B2889" s="1">
        <v>0</v>
      </c>
      <c r="C2889" s="1">
        <v>0.747443943865987</v>
      </c>
      <c r="D2889" s="1" t="e">
        <v>#VALUE!</v>
      </c>
      <c r="E2889" s="1" t="s">
        <v>2914</v>
      </c>
      <c r="F2889" s="1" t="e">
        <f t="shared" si="45"/>
        <v>#VALUE!</v>
      </c>
    </row>
    <row r="2890" spans="2:6" s="1" customFormat="1" hidden="1" x14ac:dyDescent="0.25">
      <c r="B2890" s="1">
        <v>0</v>
      </c>
      <c r="C2890" s="1">
        <v>0.43156703731935198</v>
      </c>
      <c r="D2890" s="1" t="e">
        <v>#VALUE!</v>
      </c>
      <c r="E2890" s="1" t="s">
        <v>2915</v>
      </c>
      <c r="F2890" s="1" t="e">
        <f t="shared" si="45"/>
        <v>#VALUE!</v>
      </c>
    </row>
    <row r="2891" spans="2:6" s="1" customFormat="1" hidden="1" x14ac:dyDescent="0.25">
      <c r="B2891" s="1">
        <v>0</v>
      </c>
      <c r="C2891" s="1">
        <v>0.68724350587668903</v>
      </c>
      <c r="D2891" s="1" t="e">
        <v>#VALUE!</v>
      </c>
      <c r="E2891" s="1" t="s">
        <v>2916</v>
      </c>
      <c r="F2891" s="1" t="e">
        <f t="shared" si="45"/>
        <v>#VALUE!</v>
      </c>
    </row>
    <row r="2892" spans="2:6" s="1" customFormat="1" hidden="1" x14ac:dyDescent="0.25">
      <c r="B2892" s="1">
        <v>0</v>
      </c>
      <c r="C2892" s="1">
        <v>0.19392141395909299</v>
      </c>
      <c r="D2892" s="1" t="e">
        <v>#VALUE!</v>
      </c>
      <c r="E2892" s="1" t="s">
        <v>2917</v>
      </c>
      <c r="F2892" s="1" t="e">
        <f t="shared" si="45"/>
        <v>#VALUE!</v>
      </c>
    </row>
    <row r="2893" spans="2:6" s="1" customFormat="1" hidden="1" x14ac:dyDescent="0.25">
      <c r="B2893" s="1">
        <v>0</v>
      </c>
      <c r="C2893" s="1">
        <v>0.32746136713200102</v>
      </c>
      <c r="D2893" s="1" t="e">
        <v>#VALUE!</v>
      </c>
      <c r="E2893" s="1" t="s">
        <v>2918</v>
      </c>
      <c r="F2893" s="1" t="e">
        <f t="shared" si="45"/>
        <v>#VALUE!</v>
      </c>
    </row>
    <row r="2894" spans="2:6" s="1" customFormat="1" hidden="1" x14ac:dyDescent="0.25">
      <c r="B2894" s="1">
        <v>0</v>
      </c>
      <c r="C2894" s="1">
        <v>0.66178170731320296</v>
      </c>
      <c r="D2894" s="1" t="e">
        <v>#VALUE!</v>
      </c>
      <c r="E2894" s="1" t="s">
        <v>2919</v>
      </c>
      <c r="F2894" s="1" t="e">
        <f t="shared" si="45"/>
        <v>#VALUE!</v>
      </c>
    </row>
    <row r="2895" spans="2:6" s="1" customFormat="1" hidden="1" x14ac:dyDescent="0.25">
      <c r="B2895" s="1">
        <v>0</v>
      </c>
      <c r="C2895" s="1">
        <v>0.48046704654670203</v>
      </c>
      <c r="D2895" s="1" t="e">
        <v>#VALUE!</v>
      </c>
      <c r="E2895" s="1" t="s">
        <v>2920</v>
      </c>
      <c r="F2895" s="1" t="e">
        <f t="shared" si="45"/>
        <v>#VALUE!</v>
      </c>
    </row>
    <row r="2896" spans="2:6" s="1" customFormat="1" hidden="1" x14ac:dyDescent="0.25">
      <c r="B2896" s="1">
        <v>0</v>
      </c>
      <c r="C2896" s="1">
        <v>2.7023895706994998</v>
      </c>
      <c r="D2896" s="1" t="e">
        <v>#VALUE!</v>
      </c>
      <c r="E2896" s="1" t="s">
        <v>2921</v>
      </c>
      <c r="F2896" s="1" t="e">
        <f t="shared" si="45"/>
        <v>#VALUE!</v>
      </c>
    </row>
    <row r="2897" spans="2:6" s="1" customFormat="1" hidden="1" x14ac:dyDescent="0.25">
      <c r="B2897" s="1">
        <v>0</v>
      </c>
      <c r="C2897" s="1">
        <v>0.91303600130998797</v>
      </c>
      <c r="D2897" s="1" t="e">
        <v>#VALUE!</v>
      </c>
      <c r="E2897" s="1" t="s">
        <v>2922</v>
      </c>
      <c r="F2897" s="1" t="e">
        <f t="shared" si="45"/>
        <v>#VALUE!</v>
      </c>
    </row>
    <row r="2898" spans="2:6" s="1" customFormat="1" hidden="1" x14ac:dyDescent="0.25">
      <c r="B2898" s="1">
        <v>0</v>
      </c>
      <c r="C2898" s="1">
        <v>0.44394469709342399</v>
      </c>
      <c r="D2898" s="1" t="e">
        <v>#VALUE!</v>
      </c>
      <c r="E2898" s="1" t="s">
        <v>2923</v>
      </c>
      <c r="F2898" s="1" t="e">
        <f t="shared" si="45"/>
        <v>#VALUE!</v>
      </c>
    </row>
    <row r="2899" spans="2:6" s="1" customFormat="1" hidden="1" x14ac:dyDescent="0.25">
      <c r="B2899" s="1">
        <v>0</v>
      </c>
      <c r="C2899" s="1">
        <v>0.48744122249265398</v>
      </c>
      <c r="D2899" s="1" t="e">
        <v>#VALUE!</v>
      </c>
      <c r="E2899" s="1" t="s">
        <v>2924</v>
      </c>
      <c r="F2899" s="1" t="e">
        <f t="shared" si="45"/>
        <v>#VALUE!</v>
      </c>
    </row>
    <row r="2900" spans="2:6" s="1" customFormat="1" hidden="1" x14ac:dyDescent="0.25">
      <c r="B2900" s="1">
        <v>0</v>
      </c>
      <c r="C2900" s="1">
        <v>0.23467458692554899</v>
      </c>
      <c r="D2900" s="1" t="e">
        <v>#VALUE!</v>
      </c>
      <c r="E2900" s="1" t="s">
        <v>2925</v>
      </c>
      <c r="F2900" s="1" t="e">
        <f t="shared" si="45"/>
        <v>#VALUE!</v>
      </c>
    </row>
    <row r="2901" spans="2:6" s="1" customFormat="1" hidden="1" x14ac:dyDescent="0.25">
      <c r="B2901" s="1">
        <v>0</v>
      </c>
      <c r="C2901" s="1">
        <v>0.54085099517261703</v>
      </c>
      <c r="D2901" s="1" t="e">
        <v>#VALUE!</v>
      </c>
      <c r="E2901" s="1" t="s">
        <v>2926</v>
      </c>
      <c r="F2901" s="1" t="e">
        <f t="shared" si="45"/>
        <v>#VALUE!</v>
      </c>
    </row>
    <row r="2902" spans="2:6" s="1" customFormat="1" hidden="1" x14ac:dyDescent="0.25">
      <c r="B2902" s="1">
        <v>0</v>
      </c>
      <c r="C2902" s="1">
        <v>0.50170666915165996</v>
      </c>
      <c r="D2902" s="1" t="e">
        <v>#VALUE!</v>
      </c>
      <c r="E2902" s="1" t="s">
        <v>2927</v>
      </c>
      <c r="F2902" s="1" t="e">
        <f t="shared" si="45"/>
        <v>#VALUE!</v>
      </c>
    </row>
    <row r="2903" spans="2:6" s="1" customFormat="1" hidden="1" x14ac:dyDescent="0.25">
      <c r="B2903" s="1">
        <v>0</v>
      </c>
      <c r="C2903" s="1">
        <v>0.26630554317653299</v>
      </c>
      <c r="D2903" s="1" t="e">
        <v>#VALUE!</v>
      </c>
      <c r="E2903" s="1" t="s">
        <v>2928</v>
      </c>
      <c r="F2903" s="1" t="e">
        <f t="shared" si="45"/>
        <v>#VALUE!</v>
      </c>
    </row>
    <row r="2904" spans="2:6" s="1" customFormat="1" hidden="1" x14ac:dyDescent="0.25">
      <c r="B2904" s="1">
        <v>0</v>
      </c>
      <c r="C2904" s="1">
        <v>0.16647852259631499</v>
      </c>
      <c r="D2904" s="1" t="e">
        <v>#VALUE!</v>
      </c>
      <c r="E2904" s="1" t="s">
        <v>2929</v>
      </c>
      <c r="F2904" s="1" t="e">
        <f t="shared" si="45"/>
        <v>#VALUE!</v>
      </c>
    </row>
    <row r="2905" spans="2:6" s="1" customFormat="1" hidden="1" x14ac:dyDescent="0.25">
      <c r="B2905" s="1">
        <v>0</v>
      </c>
      <c r="C2905" s="1">
        <v>0.33572751249485899</v>
      </c>
      <c r="D2905" s="1" t="e">
        <v>#VALUE!</v>
      </c>
      <c r="E2905" s="1" t="s">
        <v>2930</v>
      </c>
      <c r="F2905" s="1" t="e">
        <f t="shared" si="45"/>
        <v>#VALUE!</v>
      </c>
    </row>
    <row r="2906" spans="2:6" s="1" customFormat="1" hidden="1" x14ac:dyDescent="0.25">
      <c r="B2906" s="1">
        <v>0</v>
      </c>
      <c r="C2906" s="1">
        <v>1.5472786524143001</v>
      </c>
      <c r="D2906" s="1" t="e">
        <v>#VALUE!</v>
      </c>
      <c r="E2906" s="1" t="s">
        <v>2931</v>
      </c>
      <c r="F2906" s="1" t="e">
        <f t="shared" si="45"/>
        <v>#VALUE!</v>
      </c>
    </row>
    <row r="2907" spans="2:6" s="1" customFormat="1" hidden="1" x14ac:dyDescent="0.25">
      <c r="B2907" s="1">
        <v>0</v>
      </c>
      <c r="C2907" s="1">
        <v>0.446993438596759</v>
      </c>
      <c r="D2907" s="1" t="e">
        <v>#VALUE!</v>
      </c>
      <c r="E2907" s="1" t="s">
        <v>2932</v>
      </c>
      <c r="F2907" s="1" t="e">
        <f t="shared" si="45"/>
        <v>#VALUE!</v>
      </c>
    </row>
    <row r="2908" spans="2:6" s="1" customFormat="1" hidden="1" x14ac:dyDescent="0.25">
      <c r="B2908" s="1">
        <v>0</v>
      </c>
      <c r="C2908" s="1">
        <v>0.94596886845787798</v>
      </c>
      <c r="D2908" s="1" t="e">
        <v>#VALUE!</v>
      </c>
      <c r="E2908" s="1" t="s">
        <v>2933</v>
      </c>
      <c r="F2908" s="1" t="e">
        <f t="shared" si="45"/>
        <v>#VALUE!</v>
      </c>
    </row>
    <row r="2909" spans="2:6" s="1" customFormat="1" hidden="1" x14ac:dyDescent="0.25">
      <c r="B2909" s="1">
        <v>0</v>
      </c>
      <c r="C2909" s="1">
        <v>1.3162524582733099</v>
      </c>
      <c r="D2909" s="1" t="e">
        <v>#VALUE!</v>
      </c>
      <c r="E2909" s="1" t="s">
        <v>2934</v>
      </c>
      <c r="F2909" s="1" t="e">
        <f t="shared" si="45"/>
        <v>#VALUE!</v>
      </c>
    </row>
    <row r="2910" spans="2:6" s="1" customFormat="1" hidden="1" x14ac:dyDescent="0.25">
      <c r="B2910" s="1">
        <v>0</v>
      </c>
      <c r="C2910" s="1">
        <v>0.86004832439142898</v>
      </c>
      <c r="D2910" s="1" t="e">
        <v>#VALUE!</v>
      </c>
      <c r="E2910" s="1" t="s">
        <v>2935</v>
      </c>
      <c r="F2910" s="1" t="e">
        <f t="shared" si="45"/>
        <v>#VALUE!</v>
      </c>
    </row>
    <row r="2911" spans="2:6" s="1" customFormat="1" hidden="1" x14ac:dyDescent="0.25">
      <c r="B2911" s="1">
        <v>0</v>
      </c>
      <c r="C2911" s="1">
        <v>0.83808283339774903</v>
      </c>
      <c r="D2911" s="1" t="e">
        <v>#VALUE!</v>
      </c>
      <c r="E2911" s="1" t="s">
        <v>2936</v>
      </c>
      <c r="F2911" s="1" t="e">
        <f t="shared" si="45"/>
        <v>#VALUE!</v>
      </c>
    </row>
    <row r="2912" spans="2:6" s="1" customFormat="1" hidden="1" x14ac:dyDescent="0.25">
      <c r="B2912" s="1">
        <v>0</v>
      </c>
      <c r="C2912" s="1">
        <v>0.191553555246467</v>
      </c>
      <c r="D2912" s="1" t="e">
        <v>#VALUE!</v>
      </c>
      <c r="E2912" s="1" t="s">
        <v>2937</v>
      </c>
      <c r="F2912" s="1" t="e">
        <f t="shared" si="45"/>
        <v>#VALUE!</v>
      </c>
    </row>
    <row r="2913" spans="2:6" s="1" customFormat="1" hidden="1" x14ac:dyDescent="0.25">
      <c r="B2913" s="1">
        <v>0</v>
      </c>
      <c r="C2913" s="1">
        <v>0.62283112693526399</v>
      </c>
      <c r="D2913" s="1" t="e">
        <v>#VALUE!</v>
      </c>
      <c r="E2913" s="1" t="s">
        <v>2938</v>
      </c>
      <c r="F2913" s="1" t="e">
        <f t="shared" si="45"/>
        <v>#VALUE!</v>
      </c>
    </row>
    <row r="2914" spans="2:6" s="1" customFormat="1" hidden="1" x14ac:dyDescent="0.25">
      <c r="B2914" s="1">
        <v>0</v>
      </c>
      <c r="C2914" s="1">
        <v>5.0800427165908202</v>
      </c>
      <c r="D2914" s="1" t="e">
        <v>#VALUE!</v>
      </c>
      <c r="E2914" s="1" t="s">
        <v>2939</v>
      </c>
      <c r="F2914" s="1" t="e">
        <f t="shared" si="45"/>
        <v>#VALUE!</v>
      </c>
    </row>
    <row r="2915" spans="2:6" s="1" customFormat="1" hidden="1" x14ac:dyDescent="0.25">
      <c r="B2915" s="1">
        <v>0</v>
      </c>
      <c r="C2915" s="1">
        <v>1.6715113684812499</v>
      </c>
      <c r="D2915" s="1" t="e">
        <v>#VALUE!</v>
      </c>
      <c r="E2915" s="1" t="s">
        <v>2940</v>
      </c>
      <c r="F2915" s="1" t="e">
        <f t="shared" si="45"/>
        <v>#VALUE!</v>
      </c>
    </row>
    <row r="2916" spans="2:6" s="1" customFormat="1" hidden="1" x14ac:dyDescent="0.25">
      <c r="B2916" s="1">
        <v>0</v>
      </c>
      <c r="C2916" s="1">
        <v>1.78517465458752</v>
      </c>
      <c r="D2916" s="1" t="e">
        <v>#VALUE!</v>
      </c>
      <c r="E2916" s="1" t="s">
        <v>2941</v>
      </c>
      <c r="F2916" s="1" t="e">
        <f t="shared" si="45"/>
        <v>#VALUE!</v>
      </c>
    </row>
    <row r="2917" spans="2:6" s="1" customFormat="1" hidden="1" x14ac:dyDescent="0.25">
      <c r="B2917" s="1">
        <v>0</v>
      </c>
      <c r="C2917" s="1">
        <v>1.13756908429376</v>
      </c>
      <c r="D2917" s="1" t="e">
        <v>#VALUE!</v>
      </c>
      <c r="E2917" s="1" t="s">
        <v>2942</v>
      </c>
      <c r="F2917" s="1" t="e">
        <f t="shared" si="45"/>
        <v>#VALUE!</v>
      </c>
    </row>
    <row r="2918" spans="2:6" s="1" customFormat="1" hidden="1" x14ac:dyDescent="0.25">
      <c r="B2918" s="1">
        <v>0</v>
      </c>
      <c r="C2918" s="1">
        <v>0.61077608036063402</v>
      </c>
      <c r="D2918" s="1" t="e">
        <v>#VALUE!</v>
      </c>
      <c r="E2918" s="1" t="s">
        <v>2943</v>
      </c>
      <c r="F2918" s="1" t="e">
        <f t="shared" si="45"/>
        <v>#VALUE!</v>
      </c>
    </row>
    <row r="2919" spans="2:6" s="1" customFormat="1" hidden="1" x14ac:dyDescent="0.25">
      <c r="B2919" s="1">
        <v>0</v>
      </c>
      <c r="C2919" s="1">
        <v>0.39223069646236403</v>
      </c>
      <c r="D2919" s="1" t="e">
        <v>#VALUE!</v>
      </c>
      <c r="E2919" s="1" t="s">
        <v>2944</v>
      </c>
      <c r="F2919" s="1" t="e">
        <f t="shared" si="45"/>
        <v>#VALUE!</v>
      </c>
    </row>
    <row r="2920" spans="2:6" s="1" customFormat="1" hidden="1" x14ac:dyDescent="0.25">
      <c r="B2920" s="1">
        <v>0</v>
      </c>
      <c r="C2920" s="1">
        <v>0.14906558456475499</v>
      </c>
      <c r="D2920" s="1" t="e">
        <v>#VALUE!</v>
      </c>
      <c r="E2920" s="1" t="s">
        <v>2945</v>
      </c>
      <c r="F2920" s="1" t="e">
        <f t="shared" si="45"/>
        <v>#VALUE!</v>
      </c>
    </row>
    <row r="2921" spans="2:6" s="1" customFormat="1" hidden="1" x14ac:dyDescent="0.25">
      <c r="B2921" s="1">
        <v>0</v>
      </c>
      <c r="C2921" s="1">
        <v>5.8271041047594098E-2</v>
      </c>
      <c r="D2921" s="1" t="e">
        <v>#VALUE!</v>
      </c>
      <c r="E2921" s="1" t="s">
        <v>2946</v>
      </c>
      <c r="F2921" s="1" t="e">
        <f t="shared" si="45"/>
        <v>#VALUE!</v>
      </c>
    </row>
    <row r="2922" spans="2:6" s="1" customFormat="1" hidden="1" x14ac:dyDescent="0.25">
      <c r="B2922" s="1">
        <v>0</v>
      </c>
      <c r="C2922" s="1">
        <v>5.3689831095695903E-2</v>
      </c>
      <c r="D2922" s="1" t="e">
        <v>#VALUE!</v>
      </c>
      <c r="E2922" s="1" t="s">
        <v>2947</v>
      </c>
      <c r="F2922" s="1" t="e">
        <f t="shared" si="45"/>
        <v>#VALUE!</v>
      </c>
    </row>
    <row r="2923" spans="2:6" s="1" customFormat="1" hidden="1" x14ac:dyDescent="0.25">
      <c r="B2923" s="1">
        <v>0</v>
      </c>
      <c r="C2923" s="1">
        <v>0.107471898323861</v>
      </c>
      <c r="D2923" s="1" t="e">
        <v>#VALUE!</v>
      </c>
      <c r="E2923" s="1" t="s">
        <v>2948</v>
      </c>
      <c r="F2923" s="1" t="e">
        <f t="shared" si="45"/>
        <v>#VALUE!</v>
      </c>
    </row>
    <row r="2924" spans="2:6" s="1" customFormat="1" hidden="1" x14ac:dyDescent="0.25">
      <c r="B2924" s="1">
        <v>0</v>
      </c>
      <c r="C2924" s="1">
        <v>0.235931487727436</v>
      </c>
      <c r="D2924" s="1" t="e">
        <v>#VALUE!</v>
      </c>
      <c r="E2924" s="1" t="s">
        <v>2949</v>
      </c>
      <c r="F2924" s="1" t="e">
        <f t="shared" si="45"/>
        <v>#VALUE!</v>
      </c>
    </row>
    <row r="2925" spans="2:6" s="1" customFormat="1" hidden="1" x14ac:dyDescent="0.25">
      <c r="B2925" s="1">
        <v>0</v>
      </c>
      <c r="C2925" s="1">
        <v>0.60961699577221395</v>
      </c>
      <c r="D2925" s="1" t="e">
        <v>#VALUE!</v>
      </c>
      <c r="E2925" s="1" t="s">
        <v>2950</v>
      </c>
      <c r="F2925" s="1" t="e">
        <f t="shared" si="45"/>
        <v>#VALUE!</v>
      </c>
    </row>
    <row r="2926" spans="2:6" s="1" customFormat="1" hidden="1" x14ac:dyDescent="0.25">
      <c r="B2926" s="1">
        <v>0</v>
      </c>
      <c r="C2926" s="1">
        <v>0.46327908841593402</v>
      </c>
      <c r="D2926" s="1" t="e">
        <v>#VALUE!</v>
      </c>
      <c r="E2926" s="1" t="s">
        <v>2951</v>
      </c>
      <c r="F2926" s="1" t="e">
        <f t="shared" si="45"/>
        <v>#VALUE!</v>
      </c>
    </row>
    <row r="2927" spans="2:6" s="1" customFormat="1" hidden="1" x14ac:dyDescent="0.25">
      <c r="B2927" s="1">
        <v>0</v>
      </c>
      <c r="C2927" s="1">
        <v>1.2313759331605001</v>
      </c>
      <c r="D2927" s="1" t="e">
        <v>#VALUE!</v>
      </c>
      <c r="E2927" s="1" t="s">
        <v>2952</v>
      </c>
      <c r="F2927" s="1" t="e">
        <f t="shared" si="45"/>
        <v>#VALUE!</v>
      </c>
    </row>
    <row r="2928" spans="2:6" s="1" customFormat="1" hidden="1" x14ac:dyDescent="0.25">
      <c r="B2928" s="1">
        <v>0</v>
      </c>
      <c r="C2928" s="1">
        <v>0.288906869566665</v>
      </c>
      <c r="D2928" s="1" t="e">
        <v>#VALUE!</v>
      </c>
      <c r="E2928" s="1" t="s">
        <v>2953</v>
      </c>
      <c r="F2928" s="1" t="e">
        <f t="shared" si="45"/>
        <v>#VALUE!</v>
      </c>
    </row>
    <row r="2929" spans="2:6" s="1" customFormat="1" hidden="1" x14ac:dyDescent="0.25">
      <c r="B2929" s="1">
        <v>0</v>
      </c>
      <c r="C2929" s="1">
        <v>1.69075658511518</v>
      </c>
      <c r="D2929" s="1" t="e">
        <v>#VALUE!</v>
      </c>
      <c r="E2929" s="1" t="s">
        <v>2954</v>
      </c>
      <c r="F2929" s="1" t="e">
        <f t="shared" si="45"/>
        <v>#VALUE!</v>
      </c>
    </row>
    <row r="2930" spans="2:6" s="1" customFormat="1" hidden="1" x14ac:dyDescent="0.25">
      <c r="B2930" s="1">
        <v>0</v>
      </c>
      <c r="C2930" s="1">
        <v>1.32531999446861</v>
      </c>
      <c r="D2930" s="1" t="e">
        <v>#VALUE!</v>
      </c>
      <c r="E2930" s="1" t="s">
        <v>2955</v>
      </c>
      <c r="F2930" s="1" t="e">
        <f t="shared" si="45"/>
        <v>#VALUE!</v>
      </c>
    </row>
    <row r="2931" spans="2:6" s="1" customFormat="1" hidden="1" x14ac:dyDescent="0.25">
      <c r="B2931" s="1">
        <v>0</v>
      </c>
      <c r="C2931" s="1">
        <v>1.4191247110134799</v>
      </c>
      <c r="D2931" s="1" t="e">
        <v>#VALUE!</v>
      </c>
      <c r="E2931" s="1" t="s">
        <v>2956</v>
      </c>
      <c r="F2931" s="1" t="e">
        <f t="shared" si="45"/>
        <v>#VALUE!</v>
      </c>
    </row>
    <row r="2932" spans="2:6" s="1" customFormat="1" hidden="1" x14ac:dyDescent="0.25">
      <c r="B2932" s="1">
        <v>0</v>
      </c>
      <c r="C2932" s="1">
        <v>0.22795419758956501</v>
      </c>
      <c r="D2932" s="1" t="e">
        <v>#VALUE!</v>
      </c>
      <c r="E2932" s="1" t="s">
        <v>2957</v>
      </c>
      <c r="F2932" s="1" t="e">
        <f t="shared" si="45"/>
        <v>#VALUE!</v>
      </c>
    </row>
    <row r="2933" spans="2:6" s="1" customFormat="1" hidden="1" x14ac:dyDescent="0.25">
      <c r="B2933" s="1">
        <v>0</v>
      </c>
      <c r="C2933" s="1">
        <v>1.00910040507594</v>
      </c>
      <c r="D2933" s="1" t="e">
        <v>#VALUE!</v>
      </c>
      <c r="E2933" s="1" t="s">
        <v>2958</v>
      </c>
      <c r="F2933" s="1" t="e">
        <f t="shared" si="45"/>
        <v>#VALUE!</v>
      </c>
    </row>
    <row r="2934" spans="2:6" s="1" customFormat="1" hidden="1" x14ac:dyDescent="0.25">
      <c r="B2934" s="1">
        <v>0</v>
      </c>
      <c r="C2934" s="1">
        <v>0.42548615287796798</v>
      </c>
      <c r="D2934" s="1" t="e">
        <v>#VALUE!</v>
      </c>
      <c r="E2934" s="1" t="s">
        <v>2959</v>
      </c>
      <c r="F2934" s="1" t="e">
        <f t="shared" si="45"/>
        <v>#VALUE!</v>
      </c>
    </row>
    <row r="2935" spans="2:6" s="1" customFormat="1" hidden="1" x14ac:dyDescent="0.25">
      <c r="B2935" s="1">
        <v>0</v>
      </c>
      <c r="C2935" s="1">
        <v>0.35060196316738801</v>
      </c>
      <c r="D2935" s="1" t="e">
        <v>#VALUE!</v>
      </c>
      <c r="E2935" s="1" t="s">
        <v>2960</v>
      </c>
      <c r="F2935" s="1" t="e">
        <f t="shared" si="45"/>
        <v>#VALUE!</v>
      </c>
    </row>
    <row r="2936" spans="2:6" s="1" customFormat="1" hidden="1" x14ac:dyDescent="0.25">
      <c r="B2936" s="1">
        <v>0</v>
      </c>
      <c r="C2936" s="1">
        <v>0.51847363856187001</v>
      </c>
      <c r="D2936" s="1" t="e">
        <v>#VALUE!</v>
      </c>
      <c r="E2936" s="1" t="s">
        <v>2961</v>
      </c>
      <c r="F2936" s="1" t="e">
        <f t="shared" si="45"/>
        <v>#VALUE!</v>
      </c>
    </row>
    <row r="2937" spans="2:6" s="1" customFormat="1" hidden="1" x14ac:dyDescent="0.25">
      <c r="B2937" s="1">
        <v>0</v>
      </c>
      <c r="C2937" s="1">
        <v>1.4651219543293901</v>
      </c>
      <c r="D2937" s="1" t="e">
        <v>#VALUE!</v>
      </c>
      <c r="E2937" s="1" t="s">
        <v>2962</v>
      </c>
      <c r="F2937" s="1" t="e">
        <f t="shared" si="45"/>
        <v>#VALUE!</v>
      </c>
    </row>
    <row r="2938" spans="2:6" s="1" customFormat="1" hidden="1" x14ac:dyDescent="0.25">
      <c r="B2938" s="1">
        <v>0</v>
      </c>
      <c r="C2938" s="1">
        <v>0.41355311990681998</v>
      </c>
      <c r="D2938" s="1" t="e">
        <v>#VALUE!</v>
      </c>
      <c r="E2938" s="1" t="s">
        <v>2963</v>
      </c>
      <c r="F2938" s="1" t="e">
        <f t="shared" si="45"/>
        <v>#VALUE!</v>
      </c>
    </row>
    <row r="2939" spans="2:6" s="1" customFormat="1" hidden="1" x14ac:dyDescent="0.25">
      <c r="B2939" s="1">
        <v>0</v>
      </c>
      <c r="C2939" s="1">
        <v>0.59720232779104798</v>
      </c>
      <c r="D2939" s="1" t="e">
        <v>#VALUE!</v>
      </c>
      <c r="E2939" s="1" t="s">
        <v>2964</v>
      </c>
      <c r="F2939" s="1" t="e">
        <f t="shared" si="45"/>
        <v>#VALUE!</v>
      </c>
    </row>
    <row r="2940" spans="2:6" s="1" customFormat="1" hidden="1" x14ac:dyDescent="0.25">
      <c r="B2940" s="1">
        <v>0</v>
      </c>
      <c r="C2940" s="1">
        <v>0.39069130891369802</v>
      </c>
      <c r="D2940" s="1" t="e">
        <v>#VALUE!</v>
      </c>
      <c r="E2940" s="1" t="s">
        <v>2965</v>
      </c>
      <c r="F2940" s="1" t="e">
        <f t="shared" si="45"/>
        <v>#VALUE!</v>
      </c>
    </row>
    <row r="2941" spans="2:6" s="1" customFormat="1" hidden="1" x14ac:dyDescent="0.25">
      <c r="B2941" s="1">
        <v>0</v>
      </c>
      <c r="C2941" s="1">
        <v>0.73850715842338299</v>
      </c>
      <c r="D2941" s="1" t="e">
        <v>#VALUE!</v>
      </c>
      <c r="E2941" s="1" t="s">
        <v>2966</v>
      </c>
      <c r="F2941" s="1" t="e">
        <f t="shared" si="45"/>
        <v>#VALUE!</v>
      </c>
    </row>
    <row r="2942" spans="2:6" s="1" customFormat="1" hidden="1" x14ac:dyDescent="0.25">
      <c r="B2942" s="1">
        <v>0</v>
      </c>
      <c r="C2942" s="1">
        <v>0.294471698925027</v>
      </c>
      <c r="D2942" s="1" t="e">
        <v>#VALUE!</v>
      </c>
      <c r="E2942" s="1" t="s">
        <v>2967</v>
      </c>
      <c r="F2942" s="1" t="e">
        <f t="shared" si="45"/>
        <v>#VALUE!</v>
      </c>
    </row>
    <row r="2943" spans="2:6" s="1" customFormat="1" hidden="1" x14ac:dyDescent="0.25">
      <c r="B2943" s="1">
        <v>0</v>
      </c>
      <c r="C2943" s="1">
        <v>2.38630590126622</v>
      </c>
      <c r="D2943" s="1" t="e">
        <v>#VALUE!</v>
      </c>
      <c r="E2943" s="1" t="s">
        <v>2968</v>
      </c>
      <c r="F2943" s="1" t="e">
        <f t="shared" si="45"/>
        <v>#VALUE!</v>
      </c>
    </row>
    <row r="2944" spans="2:6" s="1" customFormat="1" hidden="1" x14ac:dyDescent="0.25">
      <c r="B2944" s="1">
        <v>0</v>
      </c>
      <c r="C2944" s="1">
        <v>0.58831279685420701</v>
      </c>
      <c r="D2944" s="1" t="e">
        <v>#VALUE!</v>
      </c>
      <c r="E2944" s="1" t="s">
        <v>2969</v>
      </c>
      <c r="F2944" s="1" t="e">
        <f t="shared" si="45"/>
        <v>#VALUE!</v>
      </c>
    </row>
    <row r="2945" spans="2:6" s="1" customFormat="1" hidden="1" x14ac:dyDescent="0.25">
      <c r="B2945" s="1">
        <v>0</v>
      </c>
      <c r="C2945" s="1">
        <v>0.20561940430652001</v>
      </c>
      <c r="D2945" s="1" t="e">
        <v>#VALUE!</v>
      </c>
      <c r="E2945" s="1" t="s">
        <v>2970</v>
      </c>
      <c r="F2945" s="1" t="e">
        <f t="shared" si="45"/>
        <v>#VALUE!</v>
      </c>
    </row>
    <row r="2946" spans="2:6" s="1" customFormat="1" hidden="1" x14ac:dyDescent="0.25">
      <c r="B2946" s="1">
        <v>0</v>
      </c>
      <c r="C2946" s="1">
        <v>0.26948343199172398</v>
      </c>
      <c r="D2946" s="1" t="e">
        <v>#VALUE!</v>
      </c>
      <c r="E2946" s="1" t="s">
        <v>2971</v>
      </c>
      <c r="F2946" s="1" t="e">
        <f t="shared" si="45"/>
        <v>#VALUE!</v>
      </c>
    </row>
    <row r="2947" spans="2:6" s="1" customFormat="1" hidden="1" x14ac:dyDescent="0.25">
      <c r="B2947" s="1">
        <v>0</v>
      </c>
      <c r="C2947" s="1">
        <v>0.70246220584294805</v>
      </c>
      <c r="D2947" s="1" t="e">
        <v>#VALUE!</v>
      </c>
      <c r="E2947" s="1" t="s">
        <v>2972</v>
      </c>
      <c r="F2947" s="1" t="e">
        <f t="shared" si="45"/>
        <v>#VALUE!</v>
      </c>
    </row>
    <row r="2948" spans="2:6" s="1" customFormat="1" hidden="1" x14ac:dyDescent="0.25">
      <c r="B2948" s="1">
        <v>0</v>
      </c>
      <c r="C2948" s="1">
        <v>1.2866684334701299</v>
      </c>
      <c r="D2948" s="1" t="e">
        <v>#VALUE!</v>
      </c>
      <c r="E2948" s="1" t="s">
        <v>2973</v>
      </c>
      <c r="F2948" s="1" t="e">
        <f t="shared" si="45"/>
        <v>#VALUE!</v>
      </c>
    </row>
    <row r="2949" spans="2:6" s="1" customFormat="1" hidden="1" x14ac:dyDescent="0.25">
      <c r="B2949" s="1">
        <v>0</v>
      </c>
      <c r="C2949" s="1">
        <v>0.31639722979994001</v>
      </c>
      <c r="D2949" s="1" t="e">
        <v>#VALUE!</v>
      </c>
      <c r="E2949" s="1" t="s">
        <v>2974</v>
      </c>
      <c r="F2949" s="1" t="e">
        <f t="shared" ref="F2949:F3012" si="46" xml:space="preserve"> 10^9*D2949</f>
        <v>#VALUE!</v>
      </c>
    </row>
    <row r="2950" spans="2:6" s="1" customFormat="1" hidden="1" x14ac:dyDescent="0.25">
      <c r="B2950" s="1">
        <v>0</v>
      </c>
      <c r="C2950" s="1">
        <v>0.51104565008120795</v>
      </c>
      <c r="D2950" s="1" t="e">
        <v>#VALUE!</v>
      </c>
      <c r="E2950" s="1" t="s">
        <v>2975</v>
      </c>
      <c r="F2950" s="1" t="e">
        <f t="shared" si="46"/>
        <v>#VALUE!</v>
      </c>
    </row>
    <row r="2951" spans="2:6" s="1" customFormat="1" hidden="1" x14ac:dyDescent="0.25">
      <c r="B2951" s="1">
        <v>0</v>
      </c>
      <c r="C2951" s="1">
        <v>0.70193558891692398</v>
      </c>
      <c r="D2951" s="1" t="e">
        <v>#VALUE!</v>
      </c>
      <c r="E2951" s="1" t="s">
        <v>2976</v>
      </c>
      <c r="F2951" s="1" t="e">
        <f t="shared" si="46"/>
        <v>#VALUE!</v>
      </c>
    </row>
    <row r="2952" spans="2:6" s="1" customFormat="1" hidden="1" x14ac:dyDescent="0.25">
      <c r="B2952" s="1">
        <v>0</v>
      </c>
      <c r="C2952" s="1">
        <v>0.88326714798264006</v>
      </c>
      <c r="D2952" s="1" t="e">
        <v>#VALUE!</v>
      </c>
      <c r="E2952" s="1" t="s">
        <v>2977</v>
      </c>
      <c r="F2952" s="1" t="e">
        <f t="shared" si="46"/>
        <v>#VALUE!</v>
      </c>
    </row>
    <row r="2953" spans="2:6" s="1" customFormat="1" hidden="1" x14ac:dyDescent="0.25">
      <c r="B2953" s="1">
        <v>0</v>
      </c>
      <c r="C2953" s="1">
        <v>0.40720565859824198</v>
      </c>
      <c r="D2953" s="1" t="e">
        <v>#VALUE!</v>
      </c>
      <c r="E2953" s="1" t="s">
        <v>2978</v>
      </c>
      <c r="F2953" s="1" t="e">
        <f t="shared" si="46"/>
        <v>#VALUE!</v>
      </c>
    </row>
    <row r="2954" spans="2:6" s="1" customFormat="1" hidden="1" x14ac:dyDescent="0.25">
      <c r="B2954" s="1">
        <v>0</v>
      </c>
      <c r="C2954" s="1">
        <v>9.6382504312023595E-2</v>
      </c>
      <c r="D2954" s="1" t="e">
        <v>#VALUE!</v>
      </c>
      <c r="E2954" s="1" t="s">
        <v>2979</v>
      </c>
      <c r="F2954" s="1" t="e">
        <f t="shared" si="46"/>
        <v>#VALUE!</v>
      </c>
    </row>
    <row r="2955" spans="2:6" s="1" customFormat="1" hidden="1" x14ac:dyDescent="0.25">
      <c r="B2955" s="1">
        <v>0</v>
      </c>
      <c r="C2955" s="1">
        <v>3.0337020732016302E-3</v>
      </c>
      <c r="D2955" s="1" t="e">
        <v>#VALUE!</v>
      </c>
      <c r="E2955" s="1" t="s">
        <v>2980</v>
      </c>
      <c r="F2955" s="1" t="e">
        <f t="shared" si="46"/>
        <v>#VALUE!</v>
      </c>
    </row>
    <row r="2956" spans="2:6" s="1" customFormat="1" hidden="1" x14ac:dyDescent="0.25">
      <c r="B2956" s="1">
        <v>0</v>
      </c>
      <c r="C2956" s="1">
        <v>4.8053118115949298E-3</v>
      </c>
      <c r="D2956" s="1" t="e">
        <v>#VALUE!</v>
      </c>
      <c r="E2956" s="1" t="s">
        <v>2981</v>
      </c>
      <c r="F2956" s="1" t="e">
        <f t="shared" si="46"/>
        <v>#VALUE!</v>
      </c>
    </row>
    <row r="2957" spans="2:6" s="1" customFormat="1" hidden="1" x14ac:dyDescent="0.25">
      <c r="B2957" s="1">
        <v>0</v>
      </c>
      <c r="C2957" s="1">
        <v>0.115828756263876</v>
      </c>
      <c r="D2957" s="1" t="e">
        <v>#VALUE!</v>
      </c>
      <c r="E2957" s="1" t="s">
        <v>2982</v>
      </c>
      <c r="F2957" s="1" t="e">
        <f t="shared" si="46"/>
        <v>#VALUE!</v>
      </c>
    </row>
    <row r="2958" spans="2:6" s="1" customFormat="1" hidden="1" x14ac:dyDescent="0.25">
      <c r="B2958" s="1">
        <v>0</v>
      </c>
      <c r="C2958" s="1">
        <v>0.17004503903360699</v>
      </c>
      <c r="D2958" s="1" t="e">
        <v>#VALUE!</v>
      </c>
      <c r="E2958" s="1" t="s">
        <v>2983</v>
      </c>
      <c r="F2958" s="1" t="e">
        <f t="shared" si="46"/>
        <v>#VALUE!</v>
      </c>
    </row>
    <row r="2959" spans="2:6" s="1" customFormat="1" hidden="1" x14ac:dyDescent="0.25">
      <c r="B2959" s="1">
        <v>0</v>
      </c>
      <c r="C2959" s="1">
        <v>0.37851487604198503</v>
      </c>
      <c r="D2959" s="1" t="e">
        <v>#VALUE!</v>
      </c>
      <c r="E2959" s="1" t="s">
        <v>2984</v>
      </c>
      <c r="F2959" s="1" t="e">
        <f t="shared" si="46"/>
        <v>#VALUE!</v>
      </c>
    </row>
    <row r="2960" spans="2:6" s="1" customFormat="1" hidden="1" x14ac:dyDescent="0.25">
      <c r="B2960" s="1">
        <v>0</v>
      </c>
      <c r="C2960" s="1">
        <v>0.998950726179754</v>
      </c>
      <c r="D2960" s="1" t="e">
        <v>#VALUE!</v>
      </c>
      <c r="E2960" s="1" t="s">
        <v>2985</v>
      </c>
      <c r="F2960" s="1" t="e">
        <f t="shared" si="46"/>
        <v>#VALUE!</v>
      </c>
    </row>
    <row r="2961" spans="2:6" s="1" customFormat="1" hidden="1" x14ac:dyDescent="0.25">
      <c r="B2961" s="1">
        <v>0</v>
      </c>
      <c r="C2961" s="1">
        <v>0.87823472246447298</v>
      </c>
      <c r="D2961" s="1" t="e">
        <v>#VALUE!</v>
      </c>
      <c r="E2961" s="1" t="s">
        <v>2986</v>
      </c>
      <c r="F2961" s="1" t="e">
        <f t="shared" si="46"/>
        <v>#VALUE!</v>
      </c>
    </row>
    <row r="2962" spans="2:6" s="1" customFormat="1" hidden="1" x14ac:dyDescent="0.25">
      <c r="B2962" s="1">
        <v>0</v>
      </c>
      <c r="C2962" s="1">
        <v>0.636154297759007</v>
      </c>
      <c r="D2962" s="1" t="e">
        <v>#VALUE!</v>
      </c>
      <c r="E2962" s="1" t="s">
        <v>2987</v>
      </c>
      <c r="F2962" s="1" t="e">
        <f t="shared" si="46"/>
        <v>#VALUE!</v>
      </c>
    </row>
    <row r="2963" spans="2:6" s="1" customFormat="1" hidden="1" x14ac:dyDescent="0.25">
      <c r="B2963" s="1">
        <v>0</v>
      </c>
      <c r="C2963" s="1">
        <v>0.79395114098354402</v>
      </c>
      <c r="D2963" s="1" t="e">
        <v>#VALUE!</v>
      </c>
      <c r="E2963" s="1" t="s">
        <v>2988</v>
      </c>
      <c r="F2963" s="1" t="e">
        <f t="shared" si="46"/>
        <v>#VALUE!</v>
      </c>
    </row>
    <row r="2964" spans="2:6" s="1" customFormat="1" hidden="1" x14ac:dyDescent="0.25">
      <c r="B2964" s="1">
        <v>0</v>
      </c>
      <c r="C2964" s="1">
        <v>1.0774945227568899</v>
      </c>
      <c r="D2964" s="1" t="e">
        <v>#VALUE!</v>
      </c>
      <c r="E2964" s="1" t="s">
        <v>2989</v>
      </c>
      <c r="F2964" s="1" t="e">
        <f t="shared" si="46"/>
        <v>#VALUE!</v>
      </c>
    </row>
    <row r="2965" spans="2:6" s="1" customFormat="1" hidden="1" x14ac:dyDescent="0.25">
      <c r="B2965" s="1">
        <v>0</v>
      </c>
      <c r="C2965" s="1">
        <v>0.97232012723058303</v>
      </c>
      <c r="D2965" s="1" t="e">
        <v>#VALUE!</v>
      </c>
      <c r="E2965" s="1" t="s">
        <v>2990</v>
      </c>
      <c r="F2965" s="1" t="e">
        <f t="shared" si="46"/>
        <v>#VALUE!</v>
      </c>
    </row>
    <row r="2966" spans="2:6" s="1" customFormat="1" hidden="1" x14ac:dyDescent="0.25">
      <c r="B2966" s="1">
        <v>0</v>
      </c>
      <c r="C2966" s="1">
        <v>0.39706226988210902</v>
      </c>
      <c r="D2966" s="1" t="e">
        <v>#VALUE!</v>
      </c>
      <c r="E2966" s="1" t="s">
        <v>2991</v>
      </c>
      <c r="F2966" s="1" t="e">
        <f t="shared" si="46"/>
        <v>#VALUE!</v>
      </c>
    </row>
    <row r="2967" spans="2:6" s="1" customFormat="1" hidden="1" x14ac:dyDescent="0.25">
      <c r="B2967" s="1">
        <v>0</v>
      </c>
      <c r="C2967" s="1">
        <v>0.11507505277657799</v>
      </c>
      <c r="D2967" s="1" t="e">
        <v>#VALUE!</v>
      </c>
      <c r="E2967" s="1" t="s">
        <v>2992</v>
      </c>
      <c r="F2967" s="1" t="e">
        <f t="shared" si="46"/>
        <v>#VALUE!</v>
      </c>
    </row>
    <row r="2968" spans="2:6" s="1" customFormat="1" hidden="1" x14ac:dyDescent="0.25">
      <c r="B2968" s="1">
        <v>0</v>
      </c>
      <c r="C2968" s="1">
        <v>0.51224748935673303</v>
      </c>
      <c r="D2968" s="1" t="e">
        <v>#VALUE!</v>
      </c>
      <c r="E2968" s="1" t="s">
        <v>2993</v>
      </c>
      <c r="F2968" s="1" t="e">
        <f t="shared" si="46"/>
        <v>#VALUE!</v>
      </c>
    </row>
    <row r="2969" spans="2:6" s="1" customFormat="1" hidden="1" x14ac:dyDescent="0.25">
      <c r="B2969" s="1">
        <v>0</v>
      </c>
      <c r="C2969" s="1">
        <v>2.9233331178932702</v>
      </c>
      <c r="D2969" s="1" t="e">
        <v>#VALUE!</v>
      </c>
      <c r="E2969" s="1" t="s">
        <v>2994</v>
      </c>
      <c r="F2969" s="1" t="e">
        <f t="shared" si="46"/>
        <v>#VALUE!</v>
      </c>
    </row>
    <row r="2970" spans="2:6" s="1" customFormat="1" hidden="1" x14ac:dyDescent="0.25">
      <c r="B2970" s="1">
        <v>0</v>
      </c>
      <c r="C2970" s="1">
        <v>1.3877867225786999</v>
      </c>
      <c r="D2970" s="1" t="e">
        <v>#VALUE!</v>
      </c>
      <c r="E2970" s="1" t="s">
        <v>2995</v>
      </c>
      <c r="F2970" s="1" t="e">
        <f t="shared" si="46"/>
        <v>#VALUE!</v>
      </c>
    </row>
    <row r="2971" spans="2:6" s="1" customFormat="1" hidden="1" x14ac:dyDescent="0.25">
      <c r="B2971" s="1">
        <v>0</v>
      </c>
      <c r="C2971" s="1">
        <v>0.79160254045895795</v>
      </c>
      <c r="D2971" s="1" t="e">
        <v>#VALUE!</v>
      </c>
      <c r="E2971" s="1" t="s">
        <v>2996</v>
      </c>
      <c r="F2971" s="1" t="e">
        <f t="shared" si="46"/>
        <v>#VALUE!</v>
      </c>
    </row>
    <row r="2972" spans="2:6" s="1" customFormat="1" hidden="1" x14ac:dyDescent="0.25">
      <c r="B2972" s="1">
        <v>0</v>
      </c>
      <c r="C2972" s="1">
        <v>0.38044705534248102</v>
      </c>
      <c r="D2972" s="1" t="e">
        <v>#VALUE!</v>
      </c>
      <c r="E2972" s="1" t="s">
        <v>2997</v>
      </c>
      <c r="F2972" s="1" t="e">
        <f t="shared" si="46"/>
        <v>#VALUE!</v>
      </c>
    </row>
    <row r="2973" spans="2:6" s="1" customFormat="1" hidden="1" x14ac:dyDescent="0.25">
      <c r="B2973" s="1">
        <v>0</v>
      </c>
      <c r="C2973" s="1">
        <v>0.19194810977645599</v>
      </c>
      <c r="D2973" s="1" t="e">
        <v>#VALUE!</v>
      </c>
      <c r="E2973" s="1" t="s">
        <v>2998</v>
      </c>
      <c r="F2973" s="1" t="e">
        <f t="shared" si="46"/>
        <v>#VALUE!</v>
      </c>
    </row>
    <row r="2974" spans="2:6" s="1" customFormat="1" hidden="1" x14ac:dyDescent="0.25">
      <c r="B2974" s="1">
        <v>0</v>
      </c>
      <c r="C2974" s="1">
        <v>0.24947322105613801</v>
      </c>
      <c r="D2974" s="1" t="e">
        <v>#VALUE!</v>
      </c>
      <c r="E2974" s="1" t="s">
        <v>2999</v>
      </c>
      <c r="F2974" s="1" t="e">
        <f t="shared" si="46"/>
        <v>#VALUE!</v>
      </c>
    </row>
    <row r="2975" spans="2:6" s="1" customFormat="1" hidden="1" x14ac:dyDescent="0.25">
      <c r="B2975" s="1">
        <v>0</v>
      </c>
      <c r="C2975" s="1">
        <v>0.37194933155027599</v>
      </c>
      <c r="D2975" s="1" t="e">
        <v>#VALUE!</v>
      </c>
      <c r="E2975" s="1" t="s">
        <v>3000</v>
      </c>
      <c r="F2975" s="1" t="e">
        <f t="shared" si="46"/>
        <v>#VALUE!</v>
      </c>
    </row>
    <row r="2976" spans="2:6" s="1" customFormat="1" hidden="1" x14ac:dyDescent="0.25">
      <c r="B2976" s="1">
        <v>0</v>
      </c>
      <c r="C2976" s="1">
        <v>0.57486831370104097</v>
      </c>
      <c r="D2976" s="1" t="e">
        <v>#VALUE!</v>
      </c>
      <c r="E2976" s="1" t="s">
        <v>3001</v>
      </c>
      <c r="F2976" s="1" t="e">
        <f t="shared" si="46"/>
        <v>#VALUE!</v>
      </c>
    </row>
    <row r="2977" spans="2:6" s="1" customFormat="1" hidden="1" x14ac:dyDescent="0.25">
      <c r="B2977" s="1">
        <v>0</v>
      </c>
      <c r="C2977" s="1">
        <v>0.130244514155514</v>
      </c>
      <c r="D2977" s="1" t="e">
        <v>#VALUE!</v>
      </c>
      <c r="E2977" s="1" t="s">
        <v>3002</v>
      </c>
      <c r="F2977" s="1" t="e">
        <f t="shared" si="46"/>
        <v>#VALUE!</v>
      </c>
    </row>
    <row r="2978" spans="2:6" s="1" customFormat="1" hidden="1" x14ac:dyDescent="0.25">
      <c r="B2978" s="1">
        <v>0</v>
      </c>
      <c r="C2978" s="1">
        <v>0.464131853541219</v>
      </c>
      <c r="D2978" s="1" t="e">
        <v>#VALUE!</v>
      </c>
      <c r="E2978" s="1" t="s">
        <v>3003</v>
      </c>
      <c r="F2978" s="1" t="e">
        <f t="shared" si="46"/>
        <v>#VALUE!</v>
      </c>
    </row>
    <row r="2979" spans="2:6" s="1" customFormat="1" hidden="1" x14ac:dyDescent="0.25">
      <c r="B2979" s="1">
        <v>0</v>
      </c>
      <c r="C2979" s="1">
        <v>1.2142790537774499</v>
      </c>
      <c r="D2979" s="1" t="e">
        <v>#VALUE!</v>
      </c>
      <c r="E2979" s="1" t="s">
        <v>3004</v>
      </c>
      <c r="F2979" s="1" t="e">
        <f t="shared" si="46"/>
        <v>#VALUE!</v>
      </c>
    </row>
    <row r="2980" spans="2:6" s="1" customFormat="1" hidden="1" x14ac:dyDescent="0.25">
      <c r="B2980" s="1">
        <v>0</v>
      </c>
      <c r="C2980" s="1">
        <v>0.36734681791456397</v>
      </c>
      <c r="D2980" s="1" t="e">
        <v>#VALUE!</v>
      </c>
      <c r="E2980" s="1" t="s">
        <v>3005</v>
      </c>
      <c r="F2980" s="1" t="e">
        <f t="shared" si="46"/>
        <v>#VALUE!</v>
      </c>
    </row>
    <row r="2981" spans="2:6" s="1" customFormat="1" hidden="1" x14ac:dyDescent="0.25">
      <c r="B2981" s="1">
        <v>0</v>
      </c>
      <c r="C2981" s="1">
        <v>1.44975419389814</v>
      </c>
      <c r="D2981" s="1" t="e">
        <v>#VALUE!</v>
      </c>
      <c r="E2981" s="1" t="s">
        <v>3006</v>
      </c>
      <c r="F2981" s="1" t="e">
        <f t="shared" si="46"/>
        <v>#VALUE!</v>
      </c>
    </row>
    <row r="2982" spans="2:6" s="1" customFormat="1" hidden="1" x14ac:dyDescent="0.25">
      <c r="B2982" s="1">
        <v>0</v>
      </c>
      <c r="C2982" s="1">
        <v>0.35143502541559601</v>
      </c>
      <c r="D2982" s="1" t="e">
        <v>#VALUE!</v>
      </c>
      <c r="E2982" s="1" t="s">
        <v>3007</v>
      </c>
      <c r="F2982" s="1" t="e">
        <f t="shared" si="46"/>
        <v>#VALUE!</v>
      </c>
    </row>
    <row r="2983" spans="2:6" s="1" customFormat="1" hidden="1" x14ac:dyDescent="0.25">
      <c r="B2983" s="1">
        <v>0</v>
      </c>
      <c r="C2983" s="1">
        <v>0.19235564830108401</v>
      </c>
      <c r="D2983" s="1" t="e">
        <v>#VALUE!</v>
      </c>
      <c r="E2983" s="1" t="s">
        <v>3008</v>
      </c>
      <c r="F2983" s="1" t="e">
        <f t="shared" si="46"/>
        <v>#VALUE!</v>
      </c>
    </row>
    <row r="2984" spans="2:6" s="1" customFormat="1" hidden="1" x14ac:dyDescent="0.25">
      <c r="B2984" s="1">
        <v>0</v>
      </c>
      <c r="C2984" s="1">
        <v>0.38162156072001002</v>
      </c>
      <c r="D2984" s="1" t="e">
        <v>#VALUE!</v>
      </c>
      <c r="E2984" s="1" t="s">
        <v>3009</v>
      </c>
      <c r="F2984" s="1" t="e">
        <f t="shared" si="46"/>
        <v>#VALUE!</v>
      </c>
    </row>
    <row r="2985" spans="2:6" s="1" customFormat="1" hidden="1" x14ac:dyDescent="0.25">
      <c r="B2985" s="1">
        <v>0</v>
      </c>
      <c r="C2985" s="1">
        <v>0.16273849008092001</v>
      </c>
      <c r="D2985" s="1" t="e">
        <v>#VALUE!</v>
      </c>
      <c r="E2985" s="1" t="s">
        <v>3010</v>
      </c>
      <c r="F2985" s="1" t="e">
        <f t="shared" si="46"/>
        <v>#VALUE!</v>
      </c>
    </row>
    <row r="2986" spans="2:6" s="1" customFormat="1" hidden="1" x14ac:dyDescent="0.25">
      <c r="B2986" s="1">
        <v>0</v>
      </c>
      <c r="C2986" s="1">
        <v>0.96893671301384299</v>
      </c>
      <c r="D2986" s="1" t="e">
        <v>#VALUE!</v>
      </c>
      <c r="E2986" s="1" t="s">
        <v>3011</v>
      </c>
      <c r="F2986" s="1" t="e">
        <f t="shared" si="46"/>
        <v>#VALUE!</v>
      </c>
    </row>
    <row r="2987" spans="2:6" s="1" customFormat="1" hidden="1" x14ac:dyDescent="0.25">
      <c r="B2987" s="1">
        <v>0</v>
      </c>
      <c r="C2987" s="1">
        <v>0.54406867107135604</v>
      </c>
      <c r="D2987" s="1" t="e">
        <v>#VALUE!</v>
      </c>
      <c r="E2987" s="1" t="s">
        <v>3012</v>
      </c>
      <c r="F2987" s="1" t="e">
        <f t="shared" si="46"/>
        <v>#VALUE!</v>
      </c>
    </row>
    <row r="2988" spans="2:6" s="1" customFormat="1" hidden="1" x14ac:dyDescent="0.25">
      <c r="B2988" s="1">
        <v>0</v>
      </c>
      <c r="C2988" s="1">
        <v>0.114381762298604</v>
      </c>
      <c r="D2988" s="1" t="e">
        <v>#VALUE!</v>
      </c>
      <c r="E2988" s="1" t="s">
        <v>3013</v>
      </c>
      <c r="F2988" s="1" t="e">
        <f t="shared" si="46"/>
        <v>#VALUE!</v>
      </c>
    </row>
    <row r="2989" spans="2:6" s="1" customFormat="1" hidden="1" x14ac:dyDescent="0.25">
      <c r="B2989" s="1">
        <v>0</v>
      </c>
      <c r="C2989" s="1">
        <v>1.44966257533611E-2</v>
      </c>
      <c r="D2989" s="1" t="e">
        <v>#VALUE!</v>
      </c>
      <c r="E2989" s="1" t="s">
        <v>3014</v>
      </c>
      <c r="F2989" s="1" t="e">
        <f t="shared" si="46"/>
        <v>#VALUE!</v>
      </c>
    </row>
    <row r="2990" spans="2:6" s="1" customFormat="1" hidden="1" x14ac:dyDescent="0.25">
      <c r="B2990" s="1">
        <v>0</v>
      </c>
      <c r="C2990" s="1">
        <v>3.0765005611370601E-2</v>
      </c>
      <c r="D2990" s="1" t="e">
        <v>#VALUE!</v>
      </c>
      <c r="E2990" s="1" t="s">
        <v>3015</v>
      </c>
      <c r="F2990" s="1" t="e">
        <f t="shared" si="46"/>
        <v>#VALUE!</v>
      </c>
    </row>
    <row r="2991" spans="2:6" s="1" customFormat="1" hidden="1" x14ac:dyDescent="0.25">
      <c r="B2991" s="1">
        <v>0</v>
      </c>
      <c r="C2991" s="1">
        <v>8.1930111818221796E-2</v>
      </c>
      <c r="D2991" s="1" t="e">
        <v>#VALUE!</v>
      </c>
      <c r="E2991" s="1" t="s">
        <v>3016</v>
      </c>
      <c r="F2991" s="1" t="e">
        <f t="shared" si="46"/>
        <v>#VALUE!</v>
      </c>
    </row>
    <row r="2992" spans="2:6" s="1" customFormat="1" hidden="1" x14ac:dyDescent="0.25">
      <c r="B2992" s="1">
        <v>0</v>
      </c>
      <c r="C2992" s="1">
        <v>6.9486233956380206E-2</v>
      </c>
      <c r="D2992" s="1" t="e">
        <v>#VALUE!</v>
      </c>
      <c r="E2992" s="1" t="s">
        <v>3017</v>
      </c>
      <c r="F2992" s="1" t="e">
        <f t="shared" si="46"/>
        <v>#VALUE!</v>
      </c>
    </row>
    <row r="2993" spans="2:6" s="1" customFormat="1" hidden="1" x14ac:dyDescent="0.25">
      <c r="B2993" s="1">
        <v>0</v>
      </c>
      <c r="C2993" s="1">
        <v>0.26830606008744601</v>
      </c>
      <c r="D2993" s="1" t="e">
        <v>#VALUE!</v>
      </c>
      <c r="E2993" s="1" t="s">
        <v>3018</v>
      </c>
      <c r="F2993" s="1" t="e">
        <f t="shared" si="46"/>
        <v>#VALUE!</v>
      </c>
    </row>
    <row r="2994" spans="2:6" s="1" customFormat="1" hidden="1" x14ac:dyDescent="0.25">
      <c r="B2994" s="1">
        <v>0</v>
      </c>
      <c r="C2994" s="1">
        <v>0.30461734233724003</v>
      </c>
      <c r="D2994" s="1" t="e">
        <v>#VALUE!</v>
      </c>
      <c r="E2994" s="1" t="s">
        <v>3019</v>
      </c>
      <c r="F2994" s="1" t="e">
        <f t="shared" si="46"/>
        <v>#VALUE!</v>
      </c>
    </row>
    <row r="2995" spans="2:6" s="1" customFormat="1" hidden="1" x14ac:dyDescent="0.25">
      <c r="B2995" s="1">
        <v>0</v>
      </c>
      <c r="C2995" s="1">
        <v>0.65925065669946303</v>
      </c>
      <c r="D2995" s="1" t="e">
        <v>#VALUE!</v>
      </c>
      <c r="E2995" s="1" t="s">
        <v>3020</v>
      </c>
      <c r="F2995" s="1" t="e">
        <f t="shared" si="46"/>
        <v>#VALUE!</v>
      </c>
    </row>
    <row r="2996" spans="2:6" s="1" customFormat="1" hidden="1" x14ac:dyDescent="0.25">
      <c r="B2996" s="1">
        <v>0</v>
      </c>
      <c r="C2996" s="1">
        <v>0.51045874815735703</v>
      </c>
      <c r="D2996" s="1" t="e">
        <v>#VALUE!</v>
      </c>
      <c r="E2996" s="1" t="s">
        <v>3021</v>
      </c>
      <c r="F2996" s="1" t="e">
        <f t="shared" si="46"/>
        <v>#VALUE!</v>
      </c>
    </row>
    <row r="2997" spans="2:6" s="1" customFormat="1" hidden="1" x14ac:dyDescent="0.25">
      <c r="B2997" s="1">
        <v>0</v>
      </c>
      <c r="C2997" s="1">
        <v>1.2939439914253901</v>
      </c>
      <c r="D2997" s="1" t="e">
        <v>#VALUE!</v>
      </c>
      <c r="E2997" s="1" t="s">
        <v>3022</v>
      </c>
      <c r="F2997" s="1" t="e">
        <f t="shared" si="46"/>
        <v>#VALUE!</v>
      </c>
    </row>
    <row r="2998" spans="2:6" s="1" customFormat="1" hidden="1" x14ac:dyDescent="0.25">
      <c r="B2998" s="1">
        <v>0</v>
      </c>
      <c r="C2998" s="1">
        <v>0.66879404727775305</v>
      </c>
      <c r="D2998" s="1" t="e">
        <v>#VALUE!</v>
      </c>
      <c r="E2998" s="1" t="s">
        <v>3023</v>
      </c>
      <c r="F2998" s="1" t="e">
        <f t="shared" si="46"/>
        <v>#VALUE!</v>
      </c>
    </row>
    <row r="2999" spans="2:6" s="1" customFormat="1" hidden="1" x14ac:dyDescent="0.25">
      <c r="B2999" s="1">
        <v>0</v>
      </c>
      <c r="C2999" s="1">
        <v>0.16616425770103799</v>
      </c>
      <c r="D2999" s="1" t="e">
        <v>#VALUE!</v>
      </c>
      <c r="E2999" s="1" t="s">
        <v>3024</v>
      </c>
      <c r="F2999" s="1" t="e">
        <f t="shared" si="46"/>
        <v>#VALUE!</v>
      </c>
    </row>
    <row r="3000" spans="2:6" s="1" customFormat="1" hidden="1" x14ac:dyDescent="0.25">
      <c r="B3000" s="1">
        <v>0</v>
      </c>
      <c r="C3000" s="1">
        <v>0.64976455239072495</v>
      </c>
      <c r="D3000" s="1" t="e">
        <v>#VALUE!</v>
      </c>
      <c r="E3000" s="1" t="s">
        <v>3025</v>
      </c>
      <c r="F3000" s="1" t="e">
        <f t="shared" si="46"/>
        <v>#VALUE!</v>
      </c>
    </row>
    <row r="3001" spans="2:6" s="1" customFormat="1" hidden="1" x14ac:dyDescent="0.25">
      <c r="B3001" s="1">
        <v>0</v>
      </c>
      <c r="C3001" s="1">
        <v>0.328474622048475</v>
      </c>
      <c r="D3001" s="1" t="e">
        <v>#VALUE!</v>
      </c>
      <c r="E3001" s="1" t="s">
        <v>3026</v>
      </c>
      <c r="F3001" s="1" t="e">
        <f t="shared" si="46"/>
        <v>#VALUE!</v>
      </c>
    </row>
    <row r="3002" spans="2:6" s="1" customFormat="1" hidden="1" x14ac:dyDescent="0.25">
      <c r="B3002" s="1">
        <v>0</v>
      </c>
      <c r="C3002" s="1">
        <v>0.68743395865284795</v>
      </c>
      <c r="D3002" s="1" t="e">
        <v>#VALUE!</v>
      </c>
      <c r="E3002" s="1" t="s">
        <v>3027</v>
      </c>
      <c r="F3002" s="1" t="e">
        <f t="shared" si="46"/>
        <v>#VALUE!</v>
      </c>
    </row>
    <row r="3003" spans="2:6" s="1" customFormat="1" hidden="1" x14ac:dyDescent="0.25">
      <c r="B3003" s="1">
        <v>0</v>
      </c>
      <c r="C3003" s="1">
        <v>0.54684024825709598</v>
      </c>
      <c r="D3003" s="1" t="e">
        <v>#VALUE!</v>
      </c>
      <c r="E3003" s="1" t="s">
        <v>3028</v>
      </c>
      <c r="F3003" s="1" t="e">
        <f t="shared" si="46"/>
        <v>#VALUE!</v>
      </c>
    </row>
    <row r="3004" spans="2:6" s="1" customFormat="1" hidden="1" x14ac:dyDescent="0.25">
      <c r="B3004" s="1">
        <v>0</v>
      </c>
      <c r="C3004" s="1">
        <v>0.56654646423389199</v>
      </c>
      <c r="D3004" s="1" t="e">
        <v>#VALUE!</v>
      </c>
      <c r="E3004" s="1" t="s">
        <v>3029</v>
      </c>
      <c r="F3004" s="1" t="e">
        <f t="shared" si="46"/>
        <v>#VALUE!</v>
      </c>
    </row>
    <row r="3005" spans="2:6" s="1" customFormat="1" hidden="1" x14ac:dyDescent="0.25">
      <c r="B3005" s="1">
        <v>0</v>
      </c>
      <c r="C3005" s="1">
        <v>0.20117697136295901</v>
      </c>
      <c r="D3005" s="1" t="e">
        <v>#VALUE!</v>
      </c>
      <c r="E3005" s="1" t="s">
        <v>3030</v>
      </c>
      <c r="F3005" s="1" t="e">
        <f t="shared" si="46"/>
        <v>#VALUE!</v>
      </c>
    </row>
    <row r="3006" spans="2:6" s="1" customFormat="1" hidden="1" x14ac:dyDescent="0.25">
      <c r="B3006" s="1">
        <v>0</v>
      </c>
      <c r="C3006" s="1">
        <v>3.6860590146875899E-2</v>
      </c>
      <c r="D3006" s="1" t="e">
        <v>#VALUE!</v>
      </c>
      <c r="E3006" s="1" t="s">
        <v>3031</v>
      </c>
      <c r="F3006" s="1" t="e">
        <f t="shared" si="46"/>
        <v>#VALUE!</v>
      </c>
    </row>
    <row r="3007" spans="2:6" s="1" customFormat="1" hidden="1" x14ac:dyDescent="0.25">
      <c r="B3007" s="1">
        <v>0</v>
      </c>
      <c r="C3007" s="1">
        <v>7.0368681476941003E-2</v>
      </c>
      <c r="D3007" s="1" t="e">
        <v>#VALUE!</v>
      </c>
      <c r="E3007" s="1" t="s">
        <v>3032</v>
      </c>
      <c r="F3007" s="1" t="e">
        <f t="shared" si="46"/>
        <v>#VALUE!</v>
      </c>
    </row>
    <row r="3008" spans="2:6" s="1" customFormat="1" hidden="1" x14ac:dyDescent="0.25">
      <c r="B3008" s="1">
        <v>0</v>
      </c>
      <c r="C3008" s="1">
        <v>4.4622053345994603E-2</v>
      </c>
      <c r="D3008" s="1" t="e">
        <v>#VALUE!</v>
      </c>
      <c r="E3008" s="1" t="s">
        <v>3033</v>
      </c>
      <c r="F3008" s="1" t="e">
        <f t="shared" si="46"/>
        <v>#VALUE!</v>
      </c>
    </row>
    <row r="3009" spans="2:6" s="1" customFormat="1" hidden="1" x14ac:dyDescent="0.25">
      <c r="B3009" s="1">
        <v>0</v>
      </c>
      <c r="C3009" s="1">
        <v>0.10270673842929701</v>
      </c>
      <c r="D3009" s="1" t="e">
        <v>#VALUE!</v>
      </c>
      <c r="E3009" s="1" t="s">
        <v>3034</v>
      </c>
      <c r="F3009" s="1" t="e">
        <f t="shared" si="46"/>
        <v>#VALUE!</v>
      </c>
    </row>
    <row r="3010" spans="2:6" s="1" customFormat="1" hidden="1" x14ac:dyDescent="0.25">
      <c r="B3010" s="1">
        <v>0</v>
      </c>
      <c r="C3010" s="1">
        <v>0.41675861453191299</v>
      </c>
      <c r="D3010" s="1" t="e">
        <v>#VALUE!</v>
      </c>
      <c r="E3010" s="1" t="s">
        <v>3035</v>
      </c>
      <c r="F3010" s="1" t="e">
        <f t="shared" si="46"/>
        <v>#VALUE!</v>
      </c>
    </row>
    <row r="3011" spans="2:6" s="1" customFormat="1" hidden="1" x14ac:dyDescent="0.25">
      <c r="B3011" s="1">
        <v>0</v>
      </c>
      <c r="C3011" s="1">
        <v>1.88834268945214</v>
      </c>
      <c r="D3011" s="1" t="e">
        <v>#VALUE!</v>
      </c>
      <c r="E3011" s="1" t="s">
        <v>3036</v>
      </c>
      <c r="F3011" s="1" t="e">
        <f t="shared" si="46"/>
        <v>#VALUE!</v>
      </c>
    </row>
    <row r="3012" spans="2:6" s="1" customFormat="1" hidden="1" x14ac:dyDescent="0.25">
      <c r="B3012" s="1">
        <v>0</v>
      </c>
      <c r="C3012" s="1">
        <v>0.29591886156554298</v>
      </c>
      <c r="D3012" s="1" t="e">
        <v>#VALUE!</v>
      </c>
      <c r="E3012" s="1" t="s">
        <v>3037</v>
      </c>
      <c r="F3012" s="1" t="e">
        <f t="shared" si="46"/>
        <v>#VALUE!</v>
      </c>
    </row>
    <row r="3013" spans="2:6" s="1" customFormat="1" hidden="1" x14ac:dyDescent="0.25">
      <c r="B3013" s="1">
        <v>0</v>
      </c>
      <c r="C3013" s="1">
        <v>1.62274389703901</v>
      </c>
      <c r="D3013" s="1" t="e">
        <v>#VALUE!</v>
      </c>
      <c r="E3013" s="1" t="s">
        <v>3038</v>
      </c>
      <c r="F3013" s="1" t="e">
        <f t="shared" ref="F3013:F3076" si="47" xml:space="preserve"> 10^9*D3013</f>
        <v>#VALUE!</v>
      </c>
    </row>
    <row r="3014" spans="2:6" s="1" customFormat="1" hidden="1" x14ac:dyDescent="0.25">
      <c r="B3014" s="1">
        <v>0</v>
      </c>
      <c r="C3014" s="1">
        <v>0.234940214108393</v>
      </c>
      <c r="D3014" s="1" t="e">
        <v>#VALUE!</v>
      </c>
      <c r="E3014" s="1" t="s">
        <v>3039</v>
      </c>
      <c r="F3014" s="1" t="e">
        <f t="shared" si="47"/>
        <v>#VALUE!</v>
      </c>
    </row>
    <row r="3015" spans="2:6" s="1" customFormat="1" hidden="1" x14ac:dyDescent="0.25">
      <c r="B3015" s="1">
        <v>0</v>
      </c>
      <c r="C3015" s="1">
        <v>0.16324336449031801</v>
      </c>
      <c r="D3015" s="1" t="e">
        <v>#VALUE!</v>
      </c>
      <c r="E3015" s="1" t="s">
        <v>3040</v>
      </c>
      <c r="F3015" s="1" t="e">
        <f t="shared" si="47"/>
        <v>#VALUE!</v>
      </c>
    </row>
    <row r="3016" spans="2:6" s="1" customFormat="1" hidden="1" x14ac:dyDescent="0.25">
      <c r="B3016" s="1">
        <v>0</v>
      </c>
      <c r="C3016" s="1">
        <v>0.20281467108404</v>
      </c>
      <c r="D3016" s="1" t="e">
        <v>#VALUE!</v>
      </c>
      <c r="E3016" s="1" t="s">
        <v>3041</v>
      </c>
      <c r="F3016" s="1" t="e">
        <f t="shared" si="47"/>
        <v>#VALUE!</v>
      </c>
    </row>
    <row r="3017" spans="2:6" s="1" customFormat="1" hidden="1" x14ac:dyDescent="0.25">
      <c r="B3017" s="1">
        <v>0</v>
      </c>
      <c r="C3017" s="1">
        <v>0.33495685782117102</v>
      </c>
      <c r="D3017" s="1" t="e">
        <v>#VALUE!</v>
      </c>
      <c r="E3017" s="1" t="s">
        <v>3042</v>
      </c>
      <c r="F3017" s="1" t="e">
        <f t="shared" si="47"/>
        <v>#VALUE!</v>
      </c>
    </row>
    <row r="3018" spans="2:6" s="1" customFormat="1" hidden="1" x14ac:dyDescent="0.25">
      <c r="B3018" s="1">
        <v>0</v>
      </c>
      <c r="C3018" s="1">
        <v>3.6429741611638797E-2</v>
      </c>
      <c r="D3018" s="1" t="e">
        <v>#VALUE!</v>
      </c>
      <c r="E3018" s="1" t="s">
        <v>3043</v>
      </c>
      <c r="F3018" s="1" t="e">
        <f t="shared" si="47"/>
        <v>#VALUE!</v>
      </c>
    </row>
    <row r="3019" spans="2:6" s="1" customFormat="1" hidden="1" x14ac:dyDescent="0.25">
      <c r="B3019" s="1">
        <v>0</v>
      </c>
      <c r="C3019" s="1">
        <v>0.526523473740385</v>
      </c>
      <c r="D3019" s="1" t="e">
        <v>#VALUE!</v>
      </c>
      <c r="E3019" s="1" t="s">
        <v>3044</v>
      </c>
      <c r="F3019" s="1" t="e">
        <f t="shared" si="47"/>
        <v>#VALUE!</v>
      </c>
    </row>
    <row r="3020" spans="2:6" s="1" customFormat="1" hidden="1" x14ac:dyDescent="0.25">
      <c r="B3020" s="1">
        <v>0</v>
      </c>
      <c r="C3020" s="1">
        <v>0.60769888944711503</v>
      </c>
      <c r="D3020" s="1" t="e">
        <v>#VALUE!</v>
      </c>
      <c r="E3020" s="1" t="s">
        <v>3045</v>
      </c>
      <c r="F3020" s="1" t="e">
        <f t="shared" si="47"/>
        <v>#VALUE!</v>
      </c>
    </row>
    <row r="3021" spans="2:6" s="1" customFormat="1" hidden="1" x14ac:dyDescent="0.25">
      <c r="B3021" s="1">
        <v>0</v>
      </c>
      <c r="C3021" s="1">
        <v>0.49201054352204598</v>
      </c>
      <c r="D3021" s="1" t="e">
        <v>#VALUE!</v>
      </c>
      <c r="E3021" s="1" t="s">
        <v>3046</v>
      </c>
      <c r="F3021" s="1" t="e">
        <f t="shared" si="47"/>
        <v>#VALUE!</v>
      </c>
    </row>
    <row r="3022" spans="2:6" s="1" customFormat="1" hidden="1" x14ac:dyDescent="0.25">
      <c r="B3022" s="1">
        <v>0</v>
      </c>
      <c r="C3022" s="1">
        <v>0.14028206058474299</v>
      </c>
      <c r="D3022" s="1" t="e">
        <v>#VALUE!</v>
      </c>
      <c r="E3022" s="1" t="s">
        <v>3047</v>
      </c>
      <c r="F3022" s="1" t="e">
        <f t="shared" si="47"/>
        <v>#VALUE!</v>
      </c>
    </row>
    <row r="3023" spans="2:6" s="1" customFormat="1" hidden="1" x14ac:dyDescent="0.25">
      <c r="B3023" s="1">
        <v>0</v>
      </c>
      <c r="C3023" s="1">
        <v>9.9336997294273199E-2</v>
      </c>
      <c r="D3023" s="1" t="e">
        <v>#VALUE!</v>
      </c>
      <c r="E3023" s="1" t="s">
        <v>3048</v>
      </c>
      <c r="F3023" s="1" t="e">
        <f t="shared" si="47"/>
        <v>#VALUE!</v>
      </c>
    </row>
    <row r="3024" spans="2:6" s="1" customFormat="1" hidden="1" x14ac:dyDescent="0.25">
      <c r="B3024" s="1">
        <v>0</v>
      </c>
      <c r="C3024" s="1">
        <v>6.90369704975142E-2</v>
      </c>
      <c r="D3024" s="1" t="e">
        <v>#VALUE!</v>
      </c>
      <c r="E3024" s="1" t="s">
        <v>3049</v>
      </c>
      <c r="F3024" s="1" t="e">
        <f t="shared" si="47"/>
        <v>#VALUE!</v>
      </c>
    </row>
    <row r="3025" spans="2:6" s="1" customFormat="1" hidden="1" x14ac:dyDescent="0.25">
      <c r="B3025" s="1">
        <v>0</v>
      </c>
      <c r="C3025" s="1">
        <v>9.5542542430695401E-3</v>
      </c>
      <c r="D3025" s="1" t="e">
        <v>#VALUE!</v>
      </c>
      <c r="E3025" s="1" t="s">
        <v>3050</v>
      </c>
      <c r="F3025" s="1" t="e">
        <f t="shared" si="47"/>
        <v>#VALUE!</v>
      </c>
    </row>
    <row r="3026" spans="2:6" s="1" customFormat="1" hidden="1" x14ac:dyDescent="0.25">
      <c r="B3026" s="1">
        <v>0</v>
      </c>
      <c r="C3026" s="1">
        <v>0.198632533726708</v>
      </c>
      <c r="D3026" s="1" t="e">
        <v>#VALUE!</v>
      </c>
      <c r="E3026" s="1" t="s">
        <v>3051</v>
      </c>
      <c r="F3026" s="1" t="e">
        <f t="shared" si="47"/>
        <v>#VALUE!</v>
      </c>
    </row>
    <row r="3027" spans="2:6" s="1" customFormat="1" hidden="1" x14ac:dyDescent="0.25">
      <c r="B3027" s="1">
        <v>0</v>
      </c>
      <c r="C3027" s="1">
        <v>0.72316529974559796</v>
      </c>
      <c r="D3027" s="1" t="e">
        <v>#VALUE!</v>
      </c>
      <c r="E3027" s="1" t="s">
        <v>3052</v>
      </c>
      <c r="F3027" s="1" t="e">
        <f t="shared" si="47"/>
        <v>#VALUE!</v>
      </c>
    </row>
    <row r="3028" spans="2:6" s="1" customFormat="1" hidden="1" x14ac:dyDescent="0.25">
      <c r="B3028" s="1">
        <v>0</v>
      </c>
      <c r="C3028" s="1">
        <v>0.37286890257718602</v>
      </c>
      <c r="D3028" s="1" t="e">
        <v>#VALUE!</v>
      </c>
      <c r="E3028" s="1" t="s">
        <v>3053</v>
      </c>
      <c r="F3028" s="1" t="e">
        <f t="shared" si="47"/>
        <v>#VALUE!</v>
      </c>
    </row>
    <row r="3029" spans="2:6" s="1" customFormat="1" hidden="1" x14ac:dyDescent="0.25">
      <c r="B3029" s="1">
        <v>0</v>
      </c>
      <c r="C3029" s="1">
        <v>8.4484726357688805E-2</v>
      </c>
      <c r="D3029" s="1" t="e">
        <v>#VALUE!</v>
      </c>
      <c r="E3029" s="1" t="s">
        <v>3054</v>
      </c>
      <c r="F3029" s="1" t="e">
        <f t="shared" si="47"/>
        <v>#VALUE!</v>
      </c>
    </row>
    <row r="3030" spans="2:6" s="1" customFormat="1" hidden="1" x14ac:dyDescent="0.25">
      <c r="B3030" s="1">
        <v>0</v>
      </c>
      <c r="C3030" s="1">
        <v>0.50912521251194898</v>
      </c>
      <c r="D3030" s="1" t="e">
        <v>#VALUE!</v>
      </c>
      <c r="E3030" s="1" t="s">
        <v>3055</v>
      </c>
      <c r="F3030" s="1" t="e">
        <f t="shared" si="47"/>
        <v>#VALUE!</v>
      </c>
    </row>
    <row r="3031" spans="2:6" s="1" customFormat="1" hidden="1" x14ac:dyDescent="0.25">
      <c r="B3031" s="1">
        <v>0</v>
      </c>
      <c r="C3031" s="1">
        <v>0.18687208712680001</v>
      </c>
      <c r="D3031" s="1" t="e">
        <v>#VALUE!</v>
      </c>
      <c r="E3031" s="1" t="s">
        <v>3056</v>
      </c>
      <c r="F3031" s="1" t="e">
        <f t="shared" si="47"/>
        <v>#VALUE!</v>
      </c>
    </row>
    <row r="3032" spans="2:6" s="1" customFormat="1" hidden="1" x14ac:dyDescent="0.25">
      <c r="B3032" s="1">
        <v>0</v>
      </c>
      <c r="C3032" s="1">
        <v>0.42395198008109303</v>
      </c>
      <c r="D3032" s="1" t="e">
        <v>#VALUE!</v>
      </c>
      <c r="E3032" s="1" t="s">
        <v>3057</v>
      </c>
      <c r="F3032" s="1" t="e">
        <f t="shared" si="47"/>
        <v>#VALUE!</v>
      </c>
    </row>
    <row r="3033" spans="2:6" s="1" customFormat="1" hidden="1" x14ac:dyDescent="0.25">
      <c r="B3033" s="1">
        <v>0</v>
      </c>
      <c r="C3033" s="1">
        <v>0.214667392605252</v>
      </c>
      <c r="D3033" s="1" t="e">
        <v>#VALUE!</v>
      </c>
      <c r="E3033" s="1" t="s">
        <v>3058</v>
      </c>
      <c r="F3033" s="1" t="e">
        <f t="shared" si="47"/>
        <v>#VALUE!</v>
      </c>
    </row>
    <row r="3034" spans="2:6" s="1" customFormat="1" hidden="1" x14ac:dyDescent="0.25">
      <c r="B3034" s="1">
        <v>0</v>
      </c>
      <c r="C3034" s="1">
        <v>0.43748699851484302</v>
      </c>
      <c r="D3034" s="1" t="e">
        <v>#VALUE!</v>
      </c>
      <c r="E3034" s="1" t="s">
        <v>3059</v>
      </c>
      <c r="F3034" s="1" t="e">
        <f t="shared" si="47"/>
        <v>#VALUE!</v>
      </c>
    </row>
    <row r="3035" spans="2:6" s="1" customFormat="1" hidden="1" x14ac:dyDescent="0.25">
      <c r="B3035" s="1">
        <v>0</v>
      </c>
      <c r="C3035" s="1">
        <v>5.2745530356545597E-2</v>
      </c>
      <c r="D3035" s="1" t="e">
        <v>#VALUE!</v>
      </c>
      <c r="E3035" s="1" t="s">
        <v>3060</v>
      </c>
      <c r="F3035" s="1" t="e">
        <f t="shared" si="47"/>
        <v>#VALUE!</v>
      </c>
    </row>
    <row r="3036" spans="2:6" s="1" customFormat="1" hidden="1" x14ac:dyDescent="0.25">
      <c r="B3036" s="1">
        <v>0</v>
      </c>
      <c r="C3036" s="1">
        <v>0.168497825257301</v>
      </c>
      <c r="D3036" s="1" t="e">
        <v>#VALUE!</v>
      </c>
      <c r="E3036" s="1" t="s">
        <v>3061</v>
      </c>
      <c r="F3036" s="1" t="e">
        <f t="shared" si="47"/>
        <v>#VALUE!</v>
      </c>
    </row>
    <row r="3037" spans="2:6" s="1" customFormat="1" hidden="1" x14ac:dyDescent="0.25">
      <c r="B3037" s="1">
        <v>0</v>
      </c>
      <c r="C3037" s="1">
        <v>0.27545620358503597</v>
      </c>
      <c r="D3037" s="1" t="e">
        <v>#VALUE!</v>
      </c>
      <c r="E3037" s="1" t="s">
        <v>3062</v>
      </c>
      <c r="F3037" s="1" t="e">
        <f t="shared" si="47"/>
        <v>#VALUE!</v>
      </c>
    </row>
    <row r="3038" spans="2:6" s="1" customFormat="1" hidden="1" x14ac:dyDescent="0.25">
      <c r="B3038" s="1">
        <v>0</v>
      </c>
      <c r="C3038" s="1">
        <v>0.23146134825668399</v>
      </c>
      <c r="D3038" s="1" t="e">
        <v>#VALUE!</v>
      </c>
      <c r="E3038" s="1" t="s">
        <v>3063</v>
      </c>
      <c r="F3038" s="1" t="e">
        <f t="shared" si="47"/>
        <v>#VALUE!</v>
      </c>
    </row>
    <row r="3039" spans="2:6" s="1" customFormat="1" hidden="1" x14ac:dyDescent="0.25">
      <c r="B3039" s="1">
        <v>0</v>
      </c>
      <c r="C3039" s="1">
        <v>0.123091595692554</v>
      </c>
      <c r="D3039" s="1" t="e">
        <v>#VALUE!</v>
      </c>
      <c r="E3039" s="1" t="s">
        <v>3064</v>
      </c>
      <c r="F3039" s="1" t="e">
        <f t="shared" si="47"/>
        <v>#VALUE!</v>
      </c>
    </row>
    <row r="3040" spans="2:6" s="1" customFormat="1" hidden="1" x14ac:dyDescent="0.25">
      <c r="B3040" s="1">
        <v>0</v>
      </c>
      <c r="C3040" s="1">
        <v>2.5731209965706901E-2</v>
      </c>
      <c r="D3040" s="1" t="e">
        <v>#VALUE!</v>
      </c>
      <c r="E3040" s="1" t="s">
        <v>3065</v>
      </c>
      <c r="F3040" s="1" t="e">
        <f t="shared" si="47"/>
        <v>#VALUE!</v>
      </c>
    </row>
    <row r="3041" spans="2:6" s="1" customFormat="1" hidden="1" x14ac:dyDescent="0.25">
      <c r="B3041" s="1">
        <v>0</v>
      </c>
      <c r="C3041" s="1">
        <v>3.4008818032774599E-2</v>
      </c>
      <c r="D3041" s="1" t="e">
        <v>#VALUE!</v>
      </c>
      <c r="E3041" s="1" t="s">
        <v>3066</v>
      </c>
      <c r="F3041" s="1" t="e">
        <f t="shared" si="47"/>
        <v>#VALUE!</v>
      </c>
    </row>
    <row r="3042" spans="2:6" s="1" customFormat="1" hidden="1" x14ac:dyDescent="0.25">
      <c r="B3042" s="1">
        <v>0</v>
      </c>
      <c r="C3042" s="1">
        <v>3.8481722195827302E-2</v>
      </c>
      <c r="D3042" s="1" t="e">
        <v>#VALUE!</v>
      </c>
      <c r="E3042" s="1" t="s">
        <v>3067</v>
      </c>
      <c r="F3042" s="1" t="e">
        <f t="shared" si="47"/>
        <v>#VALUE!</v>
      </c>
    </row>
    <row r="3043" spans="2:6" s="1" customFormat="1" hidden="1" x14ac:dyDescent="0.25">
      <c r="B3043" s="1">
        <v>0</v>
      </c>
      <c r="C3043" s="1">
        <v>0.47617463595986498</v>
      </c>
      <c r="D3043" s="1" t="e">
        <v>#VALUE!</v>
      </c>
      <c r="E3043" s="1" t="s">
        <v>3068</v>
      </c>
      <c r="F3043" s="1" t="e">
        <f t="shared" si="47"/>
        <v>#VALUE!</v>
      </c>
    </row>
    <row r="3044" spans="2:6" s="1" customFormat="1" hidden="1" x14ac:dyDescent="0.25">
      <c r="B3044" s="1">
        <v>0</v>
      </c>
      <c r="C3044" s="1">
        <v>9.2085528681900203E-2</v>
      </c>
      <c r="D3044" s="1" t="e">
        <v>#VALUE!</v>
      </c>
      <c r="E3044" s="1" t="s">
        <v>3069</v>
      </c>
      <c r="F3044" s="1" t="e">
        <f t="shared" si="47"/>
        <v>#VALUE!</v>
      </c>
    </row>
    <row r="3045" spans="2:6" s="1" customFormat="1" hidden="1" x14ac:dyDescent="0.25">
      <c r="B3045" s="1">
        <v>0</v>
      </c>
      <c r="C3045" s="1">
        <v>6.3810440586173398E-2</v>
      </c>
      <c r="D3045" s="1" t="e">
        <v>#VALUE!</v>
      </c>
      <c r="E3045" s="1" t="s">
        <v>3070</v>
      </c>
      <c r="F3045" s="1" t="e">
        <f t="shared" si="47"/>
        <v>#VALUE!</v>
      </c>
    </row>
    <row r="3046" spans="2:6" s="1" customFormat="1" hidden="1" x14ac:dyDescent="0.25">
      <c r="B3046" s="1">
        <v>0</v>
      </c>
      <c r="C3046" s="1">
        <v>0.59685742663415398</v>
      </c>
      <c r="D3046" s="1" t="e">
        <v>#VALUE!</v>
      </c>
      <c r="E3046" s="1" t="s">
        <v>3071</v>
      </c>
      <c r="F3046" s="1" t="e">
        <f t="shared" si="47"/>
        <v>#VALUE!</v>
      </c>
    </row>
    <row r="3047" spans="2:6" s="1" customFormat="1" hidden="1" x14ac:dyDescent="0.25">
      <c r="B3047" s="1">
        <v>0</v>
      </c>
      <c r="C3047" s="1">
        <v>0.13946246467617199</v>
      </c>
      <c r="D3047" s="1" t="e">
        <v>#VALUE!</v>
      </c>
      <c r="E3047" s="1" t="s">
        <v>3072</v>
      </c>
      <c r="F3047" s="1" t="e">
        <f t="shared" si="47"/>
        <v>#VALUE!</v>
      </c>
    </row>
    <row r="3048" spans="2:6" s="1" customFormat="1" hidden="1" x14ac:dyDescent="0.25">
      <c r="B3048" s="1">
        <v>0</v>
      </c>
      <c r="C3048" s="1">
        <v>0.71882622161060705</v>
      </c>
      <c r="D3048" s="1" t="e">
        <v>#VALUE!</v>
      </c>
      <c r="E3048" s="1" t="s">
        <v>3073</v>
      </c>
      <c r="F3048" s="1" t="e">
        <f t="shared" si="47"/>
        <v>#VALUE!</v>
      </c>
    </row>
    <row r="3049" spans="2:6" s="1" customFormat="1" hidden="1" x14ac:dyDescent="0.25">
      <c r="B3049" s="1">
        <v>0</v>
      </c>
      <c r="C3049" s="1">
        <v>0.62012690756767697</v>
      </c>
      <c r="D3049" s="1" t="e">
        <v>#VALUE!</v>
      </c>
      <c r="E3049" s="1" t="s">
        <v>3074</v>
      </c>
      <c r="F3049" s="1" t="e">
        <f t="shared" si="47"/>
        <v>#VALUE!</v>
      </c>
    </row>
    <row r="3050" spans="2:6" s="1" customFormat="1" hidden="1" x14ac:dyDescent="0.25">
      <c r="B3050" s="1">
        <v>0</v>
      </c>
      <c r="C3050" s="1">
        <v>0.25518048700731599</v>
      </c>
      <c r="D3050" s="1" t="e">
        <v>#VALUE!</v>
      </c>
      <c r="E3050" s="1" t="s">
        <v>3075</v>
      </c>
      <c r="F3050" s="1" t="e">
        <f t="shared" si="47"/>
        <v>#VALUE!</v>
      </c>
    </row>
    <row r="3051" spans="2:6" s="1" customFormat="1" hidden="1" x14ac:dyDescent="0.25">
      <c r="B3051" s="1">
        <v>0</v>
      </c>
      <c r="C3051" s="1">
        <v>0.124159384627177</v>
      </c>
      <c r="D3051" s="1" t="e">
        <v>#VALUE!</v>
      </c>
      <c r="E3051" s="1" t="s">
        <v>3076</v>
      </c>
      <c r="F3051" s="1" t="e">
        <f t="shared" si="47"/>
        <v>#VALUE!</v>
      </c>
    </row>
    <row r="3052" spans="2:6" s="1" customFormat="1" hidden="1" x14ac:dyDescent="0.25">
      <c r="B3052" s="1">
        <v>0</v>
      </c>
      <c r="C3052" s="1">
        <v>0.170978923880202</v>
      </c>
      <c r="D3052" s="1" t="e">
        <v>#VALUE!</v>
      </c>
      <c r="E3052" s="1" t="s">
        <v>3077</v>
      </c>
      <c r="F3052" s="1" t="e">
        <f t="shared" si="47"/>
        <v>#VALUE!</v>
      </c>
    </row>
    <row r="3053" spans="2:6" s="1" customFormat="1" hidden="1" x14ac:dyDescent="0.25">
      <c r="B3053" s="1">
        <v>0</v>
      </c>
      <c r="C3053" s="1">
        <v>0.166147277113433</v>
      </c>
      <c r="D3053" s="1" t="e">
        <v>#VALUE!</v>
      </c>
      <c r="E3053" s="1" t="s">
        <v>3078</v>
      </c>
      <c r="F3053" s="1" t="e">
        <f t="shared" si="47"/>
        <v>#VALUE!</v>
      </c>
    </row>
    <row r="3054" spans="2:6" s="1" customFormat="1" hidden="1" x14ac:dyDescent="0.25">
      <c r="B3054" s="1">
        <v>0</v>
      </c>
      <c r="C3054" s="1">
        <v>8.4716148314867901E-2</v>
      </c>
      <c r="D3054" s="1" t="e">
        <v>#VALUE!</v>
      </c>
      <c r="E3054" s="1" t="s">
        <v>3079</v>
      </c>
      <c r="F3054" s="1" t="e">
        <f t="shared" si="47"/>
        <v>#VALUE!</v>
      </c>
    </row>
    <row r="3055" spans="2:6" s="1" customFormat="1" hidden="1" x14ac:dyDescent="0.25">
      <c r="B3055" s="1">
        <v>0</v>
      </c>
      <c r="C3055" s="1">
        <v>0.21020386093575499</v>
      </c>
      <c r="D3055" s="1" t="e">
        <v>#VALUE!</v>
      </c>
      <c r="E3055" s="1" t="s">
        <v>3080</v>
      </c>
      <c r="F3055" s="1" t="e">
        <f t="shared" si="47"/>
        <v>#VALUE!</v>
      </c>
    </row>
    <row r="3056" spans="2:6" s="1" customFormat="1" hidden="1" x14ac:dyDescent="0.25">
      <c r="B3056" s="1">
        <v>0</v>
      </c>
      <c r="C3056" s="1">
        <v>6.0641941623935401E-2</v>
      </c>
      <c r="D3056" s="1" t="e">
        <v>#VALUE!</v>
      </c>
      <c r="E3056" s="1" t="s">
        <v>3081</v>
      </c>
      <c r="F3056" s="1" t="e">
        <f t="shared" si="47"/>
        <v>#VALUE!</v>
      </c>
    </row>
    <row r="3057" spans="2:6" s="1" customFormat="1" hidden="1" x14ac:dyDescent="0.25">
      <c r="B3057" s="1">
        <v>0</v>
      </c>
      <c r="C3057" s="1">
        <v>1.1641617312345901E-2</v>
      </c>
      <c r="D3057" s="1" t="e">
        <v>#VALUE!</v>
      </c>
      <c r="E3057" s="1" t="s">
        <v>3082</v>
      </c>
      <c r="F3057" s="1" t="e">
        <f t="shared" si="47"/>
        <v>#VALUE!</v>
      </c>
    </row>
    <row r="3058" spans="2:6" s="1" customFormat="1" hidden="1" x14ac:dyDescent="0.25">
      <c r="B3058" s="1">
        <v>0</v>
      </c>
      <c r="C3058" s="1">
        <v>2.9845876657066299E-3</v>
      </c>
      <c r="D3058" s="1" t="e">
        <v>#VALUE!</v>
      </c>
      <c r="E3058" s="1" t="s">
        <v>3083</v>
      </c>
      <c r="F3058" s="1" t="e">
        <f t="shared" si="47"/>
        <v>#VALUE!</v>
      </c>
    </row>
    <row r="3059" spans="2:6" s="1" customFormat="1" hidden="1" x14ac:dyDescent="0.25">
      <c r="B3059" s="1">
        <v>0</v>
      </c>
      <c r="C3059" s="1">
        <v>3.8781802088131999E-2</v>
      </c>
      <c r="D3059" s="1" t="e">
        <v>#VALUE!</v>
      </c>
      <c r="E3059" s="1" t="s">
        <v>3084</v>
      </c>
      <c r="F3059" s="1" t="e">
        <f t="shared" si="47"/>
        <v>#VALUE!</v>
      </c>
    </row>
    <row r="3060" spans="2:6" s="1" customFormat="1" hidden="1" x14ac:dyDescent="0.25">
      <c r="B3060" s="1">
        <v>0</v>
      </c>
      <c r="C3060" s="1">
        <v>6.21833441240626E-3</v>
      </c>
      <c r="D3060" s="1" t="e">
        <v>#VALUE!</v>
      </c>
      <c r="E3060" s="1" t="s">
        <v>3085</v>
      </c>
      <c r="F3060" s="1" t="e">
        <f t="shared" si="47"/>
        <v>#VALUE!</v>
      </c>
    </row>
    <row r="3061" spans="2:6" s="1" customFormat="1" hidden="1" x14ac:dyDescent="0.25">
      <c r="B3061" s="1">
        <v>0</v>
      </c>
      <c r="C3061" s="1">
        <v>5.10821260029252E-2</v>
      </c>
      <c r="D3061" s="1" t="e">
        <v>#VALUE!</v>
      </c>
      <c r="E3061" s="1" t="s">
        <v>3086</v>
      </c>
      <c r="F3061" s="1" t="e">
        <f t="shared" si="47"/>
        <v>#VALUE!</v>
      </c>
    </row>
    <row r="3062" spans="2:6" s="1" customFormat="1" hidden="1" x14ac:dyDescent="0.25">
      <c r="B3062" s="1">
        <v>0</v>
      </c>
      <c r="C3062" s="1">
        <v>5.3098383815183503E-2</v>
      </c>
      <c r="D3062" s="1" t="e">
        <v>#VALUE!</v>
      </c>
      <c r="E3062" s="1" t="s">
        <v>3087</v>
      </c>
      <c r="F3062" s="1" t="e">
        <f t="shared" si="47"/>
        <v>#VALUE!</v>
      </c>
    </row>
    <row r="3063" spans="2:6" s="1" customFormat="1" hidden="1" x14ac:dyDescent="0.25">
      <c r="B3063" s="1">
        <v>0</v>
      </c>
      <c r="C3063" s="1">
        <v>6.9166568434785899E-2</v>
      </c>
      <c r="D3063" s="1" t="e">
        <v>#VALUE!</v>
      </c>
      <c r="E3063" s="1" t="s">
        <v>3088</v>
      </c>
      <c r="F3063" s="1" t="e">
        <f t="shared" si="47"/>
        <v>#VALUE!</v>
      </c>
    </row>
    <row r="3064" spans="2:6" s="1" customFormat="1" hidden="1" x14ac:dyDescent="0.25">
      <c r="B3064" s="1">
        <v>0</v>
      </c>
      <c r="C3064" s="1">
        <v>6.1384890495382198E-2</v>
      </c>
      <c r="D3064" s="1" t="e">
        <v>#VALUE!</v>
      </c>
      <c r="E3064" s="1" t="s">
        <v>3089</v>
      </c>
      <c r="F3064" s="1" t="e">
        <f t="shared" si="47"/>
        <v>#VALUE!</v>
      </c>
    </row>
    <row r="3065" spans="2:6" s="1" customFormat="1" hidden="1" x14ac:dyDescent="0.25">
      <c r="B3065" s="1">
        <v>0</v>
      </c>
      <c r="C3065" s="1">
        <v>7.4403870974415601E-2</v>
      </c>
      <c r="D3065" s="1" t="e">
        <v>#VALUE!</v>
      </c>
      <c r="E3065" s="1" t="s">
        <v>3090</v>
      </c>
      <c r="F3065" s="1" t="e">
        <f t="shared" si="47"/>
        <v>#VALUE!</v>
      </c>
    </row>
    <row r="3066" spans="2:6" s="1" customFormat="1" hidden="1" x14ac:dyDescent="0.25">
      <c r="B3066" s="1">
        <v>0</v>
      </c>
      <c r="C3066" s="1">
        <v>0.108735393514065</v>
      </c>
      <c r="D3066" s="1" t="e">
        <v>#VALUE!</v>
      </c>
      <c r="E3066" s="1" t="s">
        <v>3091</v>
      </c>
      <c r="F3066" s="1" t="e">
        <f t="shared" si="47"/>
        <v>#VALUE!</v>
      </c>
    </row>
    <row r="3067" spans="2:6" s="1" customFormat="1" hidden="1" x14ac:dyDescent="0.25">
      <c r="B3067" s="1">
        <v>0</v>
      </c>
      <c r="C3067" s="1">
        <v>0.11393517152737</v>
      </c>
      <c r="D3067" s="1" t="e">
        <v>#VALUE!</v>
      </c>
      <c r="E3067" s="1" t="s">
        <v>3092</v>
      </c>
      <c r="F3067" s="1" t="e">
        <f t="shared" si="47"/>
        <v>#VALUE!</v>
      </c>
    </row>
    <row r="3068" spans="2:6" s="1" customFormat="1" hidden="1" x14ac:dyDescent="0.25">
      <c r="B3068" s="1">
        <v>0</v>
      </c>
      <c r="C3068" s="1">
        <v>0.31114764607564699</v>
      </c>
      <c r="D3068" s="1" t="e">
        <v>#VALUE!</v>
      </c>
      <c r="E3068" s="1" t="s">
        <v>3093</v>
      </c>
      <c r="F3068" s="1" t="e">
        <f t="shared" si="47"/>
        <v>#VALUE!</v>
      </c>
    </row>
    <row r="3069" spans="2:6" s="1" customFormat="1" hidden="1" x14ac:dyDescent="0.25">
      <c r="B3069" s="1">
        <v>0</v>
      </c>
      <c r="C3069" s="1">
        <v>0.18546701309130401</v>
      </c>
      <c r="D3069" s="1" t="e">
        <v>#VALUE!</v>
      </c>
      <c r="E3069" s="1" t="s">
        <v>3094</v>
      </c>
      <c r="F3069" s="1" t="e">
        <f t="shared" si="47"/>
        <v>#VALUE!</v>
      </c>
    </row>
    <row r="3070" spans="2:6" s="1" customFormat="1" hidden="1" x14ac:dyDescent="0.25">
      <c r="B3070" s="1">
        <v>0</v>
      </c>
      <c r="C3070" s="1">
        <v>5.7679003052940797E-2</v>
      </c>
      <c r="D3070" s="1" t="e">
        <v>#VALUE!</v>
      </c>
      <c r="E3070" s="1" t="s">
        <v>3095</v>
      </c>
      <c r="F3070" s="1" t="e">
        <f t="shared" si="47"/>
        <v>#VALUE!</v>
      </c>
    </row>
    <row r="3071" spans="2:6" s="1" customFormat="1" hidden="1" x14ac:dyDescent="0.25">
      <c r="B3071" s="1">
        <v>0</v>
      </c>
      <c r="C3071" s="1">
        <v>5.6376991893496403E-2</v>
      </c>
      <c r="D3071" s="1" t="e">
        <v>#VALUE!</v>
      </c>
      <c r="E3071" s="1" t="s">
        <v>3096</v>
      </c>
      <c r="F3071" s="1" t="e">
        <f t="shared" si="47"/>
        <v>#VALUE!</v>
      </c>
    </row>
    <row r="3072" spans="2:6" s="1" customFormat="1" hidden="1" x14ac:dyDescent="0.25">
      <c r="B3072" s="1">
        <v>0</v>
      </c>
      <c r="C3072" s="1">
        <v>0.11410556524976399</v>
      </c>
      <c r="D3072" s="1" t="e">
        <v>#VALUE!</v>
      </c>
      <c r="E3072" s="1" t="s">
        <v>3097</v>
      </c>
      <c r="F3072" s="1" t="e">
        <f t="shared" si="47"/>
        <v>#VALUE!</v>
      </c>
    </row>
    <row r="3073" spans="2:6" s="1" customFormat="1" hidden="1" x14ac:dyDescent="0.25">
      <c r="B3073" s="1">
        <v>0</v>
      </c>
      <c r="C3073" s="1">
        <v>7.67673341490753E-2</v>
      </c>
      <c r="D3073" s="1" t="e">
        <v>#VALUE!</v>
      </c>
      <c r="E3073" s="1" t="s">
        <v>3098</v>
      </c>
      <c r="F3073" s="1" t="e">
        <f t="shared" si="47"/>
        <v>#VALUE!</v>
      </c>
    </row>
    <row r="3074" spans="2:6" s="1" customFormat="1" hidden="1" x14ac:dyDescent="0.25">
      <c r="B3074" s="1">
        <v>0</v>
      </c>
      <c r="C3074" s="1">
        <v>5.5954120919380297E-2</v>
      </c>
      <c r="D3074" s="1" t="e">
        <v>#VALUE!</v>
      </c>
      <c r="E3074" s="1" t="s">
        <v>3099</v>
      </c>
      <c r="F3074" s="1" t="e">
        <f t="shared" si="47"/>
        <v>#VALUE!</v>
      </c>
    </row>
    <row r="3075" spans="2:6" s="1" customFormat="1" hidden="1" x14ac:dyDescent="0.25">
      <c r="B3075" s="1">
        <v>0</v>
      </c>
      <c r="C3075" s="1">
        <v>2.1296605349309501E-2</v>
      </c>
      <c r="D3075" s="1" t="e">
        <v>#VALUE!</v>
      </c>
      <c r="E3075" s="1" t="s">
        <v>3100</v>
      </c>
      <c r="F3075" s="1" t="e">
        <f t="shared" si="47"/>
        <v>#VALUE!</v>
      </c>
    </row>
    <row r="3076" spans="2:6" s="1" customFormat="1" hidden="1" x14ac:dyDescent="0.25">
      <c r="B3076" s="1">
        <v>0</v>
      </c>
      <c r="C3076" s="1">
        <v>0.26386377245843301</v>
      </c>
      <c r="D3076" s="1" t="e">
        <v>#VALUE!</v>
      </c>
      <c r="E3076" s="1" t="s">
        <v>3101</v>
      </c>
      <c r="F3076" s="1" t="e">
        <f t="shared" si="47"/>
        <v>#VALUE!</v>
      </c>
    </row>
    <row r="3077" spans="2:6" s="1" customFormat="1" hidden="1" x14ac:dyDescent="0.25">
      <c r="B3077" s="1">
        <v>0</v>
      </c>
      <c r="C3077" s="1">
        <v>0.23244540851632101</v>
      </c>
      <c r="D3077" s="1" t="e">
        <v>#VALUE!</v>
      </c>
      <c r="E3077" s="1" t="s">
        <v>3102</v>
      </c>
      <c r="F3077" s="1" t="e">
        <f t="shared" ref="F3077:F3140" si="48" xml:space="preserve"> 10^9*D3077</f>
        <v>#VALUE!</v>
      </c>
    </row>
    <row r="3078" spans="2:6" s="1" customFormat="1" hidden="1" x14ac:dyDescent="0.25">
      <c r="B3078" s="1">
        <v>0</v>
      </c>
      <c r="C3078" s="1">
        <v>1.11758672168993E-2</v>
      </c>
      <c r="D3078" s="1" t="e">
        <v>#VALUE!</v>
      </c>
      <c r="E3078" s="1" t="s">
        <v>3103</v>
      </c>
      <c r="F3078" s="1" t="e">
        <f t="shared" si="48"/>
        <v>#VALUE!</v>
      </c>
    </row>
    <row r="3079" spans="2:6" s="1" customFormat="1" hidden="1" x14ac:dyDescent="0.25">
      <c r="B3079" s="1">
        <v>0</v>
      </c>
      <c r="C3079" s="1">
        <v>5.3048599134654303E-2</v>
      </c>
      <c r="D3079" s="1" t="e">
        <v>#VALUE!</v>
      </c>
      <c r="E3079" s="1" t="s">
        <v>3104</v>
      </c>
      <c r="F3079" s="1" t="e">
        <f t="shared" si="48"/>
        <v>#VALUE!</v>
      </c>
    </row>
    <row r="3080" spans="2:6" s="1" customFormat="1" hidden="1" x14ac:dyDescent="0.25">
      <c r="B3080" s="1">
        <v>0</v>
      </c>
      <c r="C3080" s="1">
        <v>7.8498431153517706E-2</v>
      </c>
      <c r="D3080" s="1" t="e">
        <v>#VALUE!</v>
      </c>
      <c r="E3080" s="1" t="s">
        <v>3105</v>
      </c>
      <c r="F3080" s="1" t="e">
        <f t="shared" si="48"/>
        <v>#VALUE!</v>
      </c>
    </row>
    <row r="3081" spans="2:6" s="1" customFormat="1" hidden="1" x14ac:dyDescent="0.25">
      <c r="B3081" s="1">
        <v>0</v>
      </c>
      <c r="C3081" s="1">
        <v>1.5134456629667999E-2</v>
      </c>
      <c r="D3081" s="1" t="e">
        <v>#VALUE!</v>
      </c>
      <c r="E3081" s="1" t="s">
        <v>3106</v>
      </c>
      <c r="F3081" s="1" t="e">
        <f t="shared" si="48"/>
        <v>#VALUE!</v>
      </c>
    </row>
    <row r="3082" spans="2:6" s="1" customFormat="1" hidden="1" x14ac:dyDescent="0.25">
      <c r="B3082" s="1">
        <v>0</v>
      </c>
      <c r="C3082" s="1">
        <v>1.10272489729978E-2</v>
      </c>
      <c r="D3082" s="1" t="e">
        <v>#VALUE!</v>
      </c>
      <c r="E3082" s="1" t="s">
        <v>3107</v>
      </c>
      <c r="F3082" s="1" t="e">
        <f t="shared" si="48"/>
        <v>#VALUE!</v>
      </c>
    </row>
    <row r="3083" spans="2:6" s="1" customFormat="1" hidden="1" x14ac:dyDescent="0.25">
      <c r="B3083" s="1">
        <v>0</v>
      </c>
      <c r="C3083" s="1">
        <v>4.4231619312504897E-2</v>
      </c>
      <c r="D3083" s="1" t="e">
        <v>#VALUE!</v>
      </c>
      <c r="E3083" s="1" t="s">
        <v>3108</v>
      </c>
      <c r="F3083" s="1" t="e">
        <f t="shared" si="48"/>
        <v>#VALUE!</v>
      </c>
    </row>
    <row r="3084" spans="2:6" s="1" customFormat="1" hidden="1" x14ac:dyDescent="0.25">
      <c r="B3084" s="1">
        <v>0</v>
      </c>
      <c r="C3084" s="1">
        <v>7.85774556923057E-3</v>
      </c>
      <c r="D3084" s="1" t="e">
        <v>#VALUE!</v>
      </c>
      <c r="E3084" s="1" t="s">
        <v>3109</v>
      </c>
      <c r="F3084" s="1" t="e">
        <f t="shared" si="48"/>
        <v>#VALUE!</v>
      </c>
    </row>
    <row r="3085" spans="2:6" s="1" customFormat="1" hidden="1" x14ac:dyDescent="0.25">
      <c r="B3085" s="1">
        <v>0</v>
      </c>
      <c r="C3085" s="1">
        <v>2.0434783724432502E-2</v>
      </c>
      <c r="D3085" s="1" t="e">
        <v>#VALUE!</v>
      </c>
      <c r="E3085" s="1" t="s">
        <v>3110</v>
      </c>
      <c r="F3085" s="1" t="e">
        <f t="shared" si="48"/>
        <v>#VALUE!</v>
      </c>
    </row>
    <row r="3086" spans="2:6" s="1" customFormat="1" hidden="1" x14ac:dyDescent="0.25">
      <c r="B3086" s="1">
        <v>0</v>
      </c>
      <c r="C3086" s="1">
        <v>0.11841930508217099</v>
      </c>
      <c r="D3086" s="1" t="e">
        <v>#VALUE!</v>
      </c>
      <c r="E3086" s="1" t="s">
        <v>3111</v>
      </c>
      <c r="F3086" s="1" t="e">
        <f t="shared" si="48"/>
        <v>#VALUE!</v>
      </c>
    </row>
    <row r="3087" spans="2:6" s="1" customFormat="1" hidden="1" x14ac:dyDescent="0.25">
      <c r="B3087" s="1">
        <v>0</v>
      </c>
      <c r="C3087" s="1">
        <v>0.21855048233919699</v>
      </c>
      <c r="D3087" s="1" t="e">
        <v>#VALUE!</v>
      </c>
      <c r="E3087" s="1" t="s">
        <v>3112</v>
      </c>
      <c r="F3087" s="1" t="e">
        <f t="shared" si="48"/>
        <v>#VALUE!</v>
      </c>
    </row>
    <row r="3088" spans="2:6" s="1" customFormat="1" hidden="1" x14ac:dyDescent="0.25">
      <c r="B3088" s="1">
        <v>0</v>
      </c>
      <c r="C3088" s="1">
        <v>8.29966424812556E-2</v>
      </c>
      <c r="D3088" s="1" t="e">
        <v>#VALUE!</v>
      </c>
      <c r="E3088" s="1" t="s">
        <v>3113</v>
      </c>
      <c r="F3088" s="1" t="e">
        <f t="shared" si="48"/>
        <v>#VALUE!</v>
      </c>
    </row>
    <row r="3089" spans="2:6" s="1" customFormat="1" hidden="1" x14ac:dyDescent="0.25">
      <c r="B3089" s="1">
        <v>0</v>
      </c>
      <c r="C3089" s="1">
        <v>9.3898522061503994E-3</v>
      </c>
      <c r="D3089" s="1" t="e">
        <v>#VALUE!</v>
      </c>
      <c r="E3089" s="1" t="s">
        <v>3114</v>
      </c>
      <c r="F3089" s="1" t="e">
        <f t="shared" si="48"/>
        <v>#VALUE!</v>
      </c>
    </row>
    <row r="3090" spans="2:6" s="1" customFormat="1" hidden="1" x14ac:dyDescent="0.25">
      <c r="B3090" s="1">
        <v>0</v>
      </c>
      <c r="C3090" s="1">
        <v>0.18965041985127001</v>
      </c>
      <c r="D3090" s="1" t="e">
        <v>#VALUE!</v>
      </c>
      <c r="E3090" s="1" t="s">
        <v>3115</v>
      </c>
      <c r="F3090" s="1" t="e">
        <f t="shared" si="48"/>
        <v>#VALUE!</v>
      </c>
    </row>
    <row r="3091" spans="2:6" s="1" customFormat="1" hidden="1" x14ac:dyDescent="0.25">
      <c r="B3091" s="1">
        <v>0</v>
      </c>
      <c r="C3091" s="1">
        <v>1.05165464650811E-2</v>
      </c>
      <c r="D3091" s="1" t="e">
        <v>#VALUE!</v>
      </c>
      <c r="E3091" s="1" t="s">
        <v>3116</v>
      </c>
      <c r="F3091" s="1" t="e">
        <f t="shared" si="48"/>
        <v>#VALUE!</v>
      </c>
    </row>
    <row r="3092" spans="2:6" s="1" customFormat="1" hidden="1" x14ac:dyDescent="0.25">
      <c r="B3092" s="1">
        <v>0</v>
      </c>
      <c r="C3092" s="1">
        <v>1.4636301552632699E-2</v>
      </c>
      <c r="D3092" s="1" t="e">
        <v>#VALUE!</v>
      </c>
      <c r="E3092" s="1" t="s">
        <v>3117</v>
      </c>
      <c r="F3092" s="1" t="e">
        <f t="shared" si="48"/>
        <v>#VALUE!</v>
      </c>
    </row>
    <row r="3093" spans="2:6" s="1" customFormat="1" hidden="1" x14ac:dyDescent="0.25">
      <c r="B3093" s="1">
        <v>0</v>
      </c>
      <c r="C3093" s="1">
        <v>1.34472017762485E-2</v>
      </c>
      <c r="D3093" s="1" t="e">
        <v>#VALUE!</v>
      </c>
      <c r="E3093" s="1" t="s">
        <v>3118</v>
      </c>
      <c r="F3093" s="1" t="e">
        <f t="shared" si="48"/>
        <v>#VALUE!</v>
      </c>
    </row>
    <row r="3094" spans="2:6" s="1" customFormat="1" hidden="1" x14ac:dyDescent="0.25">
      <c r="B3094" s="1">
        <v>0</v>
      </c>
      <c r="C3094" s="1">
        <v>1.7632106797085201E-2</v>
      </c>
      <c r="D3094" s="1" t="e">
        <v>#VALUE!</v>
      </c>
      <c r="E3094" s="1" t="s">
        <v>3119</v>
      </c>
      <c r="F3094" s="1" t="e">
        <f t="shared" si="48"/>
        <v>#VALUE!</v>
      </c>
    </row>
    <row r="3095" spans="2:6" s="1" customFormat="1" hidden="1" x14ac:dyDescent="0.25">
      <c r="B3095" s="1">
        <v>0</v>
      </c>
      <c r="C3095" s="1">
        <v>3.3215619310488199E-2</v>
      </c>
      <c r="D3095" s="1" t="e">
        <v>#VALUE!</v>
      </c>
      <c r="E3095" s="1" t="s">
        <v>3120</v>
      </c>
      <c r="F3095" s="1" t="e">
        <f t="shared" si="48"/>
        <v>#VALUE!</v>
      </c>
    </row>
    <row r="3096" spans="2:6" s="1" customFormat="1" hidden="1" x14ac:dyDescent="0.25">
      <c r="B3096" s="1">
        <v>0</v>
      </c>
      <c r="C3096" s="1">
        <v>5.7425436336969497E-2</v>
      </c>
      <c r="D3096" s="1" t="e">
        <v>#VALUE!</v>
      </c>
      <c r="E3096" s="1" t="s">
        <v>3121</v>
      </c>
      <c r="F3096" s="1" t="e">
        <f t="shared" si="48"/>
        <v>#VALUE!</v>
      </c>
    </row>
    <row r="3097" spans="2:6" s="1" customFormat="1" hidden="1" x14ac:dyDescent="0.25">
      <c r="B3097" s="1">
        <v>0</v>
      </c>
      <c r="C3097" s="1">
        <v>0.15070069420782101</v>
      </c>
      <c r="D3097" s="1" t="e">
        <v>#VALUE!</v>
      </c>
      <c r="E3097" s="1" t="s">
        <v>3122</v>
      </c>
      <c r="F3097" s="1" t="e">
        <f t="shared" si="48"/>
        <v>#VALUE!</v>
      </c>
    </row>
    <row r="3098" spans="2:6" s="1" customFormat="1" hidden="1" x14ac:dyDescent="0.25">
      <c r="B3098" s="1">
        <v>0</v>
      </c>
      <c r="C3098" s="1">
        <v>0.17971820974595401</v>
      </c>
      <c r="D3098" s="1" t="e">
        <v>#VALUE!</v>
      </c>
      <c r="E3098" s="1" t="s">
        <v>3123</v>
      </c>
      <c r="F3098" s="1" t="e">
        <f t="shared" si="48"/>
        <v>#VALUE!</v>
      </c>
    </row>
    <row r="3099" spans="2:6" s="1" customFormat="1" hidden="1" x14ac:dyDescent="0.25">
      <c r="B3099" s="1">
        <v>0</v>
      </c>
      <c r="C3099" s="1">
        <v>0.19032023428817901</v>
      </c>
      <c r="D3099" s="1" t="e">
        <v>#VALUE!</v>
      </c>
      <c r="E3099" s="1" t="s">
        <v>3124</v>
      </c>
      <c r="F3099" s="1" t="e">
        <f t="shared" si="48"/>
        <v>#VALUE!</v>
      </c>
    </row>
    <row r="3100" spans="2:6" s="1" customFormat="1" hidden="1" x14ac:dyDescent="0.25">
      <c r="B3100" s="1">
        <v>0</v>
      </c>
      <c r="C3100" s="1">
        <v>4.5333112929907403E-2</v>
      </c>
      <c r="D3100" s="1" t="e">
        <v>#VALUE!</v>
      </c>
      <c r="E3100" s="1" t="s">
        <v>3125</v>
      </c>
      <c r="F3100" s="1" t="e">
        <f t="shared" si="48"/>
        <v>#VALUE!</v>
      </c>
    </row>
    <row r="3101" spans="2:6" s="1" customFormat="1" hidden="1" x14ac:dyDescent="0.25">
      <c r="B3101" s="1">
        <v>0</v>
      </c>
      <c r="C3101" s="1">
        <v>0.19834033435603499</v>
      </c>
      <c r="D3101" s="1" t="e">
        <v>#VALUE!</v>
      </c>
      <c r="E3101" s="1" t="s">
        <v>3126</v>
      </c>
      <c r="F3101" s="1" t="e">
        <f t="shared" si="48"/>
        <v>#VALUE!</v>
      </c>
    </row>
    <row r="3102" spans="2:6" s="1" customFormat="1" hidden="1" x14ac:dyDescent="0.25">
      <c r="B3102" s="1">
        <v>0</v>
      </c>
      <c r="C3102" s="1">
        <v>8.9505541795232096E-2</v>
      </c>
      <c r="D3102" s="1" t="e">
        <v>#VALUE!</v>
      </c>
      <c r="E3102" s="1" t="s">
        <v>3127</v>
      </c>
      <c r="F3102" s="1" t="e">
        <f t="shared" si="48"/>
        <v>#VALUE!</v>
      </c>
    </row>
    <row r="3103" spans="2:6" s="1" customFormat="1" hidden="1" x14ac:dyDescent="0.25">
      <c r="B3103" s="1">
        <v>0</v>
      </c>
      <c r="C3103" s="1">
        <v>0.21647463419430901</v>
      </c>
      <c r="D3103" s="1" t="e">
        <v>#VALUE!</v>
      </c>
      <c r="E3103" s="1" t="s">
        <v>3128</v>
      </c>
      <c r="F3103" s="1" t="e">
        <f t="shared" si="48"/>
        <v>#VALUE!</v>
      </c>
    </row>
    <row r="3104" spans="2:6" s="1" customFormat="1" hidden="1" x14ac:dyDescent="0.25">
      <c r="B3104" s="1">
        <v>0</v>
      </c>
      <c r="C3104" s="1">
        <v>4.3475872595273503E-2</v>
      </c>
      <c r="D3104" s="1" t="e">
        <v>#VALUE!</v>
      </c>
      <c r="E3104" s="1" t="s">
        <v>3129</v>
      </c>
      <c r="F3104" s="1" t="e">
        <f t="shared" si="48"/>
        <v>#VALUE!</v>
      </c>
    </row>
    <row r="3105" spans="2:6" s="1" customFormat="1" hidden="1" x14ac:dyDescent="0.25">
      <c r="B3105" s="1">
        <v>0</v>
      </c>
      <c r="C3105" s="1">
        <v>7.4950094269407602E-2</v>
      </c>
      <c r="D3105" s="1" t="e">
        <v>#VALUE!</v>
      </c>
      <c r="E3105" s="1" t="s">
        <v>3130</v>
      </c>
      <c r="F3105" s="1" t="e">
        <f t="shared" si="48"/>
        <v>#VALUE!</v>
      </c>
    </row>
    <row r="3106" spans="2:6" s="1" customFormat="1" hidden="1" x14ac:dyDescent="0.25">
      <c r="B3106" s="1">
        <v>0</v>
      </c>
      <c r="C3106" s="1">
        <v>2.05413997951455E-2</v>
      </c>
      <c r="D3106" s="1" t="e">
        <v>#VALUE!</v>
      </c>
      <c r="E3106" s="1" t="s">
        <v>3131</v>
      </c>
      <c r="F3106" s="1" t="e">
        <f t="shared" si="48"/>
        <v>#VALUE!</v>
      </c>
    </row>
    <row r="3107" spans="2:6" s="1" customFormat="1" hidden="1" x14ac:dyDescent="0.25">
      <c r="B3107" s="1">
        <v>0</v>
      </c>
      <c r="C3107" s="1">
        <v>2.8582472348759502E-2</v>
      </c>
      <c r="D3107" s="1" t="e">
        <v>#VALUE!</v>
      </c>
      <c r="E3107" s="1" t="s">
        <v>3132</v>
      </c>
      <c r="F3107" s="1" t="e">
        <f t="shared" si="48"/>
        <v>#VALUE!</v>
      </c>
    </row>
    <row r="3108" spans="2:6" s="1" customFormat="1" hidden="1" x14ac:dyDescent="0.25">
      <c r="B3108" s="1">
        <v>0</v>
      </c>
      <c r="C3108" s="1">
        <v>8.8104180497427994E-5</v>
      </c>
      <c r="D3108" s="1" t="e">
        <v>#VALUE!</v>
      </c>
      <c r="E3108" s="1" t="s">
        <v>3133</v>
      </c>
      <c r="F3108" s="1" t="e">
        <f t="shared" si="48"/>
        <v>#VALUE!</v>
      </c>
    </row>
    <row r="3109" spans="2:6" s="1" customFormat="1" hidden="1" x14ac:dyDescent="0.25">
      <c r="B3109" s="1">
        <v>0</v>
      </c>
      <c r="C3109" s="1">
        <v>2.0330512350508201E-5</v>
      </c>
      <c r="D3109" s="1" t="e">
        <v>#VALUE!</v>
      </c>
      <c r="E3109" s="1" t="s">
        <v>3134</v>
      </c>
      <c r="F3109" s="1" t="e">
        <f t="shared" si="48"/>
        <v>#VALUE!</v>
      </c>
    </row>
    <row r="3110" spans="2:6" s="1" customFormat="1" hidden="1" x14ac:dyDescent="0.25">
      <c r="B3110" s="1">
        <v>0</v>
      </c>
      <c r="C3110" s="1">
        <v>2.6583777660931199E-3</v>
      </c>
      <c r="D3110" s="1" t="e">
        <v>#VALUE!</v>
      </c>
      <c r="E3110" s="1" t="s">
        <v>3135</v>
      </c>
      <c r="F3110" s="1" t="e">
        <f t="shared" si="48"/>
        <v>#VALUE!</v>
      </c>
    </row>
    <row r="3111" spans="2:6" s="1" customFormat="1" hidden="1" x14ac:dyDescent="0.25">
      <c r="B3111" s="1">
        <v>0</v>
      </c>
      <c r="C3111" s="1">
        <v>1.4060589295143699E-2</v>
      </c>
      <c r="D3111" s="1" t="e">
        <v>#VALUE!</v>
      </c>
      <c r="E3111" s="1" t="s">
        <v>3136</v>
      </c>
      <c r="F3111" s="1" t="e">
        <f t="shared" si="48"/>
        <v>#VALUE!</v>
      </c>
    </row>
    <row r="3112" spans="2:6" s="1" customFormat="1" hidden="1" x14ac:dyDescent="0.25">
      <c r="B3112" s="1">
        <v>0</v>
      </c>
      <c r="C3112" s="1">
        <v>9.2984750889772302E-2</v>
      </c>
      <c r="D3112" s="1" t="e">
        <v>#VALUE!</v>
      </c>
      <c r="E3112" s="1" t="s">
        <v>3137</v>
      </c>
      <c r="F3112" s="1" t="e">
        <f t="shared" si="48"/>
        <v>#VALUE!</v>
      </c>
    </row>
    <row r="3113" spans="2:6" s="1" customFormat="1" hidden="1" x14ac:dyDescent="0.25">
      <c r="B3113" s="1">
        <v>0</v>
      </c>
      <c r="C3113" s="1">
        <v>5.9971302474743603E-2</v>
      </c>
      <c r="D3113" s="1" t="e">
        <v>#VALUE!</v>
      </c>
      <c r="E3113" s="1" t="s">
        <v>3138</v>
      </c>
      <c r="F3113" s="1" t="e">
        <f t="shared" si="48"/>
        <v>#VALUE!</v>
      </c>
    </row>
    <row r="3114" spans="2:6" s="1" customFormat="1" hidden="1" x14ac:dyDescent="0.25">
      <c r="B3114" s="1">
        <v>0</v>
      </c>
      <c r="C3114" s="1">
        <v>2.3795320540097802E-2</v>
      </c>
      <c r="D3114" s="1" t="e">
        <v>#VALUE!</v>
      </c>
      <c r="E3114" s="1" t="s">
        <v>3139</v>
      </c>
      <c r="F3114" s="1" t="e">
        <f t="shared" si="48"/>
        <v>#VALUE!</v>
      </c>
    </row>
    <row r="3115" spans="2:6" s="1" customFormat="1" hidden="1" x14ac:dyDescent="0.25">
      <c r="B3115" s="1">
        <v>0</v>
      </c>
      <c r="C3115" s="1">
        <v>3.4066856923039499E-2</v>
      </c>
      <c r="D3115" s="1" t="e">
        <v>#VALUE!</v>
      </c>
      <c r="E3115" s="1" t="s">
        <v>3140</v>
      </c>
      <c r="F3115" s="1" t="e">
        <f t="shared" si="48"/>
        <v>#VALUE!</v>
      </c>
    </row>
    <row r="3116" spans="2:6" s="1" customFormat="1" hidden="1" x14ac:dyDescent="0.25">
      <c r="B3116" s="1">
        <v>0</v>
      </c>
      <c r="C3116" s="1">
        <v>0.122218863121218</v>
      </c>
      <c r="D3116" s="1" t="e">
        <v>#VALUE!</v>
      </c>
      <c r="E3116" s="1" t="s">
        <v>3141</v>
      </c>
      <c r="F3116" s="1" t="e">
        <f t="shared" si="48"/>
        <v>#VALUE!</v>
      </c>
    </row>
    <row r="3117" spans="2:6" s="1" customFormat="1" hidden="1" x14ac:dyDescent="0.25">
      <c r="B3117" s="1">
        <v>0</v>
      </c>
      <c r="C3117" s="1">
        <v>8.2701404651940896E-2</v>
      </c>
      <c r="D3117" s="1" t="e">
        <v>#VALUE!</v>
      </c>
      <c r="E3117" s="1" t="s">
        <v>3142</v>
      </c>
      <c r="F3117" s="1" t="e">
        <f t="shared" si="48"/>
        <v>#VALUE!</v>
      </c>
    </row>
    <row r="3118" spans="2:6" s="1" customFormat="1" hidden="1" x14ac:dyDescent="0.25">
      <c r="B3118" s="1">
        <v>0</v>
      </c>
      <c r="C3118" s="1">
        <v>4.7025057797651801E-2</v>
      </c>
      <c r="D3118" s="1" t="e">
        <v>#VALUE!</v>
      </c>
      <c r="E3118" s="1" t="s">
        <v>3143</v>
      </c>
      <c r="F3118" s="1" t="e">
        <f t="shared" si="48"/>
        <v>#VALUE!</v>
      </c>
    </row>
    <row r="3119" spans="2:6" s="1" customFormat="1" hidden="1" x14ac:dyDescent="0.25">
      <c r="B3119" s="1">
        <v>0</v>
      </c>
      <c r="C3119" s="1">
        <v>2.2975679595367001E-2</v>
      </c>
      <c r="D3119" s="1" t="e">
        <v>#VALUE!</v>
      </c>
      <c r="E3119" s="1" t="s">
        <v>3144</v>
      </c>
      <c r="F3119" s="1" t="e">
        <f t="shared" si="48"/>
        <v>#VALUE!</v>
      </c>
    </row>
    <row r="3120" spans="2:6" s="1" customFormat="1" hidden="1" x14ac:dyDescent="0.25">
      <c r="B3120" s="1">
        <v>0</v>
      </c>
      <c r="C3120" s="1">
        <v>5.1443860417337197E-3</v>
      </c>
      <c r="D3120" s="1" t="e">
        <v>#VALUE!</v>
      </c>
      <c r="E3120" s="1" t="s">
        <v>3145</v>
      </c>
      <c r="F3120" s="1" t="e">
        <f t="shared" si="48"/>
        <v>#VALUE!</v>
      </c>
    </row>
    <row r="3121" spans="2:6" s="1" customFormat="1" hidden="1" x14ac:dyDescent="0.25">
      <c r="B3121" s="1">
        <v>0</v>
      </c>
      <c r="C3121" s="1">
        <v>7.2690360526934603E-2</v>
      </c>
      <c r="D3121" s="1" t="e">
        <v>#VALUE!</v>
      </c>
      <c r="E3121" s="1" t="s">
        <v>3146</v>
      </c>
      <c r="F3121" s="1" t="e">
        <f t="shared" si="48"/>
        <v>#VALUE!</v>
      </c>
    </row>
    <row r="3122" spans="2:6" s="1" customFormat="1" hidden="1" x14ac:dyDescent="0.25">
      <c r="B3122" s="1">
        <v>0</v>
      </c>
      <c r="C3122" s="1">
        <v>7.8566828604104702E-2</v>
      </c>
      <c r="D3122" s="1" t="e">
        <v>#VALUE!</v>
      </c>
      <c r="E3122" s="1" t="s">
        <v>3147</v>
      </c>
      <c r="F3122" s="1" t="e">
        <f t="shared" si="48"/>
        <v>#VALUE!</v>
      </c>
    </row>
    <row r="3123" spans="2:6" s="1" customFormat="1" hidden="1" x14ac:dyDescent="0.25">
      <c r="B3123" s="1">
        <v>0</v>
      </c>
      <c r="C3123" s="1">
        <v>7.0727502490595506E-2</v>
      </c>
      <c r="D3123" s="1" t="e">
        <v>#VALUE!</v>
      </c>
      <c r="E3123" s="1" t="s">
        <v>3148</v>
      </c>
      <c r="F3123" s="1" t="e">
        <f t="shared" si="48"/>
        <v>#VALUE!</v>
      </c>
    </row>
    <row r="3124" spans="2:6" s="1" customFormat="1" hidden="1" x14ac:dyDescent="0.25">
      <c r="B3124" s="1">
        <v>0</v>
      </c>
      <c r="C3124" s="1">
        <v>8.8880698330326705E-2</v>
      </c>
      <c r="D3124" s="1" t="e">
        <v>#VALUE!</v>
      </c>
      <c r="E3124" s="1" t="s">
        <v>3149</v>
      </c>
      <c r="F3124" s="1" t="e">
        <f t="shared" si="48"/>
        <v>#VALUE!</v>
      </c>
    </row>
    <row r="3125" spans="2:6" s="1" customFormat="1" hidden="1" x14ac:dyDescent="0.25">
      <c r="B3125" s="1">
        <v>0</v>
      </c>
      <c r="C3125" s="1">
        <v>6.5164347658439495E-2</v>
      </c>
      <c r="D3125" s="1" t="e">
        <v>#VALUE!</v>
      </c>
      <c r="E3125" s="1" t="s">
        <v>3150</v>
      </c>
      <c r="F3125" s="1" t="e">
        <f t="shared" si="48"/>
        <v>#VALUE!</v>
      </c>
    </row>
    <row r="3126" spans="2:6" s="1" customFormat="1" hidden="1" x14ac:dyDescent="0.25">
      <c r="B3126" s="1">
        <v>0</v>
      </c>
      <c r="C3126" s="1">
        <v>1.42394101254852E-2</v>
      </c>
      <c r="D3126" s="1" t="e">
        <v>#VALUE!</v>
      </c>
      <c r="E3126" s="1" t="s">
        <v>3151</v>
      </c>
      <c r="F3126" s="1" t="e">
        <f t="shared" si="48"/>
        <v>#VALUE!</v>
      </c>
    </row>
    <row r="3127" spans="2:6" s="1" customFormat="1" hidden="1" x14ac:dyDescent="0.25">
      <c r="B3127" s="1">
        <v>0</v>
      </c>
      <c r="C3127" s="1">
        <v>8.5929808907514397E-3</v>
      </c>
      <c r="D3127" s="1" t="e">
        <v>#VALUE!</v>
      </c>
      <c r="E3127" s="1" t="s">
        <v>3152</v>
      </c>
      <c r="F3127" s="1" t="e">
        <f t="shared" si="48"/>
        <v>#VALUE!</v>
      </c>
    </row>
    <row r="3128" spans="2:6" s="1" customFormat="1" hidden="1" x14ac:dyDescent="0.25">
      <c r="B3128" s="1">
        <v>0</v>
      </c>
      <c r="C3128" s="1">
        <v>5.2479587332643299E-3</v>
      </c>
      <c r="D3128" s="1" t="e">
        <v>#VALUE!</v>
      </c>
      <c r="E3128" s="1" t="s">
        <v>3153</v>
      </c>
      <c r="F3128" s="1" t="e">
        <f t="shared" si="48"/>
        <v>#VALUE!</v>
      </c>
    </row>
    <row r="3129" spans="2:6" s="1" customFormat="1" hidden="1" x14ac:dyDescent="0.25">
      <c r="B3129" s="1">
        <v>0</v>
      </c>
      <c r="C3129" s="1">
        <v>3.9434034664428602E-2</v>
      </c>
      <c r="D3129" s="1" t="e">
        <v>#VALUE!</v>
      </c>
      <c r="E3129" s="1" t="s">
        <v>3154</v>
      </c>
      <c r="F3129" s="1" t="e">
        <f t="shared" si="48"/>
        <v>#VALUE!</v>
      </c>
    </row>
    <row r="3130" spans="2:6" s="1" customFormat="1" hidden="1" x14ac:dyDescent="0.25">
      <c r="B3130" s="1">
        <v>0</v>
      </c>
      <c r="C3130" s="1">
        <v>9.4127910876389206E-3</v>
      </c>
      <c r="D3130" s="1" t="e">
        <v>#VALUE!</v>
      </c>
      <c r="E3130" s="1" t="s">
        <v>3155</v>
      </c>
      <c r="F3130" s="1" t="e">
        <f t="shared" si="48"/>
        <v>#VALUE!</v>
      </c>
    </row>
    <row r="3131" spans="2:6" s="1" customFormat="1" hidden="1" x14ac:dyDescent="0.25">
      <c r="B3131" s="1">
        <v>0</v>
      </c>
      <c r="C3131" s="1">
        <v>1.59927232931815E-2</v>
      </c>
      <c r="D3131" s="1" t="e">
        <v>#VALUE!</v>
      </c>
      <c r="E3131" s="1" t="s">
        <v>3156</v>
      </c>
      <c r="F3131" s="1" t="e">
        <f t="shared" si="48"/>
        <v>#VALUE!</v>
      </c>
    </row>
    <row r="3132" spans="2:6" s="1" customFormat="1" hidden="1" x14ac:dyDescent="0.25">
      <c r="B3132" s="1">
        <v>0</v>
      </c>
      <c r="C3132" s="1">
        <v>3.23461475472204E-2</v>
      </c>
      <c r="D3132" s="1" t="e">
        <v>#VALUE!</v>
      </c>
      <c r="E3132" s="1" t="s">
        <v>3157</v>
      </c>
      <c r="F3132" s="1" t="e">
        <f t="shared" si="48"/>
        <v>#VALUE!</v>
      </c>
    </row>
    <row r="3133" spans="2:6" s="1" customFormat="1" hidden="1" x14ac:dyDescent="0.25">
      <c r="B3133" s="1">
        <v>0</v>
      </c>
      <c r="C3133" s="1">
        <v>4.3311197696901102E-2</v>
      </c>
      <c r="D3133" s="1" t="e">
        <v>#VALUE!</v>
      </c>
      <c r="E3133" s="1" t="s">
        <v>3158</v>
      </c>
      <c r="F3133" s="1" t="e">
        <f t="shared" si="48"/>
        <v>#VALUE!</v>
      </c>
    </row>
    <row r="3134" spans="2:6" s="1" customFormat="1" hidden="1" x14ac:dyDescent="0.25">
      <c r="B3134" s="1">
        <v>0</v>
      </c>
      <c r="C3134" s="1">
        <v>5.9423596099548101E-3</v>
      </c>
      <c r="D3134" s="1" t="e">
        <v>#VALUE!</v>
      </c>
      <c r="E3134" s="1" t="s">
        <v>3159</v>
      </c>
      <c r="F3134" s="1" t="e">
        <f t="shared" si="48"/>
        <v>#VALUE!</v>
      </c>
    </row>
    <row r="3135" spans="2:6" s="1" customFormat="1" hidden="1" x14ac:dyDescent="0.25">
      <c r="B3135" s="1">
        <v>0</v>
      </c>
      <c r="C3135" s="1">
        <v>2.42318424671355E-2</v>
      </c>
      <c r="D3135" s="1" t="e">
        <v>#VALUE!</v>
      </c>
      <c r="E3135" s="1" t="s">
        <v>3160</v>
      </c>
      <c r="F3135" s="1" t="e">
        <f t="shared" si="48"/>
        <v>#VALUE!</v>
      </c>
    </row>
    <row r="3136" spans="2:6" s="1" customFormat="1" hidden="1" x14ac:dyDescent="0.25">
      <c r="B3136" s="1">
        <v>0</v>
      </c>
      <c r="C3136" s="1">
        <v>3.2058537107465701E-2</v>
      </c>
      <c r="D3136" s="1" t="e">
        <v>#VALUE!</v>
      </c>
      <c r="E3136" s="1" t="s">
        <v>3161</v>
      </c>
      <c r="F3136" s="1" t="e">
        <f t="shared" si="48"/>
        <v>#VALUE!</v>
      </c>
    </row>
    <row r="3137" spans="2:6" s="1" customFormat="1" hidden="1" x14ac:dyDescent="0.25">
      <c r="B3137" s="1">
        <v>0</v>
      </c>
      <c r="C3137" s="1">
        <v>2.8490937791661099E-2</v>
      </c>
      <c r="D3137" s="1" t="e">
        <v>#VALUE!</v>
      </c>
      <c r="E3137" s="1" t="s">
        <v>3162</v>
      </c>
      <c r="F3137" s="1" t="e">
        <f t="shared" si="48"/>
        <v>#VALUE!</v>
      </c>
    </row>
    <row r="3138" spans="2:6" s="1" customFormat="1" hidden="1" x14ac:dyDescent="0.25">
      <c r="B3138" s="1">
        <v>0</v>
      </c>
      <c r="C3138" s="1">
        <v>5.7162124087249903E-2</v>
      </c>
      <c r="D3138" s="1" t="e">
        <v>#VALUE!</v>
      </c>
      <c r="E3138" s="1" t="s">
        <v>3163</v>
      </c>
      <c r="F3138" s="1" t="e">
        <f t="shared" si="48"/>
        <v>#VALUE!</v>
      </c>
    </row>
    <row r="3139" spans="2:6" s="1" customFormat="1" hidden="1" x14ac:dyDescent="0.25">
      <c r="B3139" s="1">
        <v>0</v>
      </c>
      <c r="C3139" s="1">
        <v>1.8126478558658999E-2</v>
      </c>
      <c r="D3139" s="1" t="e">
        <v>#VALUE!</v>
      </c>
      <c r="E3139" s="1" t="s">
        <v>3164</v>
      </c>
      <c r="F3139" s="1" t="e">
        <f t="shared" si="48"/>
        <v>#VALUE!</v>
      </c>
    </row>
    <row r="3140" spans="2:6" s="1" customFormat="1" hidden="1" x14ac:dyDescent="0.25">
      <c r="B3140" s="1">
        <v>0</v>
      </c>
      <c r="C3140" s="1">
        <v>2.75371044789114E-2</v>
      </c>
      <c r="D3140" s="1" t="e">
        <v>#VALUE!</v>
      </c>
      <c r="E3140" s="1" t="s">
        <v>3165</v>
      </c>
      <c r="F3140" s="1" t="e">
        <f t="shared" si="48"/>
        <v>#VALUE!</v>
      </c>
    </row>
    <row r="3141" spans="2:6" s="1" customFormat="1" hidden="1" x14ac:dyDescent="0.25">
      <c r="B3141" s="1">
        <v>0</v>
      </c>
      <c r="C3141" s="1">
        <v>2.3378821040141499E-2</v>
      </c>
      <c r="D3141" s="1" t="e">
        <v>#VALUE!</v>
      </c>
      <c r="E3141" s="1" t="s">
        <v>3166</v>
      </c>
      <c r="F3141" s="1" t="e">
        <f t="shared" ref="F3141:F3204" si="49" xml:space="preserve"> 10^9*D3141</f>
        <v>#VALUE!</v>
      </c>
    </row>
    <row r="3142" spans="2:6" s="1" customFormat="1" hidden="1" x14ac:dyDescent="0.25">
      <c r="B3142" s="1">
        <v>0</v>
      </c>
      <c r="C3142" s="1">
        <v>5.25304703629236E-3</v>
      </c>
      <c r="D3142" s="1" t="e">
        <v>#VALUE!</v>
      </c>
      <c r="E3142" s="1" t="s">
        <v>3167</v>
      </c>
      <c r="F3142" s="1" t="e">
        <f t="shared" si="49"/>
        <v>#VALUE!</v>
      </c>
    </row>
    <row r="3143" spans="2:6" s="1" customFormat="1" hidden="1" x14ac:dyDescent="0.25">
      <c r="B3143" s="1">
        <v>0</v>
      </c>
      <c r="C3143" s="1">
        <v>2.7527159005329401E-3</v>
      </c>
      <c r="D3143" s="1" t="e">
        <v>#VALUE!</v>
      </c>
      <c r="E3143" s="1" t="s">
        <v>3168</v>
      </c>
      <c r="F3143" s="1" t="e">
        <f t="shared" si="49"/>
        <v>#VALUE!</v>
      </c>
    </row>
    <row r="3144" spans="2:6" s="1" customFormat="1" hidden="1" x14ac:dyDescent="0.25">
      <c r="B3144" s="1">
        <v>0</v>
      </c>
      <c r="C3144" s="1">
        <v>1.6193877632967001E-2</v>
      </c>
      <c r="D3144" s="1" t="e">
        <v>#VALUE!</v>
      </c>
      <c r="E3144" s="1" t="s">
        <v>3169</v>
      </c>
      <c r="F3144" s="1" t="e">
        <f t="shared" si="49"/>
        <v>#VALUE!</v>
      </c>
    </row>
    <row r="3145" spans="2:6" s="1" customFormat="1" hidden="1" x14ac:dyDescent="0.25">
      <c r="B3145" s="1">
        <v>0</v>
      </c>
      <c r="C3145" s="1">
        <v>3.3010793503684202E-2</v>
      </c>
      <c r="D3145" s="1" t="e">
        <v>#VALUE!</v>
      </c>
      <c r="E3145" s="1" t="s">
        <v>3170</v>
      </c>
      <c r="F3145" s="1" t="e">
        <f t="shared" si="49"/>
        <v>#VALUE!</v>
      </c>
    </row>
    <row r="3146" spans="2:6" s="1" customFormat="1" hidden="1" x14ac:dyDescent="0.25">
      <c r="B3146" s="1">
        <v>0</v>
      </c>
      <c r="C3146" s="1">
        <v>4.3439918531393796E-3</v>
      </c>
      <c r="D3146" s="1" t="e">
        <v>#VALUE!</v>
      </c>
      <c r="E3146" s="1" t="s">
        <v>3171</v>
      </c>
      <c r="F3146" s="1" t="e">
        <f t="shared" si="49"/>
        <v>#VALUE!</v>
      </c>
    </row>
    <row r="3147" spans="2:6" s="1" customFormat="1" hidden="1" x14ac:dyDescent="0.25">
      <c r="B3147" s="1">
        <v>0</v>
      </c>
      <c r="C3147" s="1">
        <v>9.6679002471398105E-3</v>
      </c>
      <c r="D3147" s="1" t="e">
        <v>#VALUE!</v>
      </c>
      <c r="E3147" s="1" t="s">
        <v>3172</v>
      </c>
      <c r="F3147" s="1" t="e">
        <f t="shared" si="49"/>
        <v>#VALUE!</v>
      </c>
    </row>
    <row r="3148" spans="2:6" s="1" customFormat="1" hidden="1" x14ac:dyDescent="0.25">
      <c r="B3148" s="1">
        <v>0</v>
      </c>
      <c r="C3148" s="1">
        <v>4.3853421378112697E-2</v>
      </c>
      <c r="D3148" s="1" t="e">
        <v>#VALUE!</v>
      </c>
      <c r="E3148" s="1" t="s">
        <v>3173</v>
      </c>
      <c r="F3148" s="1" t="e">
        <f t="shared" si="49"/>
        <v>#VALUE!</v>
      </c>
    </row>
    <row r="3149" spans="2:6" s="1" customFormat="1" hidden="1" x14ac:dyDescent="0.25">
      <c r="B3149" s="1">
        <v>0</v>
      </c>
      <c r="C3149" s="1">
        <v>1.5891046979535001E-2</v>
      </c>
      <c r="D3149" s="1" t="e">
        <v>#VALUE!</v>
      </c>
      <c r="E3149" s="1" t="s">
        <v>3174</v>
      </c>
      <c r="F3149" s="1" t="e">
        <f t="shared" si="49"/>
        <v>#VALUE!</v>
      </c>
    </row>
    <row r="3150" spans="2:6" s="1" customFormat="1" hidden="1" x14ac:dyDescent="0.25">
      <c r="B3150" s="1">
        <v>0</v>
      </c>
      <c r="C3150" s="1">
        <v>1.53697429734396E-2</v>
      </c>
      <c r="D3150" s="1" t="e">
        <v>#VALUE!</v>
      </c>
      <c r="E3150" s="1" t="s">
        <v>3175</v>
      </c>
      <c r="F3150" s="1" t="e">
        <f t="shared" si="49"/>
        <v>#VALUE!</v>
      </c>
    </row>
    <row r="3151" spans="2:6" s="1" customFormat="1" hidden="1" x14ac:dyDescent="0.25">
      <c r="B3151" s="1">
        <v>0</v>
      </c>
      <c r="C3151" s="1">
        <v>4.1991008181783099E-2</v>
      </c>
      <c r="D3151" s="1" t="e">
        <v>#VALUE!</v>
      </c>
      <c r="E3151" s="1" t="s">
        <v>3176</v>
      </c>
      <c r="F3151" s="1" t="e">
        <f t="shared" si="49"/>
        <v>#VALUE!</v>
      </c>
    </row>
    <row r="3152" spans="2:6" s="1" customFormat="1" hidden="1" x14ac:dyDescent="0.25">
      <c r="B3152" s="1">
        <v>0</v>
      </c>
      <c r="C3152" s="1">
        <v>1.33641630045555E-2</v>
      </c>
      <c r="D3152" s="1" t="e">
        <v>#VALUE!</v>
      </c>
      <c r="E3152" s="1" t="s">
        <v>3177</v>
      </c>
      <c r="F3152" s="1" t="e">
        <f t="shared" si="49"/>
        <v>#VALUE!</v>
      </c>
    </row>
    <row r="3153" spans="2:6" s="1" customFormat="1" hidden="1" x14ac:dyDescent="0.25">
      <c r="B3153" s="1">
        <v>0</v>
      </c>
      <c r="C3153" s="1">
        <v>8.5261767857052109E-3</v>
      </c>
      <c r="D3153" s="1" t="e">
        <v>#VALUE!</v>
      </c>
      <c r="E3153" s="1" t="s">
        <v>3178</v>
      </c>
      <c r="F3153" s="1" t="e">
        <f t="shared" si="49"/>
        <v>#VALUE!</v>
      </c>
    </row>
    <row r="3154" spans="2:6" s="1" customFormat="1" hidden="1" x14ac:dyDescent="0.25">
      <c r="B3154" s="1">
        <v>0</v>
      </c>
      <c r="C3154" s="1">
        <v>2.5370733893729E-2</v>
      </c>
      <c r="D3154" s="1" t="e">
        <v>#VALUE!</v>
      </c>
      <c r="E3154" s="1" t="s">
        <v>3179</v>
      </c>
      <c r="F3154" s="1" t="e">
        <f t="shared" si="49"/>
        <v>#VALUE!</v>
      </c>
    </row>
    <row r="3155" spans="2:6" s="1" customFormat="1" hidden="1" x14ac:dyDescent="0.25">
      <c r="B3155" s="1">
        <v>0</v>
      </c>
      <c r="C3155" s="1">
        <v>8.8473456869317905E-3</v>
      </c>
      <c r="D3155" s="1" t="e">
        <v>#VALUE!</v>
      </c>
      <c r="E3155" s="1" t="s">
        <v>3180</v>
      </c>
      <c r="F3155" s="1" t="e">
        <f t="shared" si="49"/>
        <v>#VALUE!</v>
      </c>
    </row>
    <row r="3156" spans="2:6" s="1" customFormat="1" hidden="1" x14ac:dyDescent="0.25">
      <c r="B3156" s="1">
        <v>0</v>
      </c>
      <c r="C3156" s="1">
        <v>1.0424480068312999E-2</v>
      </c>
      <c r="D3156" s="1" t="e">
        <v>#VALUE!</v>
      </c>
      <c r="E3156" s="1" t="s">
        <v>3181</v>
      </c>
      <c r="F3156" s="1" t="e">
        <f t="shared" si="49"/>
        <v>#VALUE!</v>
      </c>
    </row>
    <row r="3157" spans="2:6" s="1" customFormat="1" hidden="1" x14ac:dyDescent="0.25">
      <c r="B3157" s="1">
        <v>0</v>
      </c>
      <c r="C3157" s="1">
        <v>4.1801341615643698E-3</v>
      </c>
      <c r="D3157" s="1" t="e">
        <v>#VALUE!</v>
      </c>
      <c r="E3157" s="1" t="s">
        <v>3182</v>
      </c>
      <c r="F3157" s="1" t="e">
        <f t="shared" si="49"/>
        <v>#VALUE!</v>
      </c>
    </row>
    <row r="3158" spans="2:6" s="1" customFormat="1" hidden="1" x14ac:dyDescent="0.25">
      <c r="B3158" s="1">
        <v>0</v>
      </c>
      <c r="C3158" s="1">
        <v>1.0532172350559799E-2</v>
      </c>
      <c r="D3158" s="1" t="e">
        <v>#VALUE!</v>
      </c>
      <c r="E3158" s="1" t="s">
        <v>3183</v>
      </c>
      <c r="F3158" s="1" t="e">
        <f t="shared" si="49"/>
        <v>#VALUE!</v>
      </c>
    </row>
    <row r="3159" spans="2:6" s="1" customFormat="1" hidden="1" x14ac:dyDescent="0.25">
      <c r="B3159" s="1">
        <v>0</v>
      </c>
      <c r="C3159" s="1">
        <v>2.0355698125031898E-3</v>
      </c>
      <c r="D3159" s="1" t="e">
        <v>#VALUE!</v>
      </c>
      <c r="E3159" s="1" t="s">
        <v>3184</v>
      </c>
      <c r="F3159" s="1" t="e">
        <f t="shared" si="49"/>
        <v>#VALUE!</v>
      </c>
    </row>
    <row r="3160" spans="2:6" s="1" customFormat="1" hidden="1" x14ac:dyDescent="0.25">
      <c r="B3160" s="1">
        <v>0</v>
      </c>
      <c r="C3160" s="1">
        <v>6.8991075023228001E-4</v>
      </c>
      <c r="D3160" s="1" t="e">
        <v>#VALUE!</v>
      </c>
      <c r="E3160" s="1" t="s">
        <v>3185</v>
      </c>
      <c r="F3160" s="1" t="e">
        <f t="shared" si="49"/>
        <v>#VALUE!</v>
      </c>
    </row>
    <row r="3161" spans="2:6" s="1" customFormat="1" hidden="1" x14ac:dyDescent="0.25">
      <c r="B3161" s="1">
        <v>0</v>
      </c>
      <c r="C3161" s="1">
        <v>1.4664078401804801E-4</v>
      </c>
      <c r="D3161" s="1" t="e">
        <v>#VALUE!</v>
      </c>
      <c r="E3161" s="1" t="s">
        <v>3186</v>
      </c>
      <c r="F3161" s="1" t="e">
        <f t="shared" si="49"/>
        <v>#VALUE!</v>
      </c>
    </row>
    <row r="3162" spans="2:6" s="1" customFormat="1" hidden="1" x14ac:dyDescent="0.25">
      <c r="B3162" s="1">
        <v>0</v>
      </c>
      <c r="C3162" s="1">
        <v>1.80149234055604E-3</v>
      </c>
      <c r="D3162" s="1" t="e">
        <v>#VALUE!</v>
      </c>
      <c r="E3162" s="1" t="s">
        <v>3187</v>
      </c>
      <c r="F3162" s="1" t="e">
        <f t="shared" si="49"/>
        <v>#VALUE!</v>
      </c>
    </row>
    <row r="3163" spans="2:6" s="1" customFormat="1" hidden="1" x14ac:dyDescent="0.25">
      <c r="B3163" s="1">
        <v>0</v>
      </c>
      <c r="C3163" s="1">
        <v>2.0297679262668501E-3</v>
      </c>
      <c r="D3163" s="1" t="e">
        <v>#VALUE!</v>
      </c>
      <c r="E3163" s="1" t="s">
        <v>3188</v>
      </c>
      <c r="F3163" s="1" t="e">
        <f t="shared" si="49"/>
        <v>#VALUE!</v>
      </c>
    </row>
    <row r="3164" spans="2:6" s="1" customFormat="1" hidden="1" x14ac:dyDescent="0.25">
      <c r="B3164" s="1">
        <v>0</v>
      </c>
      <c r="C3164" s="1">
        <v>4.3111487043607701E-3</v>
      </c>
      <c r="D3164" s="1" t="e">
        <v>#VALUE!</v>
      </c>
      <c r="E3164" s="1" t="s">
        <v>3189</v>
      </c>
      <c r="F3164" s="1" t="e">
        <f t="shared" si="49"/>
        <v>#VALUE!</v>
      </c>
    </row>
    <row r="3165" spans="2:6" s="1" customFormat="1" hidden="1" x14ac:dyDescent="0.25">
      <c r="B3165" s="1">
        <v>0</v>
      </c>
      <c r="C3165" s="1">
        <v>1.0092875585273799E-2</v>
      </c>
      <c r="D3165" s="1" t="e">
        <v>#VALUE!</v>
      </c>
      <c r="E3165" s="1" t="s">
        <v>3190</v>
      </c>
      <c r="F3165" s="1" t="e">
        <f t="shared" si="49"/>
        <v>#VALUE!</v>
      </c>
    </row>
    <row r="3166" spans="2:6" s="1" customFormat="1" hidden="1" x14ac:dyDescent="0.25">
      <c r="B3166" s="1">
        <v>0</v>
      </c>
      <c r="C3166" s="1">
        <v>9.51246078893319E-3</v>
      </c>
      <c r="D3166" s="1" t="e">
        <v>#VALUE!</v>
      </c>
      <c r="E3166" s="1" t="s">
        <v>3191</v>
      </c>
      <c r="F3166" s="1" t="e">
        <f t="shared" si="49"/>
        <v>#VALUE!</v>
      </c>
    </row>
    <row r="3167" spans="2:6" s="1" customFormat="1" hidden="1" x14ac:dyDescent="0.25">
      <c r="B3167" s="1">
        <v>0</v>
      </c>
      <c r="C3167" s="1">
        <v>1.17605829963538E-2</v>
      </c>
      <c r="D3167" s="1" t="e">
        <v>#VALUE!</v>
      </c>
      <c r="E3167" s="1" t="s">
        <v>3192</v>
      </c>
      <c r="F3167" s="1" t="e">
        <f t="shared" si="49"/>
        <v>#VALUE!</v>
      </c>
    </row>
    <row r="3168" spans="2:6" s="1" customFormat="1" hidden="1" x14ac:dyDescent="0.25">
      <c r="B3168" s="1">
        <v>0</v>
      </c>
      <c r="C3168" s="1">
        <v>1.2111142740466501E-2</v>
      </c>
      <c r="D3168" s="1" t="e">
        <v>#VALUE!</v>
      </c>
      <c r="E3168" s="1" t="s">
        <v>3193</v>
      </c>
      <c r="F3168" s="1" t="e">
        <f t="shared" si="49"/>
        <v>#VALUE!</v>
      </c>
    </row>
    <row r="3169" spans="2:6" s="1" customFormat="1" hidden="1" x14ac:dyDescent="0.25">
      <c r="B3169" s="1">
        <v>0</v>
      </c>
      <c r="C3169" s="1">
        <v>4.0210796714994702E-2</v>
      </c>
      <c r="D3169" s="1" t="e">
        <v>#VALUE!</v>
      </c>
      <c r="E3169" s="1" t="s">
        <v>3194</v>
      </c>
      <c r="F3169" s="1" t="e">
        <f t="shared" si="49"/>
        <v>#VALUE!</v>
      </c>
    </row>
    <row r="3170" spans="2:6" s="1" customFormat="1" hidden="1" x14ac:dyDescent="0.25">
      <c r="B3170" s="1">
        <v>0</v>
      </c>
      <c r="C3170" s="1">
        <v>6.7179359931768198E-3</v>
      </c>
      <c r="D3170" s="1" t="e">
        <v>#VALUE!</v>
      </c>
      <c r="E3170" s="1" t="s">
        <v>3195</v>
      </c>
      <c r="F3170" s="1" t="e">
        <f t="shared" si="49"/>
        <v>#VALUE!</v>
      </c>
    </row>
    <row r="3171" spans="2:6" s="1" customFormat="1" hidden="1" x14ac:dyDescent="0.25">
      <c r="B3171" s="1">
        <v>0</v>
      </c>
      <c r="C3171" s="1">
        <v>3.0702617227126701E-2</v>
      </c>
      <c r="D3171" s="1" t="e">
        <v>#VALUE!</v>
      </c>
      <c r="E3171" s="1" t="s">
        <v>3196</v>
      </c>
      <c r="F3171" s="1" t="e">
        <f t="shared" si="49"/>
        <v>#VALUE!</v>
      </c>
    </row>
    <row r="3172" spans="2:6" s="1" customFormat="1" hidden="1" x14ac:dyDescent="0.25">
      <c r="B3172" s="1">
        <v>0</v>
      </c>
      <c r="C3172" s="1">
        <v>1.109272136696E-2</v>
      </c>
      <c r="D3172" s="1" t="e">
        <v>#VALUE!</v>
      </c>
      <c r="E3172" s="1" t="s">
        <v>3197</v>
      </c>
      <c r="F3172" s="1" t="e">
        <f t="shared" si="49"/>
        <v>#VALUE!</v>
      </c>
    </row>
    <row r="3173" spans="2:6" s="1" customFormat="1" hidden="1" x14ac:dyDescent="0.25">
      <c r="B3173" s="1">
        <v>0</v>
      </c>
      <c r="C3173" s="1">
        <v>2.7832822575221301E-2</v>
      </c>
      <c r="D3173" s="1" t="e">
        <v>#VALUE!</v>
      </c>
      <c r="E3173" s="1" t="s">
        <v>3198</v>
      </c>
      <c r="F3173" s="1" t="e">
        <f t="shared" si="49"/>
        <v>#VALUE!</v>
      </c>
    </row>
    <row r="3174" spans="2:6" s="1" customFormat="1" hidden="1" x14ac:dyDescent="0.25">
      <c r="B3174" s="1">
        <v>0</v>
      </c>
      <c r="C3174" s="1">
        <v>1.5017809109673E-2</v>
      </c>
      <c r="D3174" s="1" t="e">
        <v>#VALUE!</v>
      </c>
      <c r="E3174" s="1" t="s">
        <v>3199</v>
      </c>
      <c r="F3174" s="1" t="e">
        <f t="shared" si="49"/>
        <v>#VALUE!</v>
      </c>
    </row>
    <row r="3175" spans="2:6" s="1" customFormat="1" hidden="1" x14ac:dyDescent="0.25">
      <c r="B3175" s="1">
        <v>0</v>
      </c>
      <c r="C3175" s="1">
        <v>3.2509498234613202E-2</v>
      </c>
      <c r="D3175" s="1" t="e">
        <v>#VALUE!</v>
      </c>
      <c r="E3175" s="1" t="s">
        <v>3200</v>
      </c>
      <c r="F3175" s="1" t="e">
        <f t="shared" si="49"/>
        <v>#VALUE!</v>
      </c>
    </row>
    <row r="3176" spans="2:6" s="1" customFormat="1" hidden="1" x14ac:dyDescent="0.25">
      <c r="B3176" s="1">
        <v>0</v>
      </c>
      <c r="C3176" s="1">
        <v>1.7321814145847499E-3</v>
      </c>
      <c r="D3176" s="1" t="e">
        <v>#VALUE!</v>
      </c>
      <c r="E3176" s="1" t="s">
        <v>3201</v>
      </c>
      <c r="F3176" s="1" t="e">
        <f t="shared" si="49"/>
        <v>#VALUE!</v>
      </c>
    </row>
    <row r="3177" spans="2:6" s="1" customFormat="1" hidden="1" x14ac:dyDescent="0.25">
      <c r="B3177" s="1">
        <v>0</v>
      </c>
      <c r="C3177" s="1">
        <v>3.7969721845962901E-3</v>
      </c>
      <c r="D3177" s="1" t="e">
        <v>#VALUE!</v>
      </c>
      <c r="E3177" s="1" t="s">
        <v>3202</v>
      </c>
      <c r="F3177" s="1" t="e">
        <f t="shared" si="49"/>
        <v>#VALUE!</v>
      </c>
    </row>
    <row r="3178" spans="2:6" s="1" customFormat="1" hidden="1" x14ac:dyDescent="0.25">
      <c r="B3178" s="1">
        <v>0</v>
      </c>
      <c r="C3178" s="1">
        <v>1.1792489993388699E-2</v>
      </c>
      <c r="D3178" s="1" t="e">
        <v>#VALUE!</v>
      </c>
      <c r="E3178" s="1" t="s">
        <v>3203</v>
      </c>
      <c r="F3178" s="1" t="e">
        <f t="shared" si="49"/>
        <v>#VALUE!</v>
      </c>
    </row>
    <row r="3179" spans="2:6" s="1" customFormat="1" hidden="1" x14ac:dyDescent="0.25">
      <c r="B3179" s="1">
        <v>0</v>
      </c>
      <c r="C3179" s="1">
        <v>5.0014704984013801E-3</v>
      </c>
      <c r="D3179" s="1" t="e">
        <v>#VALUE!</v>
      </c>
      <c r="E3179" s="1" t="s">
        <v>3204</v>
      </c>
      <c r="F3179" s="1" t="e">
        <f t="shared" si="49"/>
        <v>#VALUE!</v>
      </c>
    </row>
    <row r="3180" spans="2:6" s="1" customFormat="1" hidden="1" x14ac:dyDescent="0.25">
      <c r="B3180" s="1">
        <v>0</v>
      </c>
      <c r="C3180" s="1">
        <v>7.6461610243867498E-3</v>
      </c>
      <c r="D3180" s="1" t="e">
        <v>#VALUE!</v>
      </c>
      <c r="E3180" s="1" t="s">
        <v>3205</v>
      </c>
      <c r="F3180" s="1" t="e">
        <f t="shared" si="49"/>
        <v>#VALUE!</v>
      </c>
    </row>
    <row r="3181" spans="2:6" s="1" customFormat="1" hidden="1" x14ac:dyDescent="0.25">
      <c r="B3181" s="1">
        <v>0</v>
      </c>
      <c r="C3181" s="1">
        <v>1.1835110243834299E-2</v>
      </c>
      <c r="D3181" s="1" t="e">
        <v>#VALUE!</v>
      </c>
      <c r="E3181" s="1" t="s">
        <v>3206</v>
      </c>
      <c r="F3181" s="1" t="e">
        <f t="shared" si="49"/>
        <v>#VALUE!</v>
      </c>
    </row>
    <row r="3182" spans="2:6" s="1" customFormat="1" hidden="1" x14ac:dyDescent="0.25">
      <c r="B3182" s="1">
        <v>0</v>
      </c>
      <c r="C3182" s="1">
        <v>2.5008453476908801E-2</v>
      </c>
      <c r="D3182" s="1" t="e">
        <v>#VALUE!</v>
      </c>
      <c r="E3182" s="1" t="s">
        <v>3207</v>
      </c>
      <c r="F3182" s="1" t="e">
        <f t="shared" si="49"/>
        <v>#VALUE!</v>
      </c>
    </row>
    <row r="3183" spans="2:6" s="1" customFormat="1" hidden="1" x14ac:dyDescent="0.25">
      <c r="B3183" s="1">
        <v>0</v>
      </c>
      <c r="C3183" s="1">
        <v>2.9249467598759702E-3</v>
      </c>
      <c r="D3183" s="1" t="e">
        <v>#VALUE!</v>
      </c>
      <c r="E3183" s="1" t="s">
        <v>3208</v>
      </c>
      <c r="F3183" s="1" t="e">
        <f t="shared" si="49"/>
        <v>#VALUE!</v>
      </c>
    </row>
    <row r="3184" spans="2:6" s="1" customFormat="1" hidden="1" x14ac:dyDescent="0.25">
      <c r="B3184" s="1">
        <v>0</v>
      </c>
      <c r="C3184" s="1">
        <v>3.9487208337849397E-3</v>
      </c>
      <c r="D3184" s="1" t="e">
        <v>#VALUE!</v>
      </c>
      <c r="E3184" s="1" t="s">
        <v>3209</v>
      </c>
      <c r="F3184" s="1" t="e">
        <f t="shared" si="49"/>
        <v>#VALUE!</v>
      </c>
    </row>
    <row r="3185" spans="2:6" s="1" customFormat="1" hidden="1" x14ac:dyDescent="0.25">
      <c r="B3185" s="1">
        <v>0</v>
      </c>
      <c r="C3185" s="1">
        <v>5.4641746937249503E-3</v>
      </c>
      <c r="D3185" s="1" t="e">
        <v>#VALUE!</v>
      </c>
      <c r="E3185" s="1" t="s">
        <v>3210</v>
      </c>
      <c r="F3185" s="1" t="e">
        <f t="shared" si="49"/>
        <v>#VALUE!</v>
      </c>
    </row>
    <row r="3186" spans="2:6" s="1" customFormat="1" hidden="1" x14ac:dyDescent="0.25">
      <c r="B3186" s="1">
        <v>0</v>
      </c>
      <c r="C3186" s="1">
        <v>8.2589015975868992E-3</v>
      </c>
      <c r="D3186" s="1" t="e">
        <v>#VALUE!</v>
      </c>
      <c r="E3186" s="1" t="s">
        <v>3211</v>
      </c>
      <c r="F3186" s="1" t="e">
        <f t="shared" si="49"/>
        <v>#VALUE!</v>
      </c>
    </row>
    <row r="3187" spans="2:6" s="1" customFormat="1" hidden="1" x14ac:dyDescent="0.25">
      <c r="B3187" s="1">
        <v>0</v>
      </c>
      <c r="C3187" s="1">
        <v>1.1520124962053501E-2</v>
      </c>
      <c r="D3187" s="1" t="e">
        <v>#VALUE!</v>
      </c>
      <c r="E3187" s="1" t="s">
        <v>3212</v>
      </c>
      <c r="F3187" s="1" t="e">
        <f t="shared" si="49"/>
        <v>#VALUE!</v>
      </c>
    </row>
    <row r="3188" spans="2:6" s="1" customFormat="1" hidden="1" x14ac:dyDescent="0.25">
      <c r="B3188" s="1">
        <v>0</v>
      </c>
      <c r="C3188" s="1">
        <v>2.17390450725456E-2</v>
      </c>
      <c r="D3188" s="1" t="e">
        <v>#VALUE!</v>
      </c>
      <c r="E3188" s="1" t="s">
        <v>3213</v>
      </c>
      <c r="F3188" s="1" t="e">
        <f t="shared" si="49"/>
        <v>#VALUE!</v>
      </c>
    </row>
    <row r="3189" spans="2:6" s="1" customFormat="1" hidden="1" x14ac:dyDescent="0.25">
      <c r="B3189" s="1">
        <v>0</v>
      </c>
      <c r="C3189" s="1">
        <v>1.0433676519663501E-2</v>
      </c>
      <c r="D3189" s="1" t="e">
        <v>#VALUE!</v>
      </c>
      <c r="E3189" s="1" t="s">
        <v>3214</v>
      </c>
      <c r="F3189" s="1" t="e">
        <f t="shared" si="49"/>
        <v>#VALUE!</v>
      </c>
    </row>
    <row r="3190" spans="2:6" s="1" customFormat="1" hidden="1" x14ac:dyDescent="0.25">
      <c r="B3190" s="1">
        <v>0</v>
      </c>
      <c r="C3190" s="1">
        <v>2.06635409078126E-3</v>
      </c>
      <c r="D3190" s="1" t="e">
        <v>#VALUE!</v>
      </c>
      <c r="E3190" s="1" t="s">
        <v>3215</v>
      </c>
      <c r="F3190" s="1" t="e">
        <f t="shared" si="49"/>
        <v>#VALUE!</v>
      </c>
    </row>
    <row r="3191" spans="2:6" s="1" customFormat="1" hidden="1" x14ac:dyDescent="0.25">
      <c r="B3191" s="1">
        <v>0</v>
      </c>
      <c r="C3191" s="1">
        <v>6.1199666155375898E-3</v>
      </c>
      <c r="D3191" s="1" t="e">
        <v>#VALUE!</v>
      </c>
      <c r="E3191" s="1" t="s">
        <v>3216</v>
      </c>
      <c r="F3191" s="1" t="e">
        <f t="shared" si="49"/>
        <v>#VALUE!</v>
      </c>
    </row>
    <row r="3192" spans="2:6" s="1" customFormat="1" hidden="1" x14ac:dyDescent="0.25">
      <c r="B3192" s="1">
        <v>0</v>
      </c>
      <c r="C3192" s="1">
        <v>9.76750342698662E-3</v>
      </c>
      <c r="D3192" s="1" t="e">
        <v>#VALUE!</v>
      </c>
      <c r="E3192" s="1" t="s">
        <v>3217</v>
      </c>
      <c r="F3192" s="1" t="e">
        <f t="shared" si="49"/>
        <v>#VALUE!</v>
      </c>
    </row>
    <row r="3193" spans="2:6" s="1" customFormat="1" hidden="1" x14ac:dyDescent="0.25">
      <c r="B3193" s="1">
        <v>0</v>
      </c>
      <c r="C3193" s="1">
        <v>9.7560946729500202E-3</v>
      </c>
      <c r="D3193" s="1" t="e">
        <v>#VALUE!</v>
      </c>
      <c r="E3193" s="1" t="s">
        <v>3218</v>
      </c>
      <c r="F3193" s="1" t="e">
        <f t="shared" si="49"/>
        <v>#VALUE!</v>
      </c>
    </row>
    <row r="3194" spans="2:6" s="1" customFormat="1" hidden="1" x14ac:dyDescent="0.25">
      <c r="B3194" s="1">
        <v>0</v>
      </c>
      <c r="C3194" s="1">
        <v>1.32626834168592E-4</v>
      </c>
      <c r="D3194" s="1" t="e">
        <v>#VALUE!</v>
      </c>
      <c r="E3194" s="1" t="s">
        <v>3219</v>
      </c>
      <c r="F3194" s="1" t="e">
        <f t="shared" si="49"/>
        <v>#VALUE!</v>
      </c>
    </row>
    <row r="3195" spans="2:6" s="1" customFormat="1" hidden="1" x14ac:dyDescent="0.25">
      <c r="B3195" s="1">
        <v>0</v>
      </c>
      <c r="C3195" s="1">
        <v>3.16429871590107E-3</v>
      </c>
      <c r="D3195" s="1" t="e">
        <v>#VALUE!</v>
      </c>
      <c r="E3195" s="1" t="s">
        <v>3220</v>
      </c>
      <c r="F3195" s="1" t="e">
        <f t="shared" si="49"/>
        <v>#VALUE!</v>
      </c>
    </row>
    <row r="3196" spans="2:6" s="1" customFormat="1" hidden="1" x14ac:dyDescent="0.25">
      <c r="B3196" s="1">
        <v>0</v>
      </c>
      <c r="C3196" s="1">
        <v>1.31247683027146E-3</v>
      </c>
      <c r="D3196" s="1" t="e">
        <v>#VALUE!</v>
      </c>
      <c r="E3196" s="1" t="s">
        <v>3221</v>
      </c>
      <c r="F3196" s="1" t="e">
        <f t="shared" si="49"/>
        <v>#VALUE!</v>
      </c>
    </row>
    <row r="3197" spans="2:6" s="1" customFormat="1" hidden="1" x14ac:dyDescent="0.25">
      <c r="B3197" s="1">
        <v>0</v>
      </c>
      <c r="C3197" s="1">
        <v>4.8745968284877803E-3</v>
      </c>
      <c r="D3197" s="1" t="e">
        <v>#VALUE!</v>
      </c>
      <c r="E3197" s="1" t="s">
        <v>3222</v>
      </c>
      <c r="F3197" s="1" t="e">
        <f t="shared" si="49"/>
        <v>#VALUE!</v>
      </c>
    </row>
    <row r="3198" spans="2:6" s="1" customFormat="1" hidden="1" x14ac:dyDescent="0.25">
      <c r="B3198" s="1">
        <v>0</v>
      </c>
      <c r="C3198" s="1">
        <v>5.3027982063769098E-4</v>
      </c>
      <c r="D3198" s="1" t="e">
        <v>#VALUE!</v>
      </c>
      <c r="E3198" s="1" t="s">
        <v>3223</v>
      </c>
      <c r="F3198" s="1" t="e">
        <f t="shared" si="49"/>
        <v>#VALUE!</v>
      </c>
    </row>
    <row r="3199" spans="2:6" s="1" customFormat="1" hidden="1" x14ac:dyDescent="0.25">
      <c r="B3199" s="1">
        <v>0</v>
      </c>
      <c r="C3199" s="1">
        <v>1.2334280591816901E-3</v>
      </c>
      <c r="D3199" s="1" t="e">
        <v>#VALUE!</v>
      </c>
      <c r="E3199" s="1" t="s">
        <v>3224</v>
      </c>
      <c r="F3199" s="1" t="e">
        <f t="shared" si="49"/>
        <v>#VALUE!</v>
      </c>
    </row>
    <row r="3200" spans="2:6" s="1" customFormat="1" hidden="1" x14ac:dyDescent="0.25">
      <c r="B3200" s="1">
        <v>0</v>
      </c>
      <c r="C3200" s="1">
        <v>6.3872618676012998E-3</v>
      </c>
      <c r="D3200" s="1" t="e">
        <v>#VALUE!</v>
      </c>
      <c r="E3200" s="1" t="s">
        <v>3225</v>
      </c>
      <c r="F3200" s="1" t="e">
        <f t="shared" si="49"/>
        <v>#VALUE!</v>
      </c>
    </row>
    <row r="3201" spans="2:6" s="1" customFormat="1" hidden="1" x14ac:dyDescent="0.25">
      <c r="B3201" s="1">
        <v>0</v>
      </c>
      <c r="C3201" s="1">
        <v>6.3200972175147998E-3</v>
      </c>
      <c r="D3201" s="1" t="e">
        <v>#VALUE!</v>
      </c>
      <c r="E3201" s="1" t="s">
        <v>3226</v>
      </c>
      <c r="F3201" s="1" t="e">
        <f t="shared" si="49"/>
        <v>#VALUE!</v>
      </c>
    </row>
    <row r="3202" spans="2:6" s="1" customFormat="1" hidden="1" x14ac:dyDescent="0.25">
      <c r="B3202" s="1">
        <v>0</v>
      </c>
      <c r="C3202" s="1">
        <v>7.9736965288805806E-3</v>
      </c>
      <c r="D3202" s="1" t="e">
        <v>#VALUE!</v>
      </c>
      <c r="E3202" s="1" t="s">
        <v>3227</v>
      </c>
      <c r="F3202" s="1" t="e">
        <f t="shared" si="49"/>
        <v>#VALUE!</v>
      </c>
    </row>
    <row r="3203" spans="2:6" s="1" customFormat="1" hidden="1" x14ac:dyDescent="0.25">
      <c r="B3203" s="1">
        <v>0</v>
      </c>
      <c r="C3203" s="1">
        <v>1.52192152296515E-3</v>
      </c>
      <c r="D3203" s="1" t="e">
        <v>#VALUE!</v>
      </c>
      <c r="E3203" s="1" t="s">
        <v>3228</v>
      </c>
      <c r="F3203" s="1" t="e">
        <f t="shared" si="49"/>
        <v>#VALUE!</v>
      </c>
    </row>
    <row r="3204" spans="2:6" s="1" customFormat="1" hidden="1" x14ac:dyDescent="0.25">
      <c r="B3204" s="1">
        <v>0</v>
      </c>
      <c r="C3204" s="1">
        <v>3.6509932038402098E-3</v>
      </c>
      <c r="D3204" s="1" t="e">
        <v>#VALUE!</v>
      </c>
      <c r="E3204" s="1" t="s">
        <v>3229</v>
      </c>
      <c r="F3204" s="1" t="e">
        <f t="shared" si="49"/>
        <v>#VALUE!</v>
      </c>
    </row>
    <row r="3205" spans="2:6" s="1" customFormat="1" hidden="1" x14ac:dyDescent="0.25">
      <c r="B3205" s="1">
        <v>0</v>
      </c>
      <c r="C3205" s="1">
        <v>2.6866825641378399E-3</v>
      </c>
      <c r="D3205" s="1" t="e">
        <v>#VALUE!</v>
      </c>
      <c r="E3205" s="1" t="s">
        <v>3230</v>
      </c>
      <c r="F3205" s="1" t="e">
        <f t="shared" ref="F3205:F3268" si="50" xml:space="preserve"> 10^9*D3205</f>
        <v>#VALUE!</v>
      </c>
    </row>
    <row r="3206" spans="2:6" s="1" customFormat="1" hidden="1" x14ac:dyDescent="0.25">
      <c r="B3206" s="1">
        <v>0</v>
      </c>
      <c r="C3206" s="1">
        <v>5.3280009318428202E-3</v>
      </c>
      <c r="D3206" s="1" t="e">
        <v>#VALUE!</v>
      </c>
      <c r="E3206" s="1" t="s">
        <v>3231</v>
      </c>
      <c r="F3206" s="1" t="e">
        <f t="shared" si="50"/>
        <v>#VALUE!</v>
      </c>
    </row>
    <row r="3207" spans="2:6" s="1" customFormat="1" hidden="1" x14ac:dyDescent="0.25">
      <c r="B3207" s="1">
        <v>0</v>
      </c>
      <c r="C3207" s="1">
        <v>5.6689955252564499E-3</v>
      </c>
      <c r="D3207" s="1" t="e">
        <v>#VALUE!</v>
      </c>
      <c r="E3207" s="1" t="s">
        <v>3232</v>
      </c>
      <c r="F3207" s="1" t="e">
        <f t="shared" si="50"/>
        <v>#VALUE!</v>
      </c>
    </row>
    <row r="3208" spans="2:6" s="1" customFormat="1" hidden="1" x14ac:dyDescent="0.25">
      <c r="B3208" s="1">
        <v>0</v>
      </c>
      <c r="C3208" s="1">
        <v>2.5727066739986699E-3</v>
      </c>
      <c r="D3208" s="1" t="e">
        <v>#VALUE!</v>
      </c>
      <c r="E3208" s="1" t="s">
        <v>3233</v>
      </c>
      <c r="F3208" s="1" t="e">
        <f t="shared" si="50"/>
        <v>#VALUE!</v>
      </c>
    </row>
    <row r="3209" spans="2:6" s="1" customFormat="1" hidden="1" x14ac:dyDescent="0.25">
      <c r="B3209" s="1">
        <v>0</v>
      </c>
      <c r="C3209" s="1">
        <v>7.23774081007322E-4</v>
      </c>
      <c r="D3209" s="1" t="e">
        <v>#VALUE!</v>
      </c>
      <c r="E3209" s="1" t="s">
        <v>3234</v>
      </c>
      <c r="F3209" s="1" t="e">
        <f t="shared" si="50"/>
        <v>#VALUE!</v>
      </c>
    </row>
    <row r="3210" spans="2:6" s="1" customFormat="1" hidden="1" x14ac:dyDescent="0.25">
      <c r="B3210" s="1">
        <v>0</v>
      </c>
      <c r="C3210" s="1">
        <v>4.6828665168341301E-4</v>
      </c>
      <c r="D3210" s="1" t="e">
        <v>#VALUE!</v>
      </c>
      <c r="E3210" s="1" t="s">
        <v>3235</v>
      </c>
      <c r="F3210" s="1" t="e">
        <f t="shared" si="50"/>
        <v>#VALUE!</v>
      </c>
    </row>
    <row r="3211" spans="2:6" s="1" customFormat="1" hidden="1" x14ac:dyDescent="0.25">
      <c r="B3211" s="1">
        <v>0</v>
      </c>
      <c r="C3211" s="1">
        <v>2.4347192360662999E-4</v>
      </c>
      <c r="D3211" s="1" t="e">
        <v>#VALUE!</v>
      </c>
      <c r="E3211" s="1" t="s">
        <v>3236</v>
      </c>
      <c r="F3211" s="1" t="e">
        <f t="shared" si="50"/>
        <v>#VALUE!</v>
      </c>
    </row>
    <row r="3212" spans="2:6" s="1" customFormat="1" hidden="1" x14ac:dyDescent="0.25">
      <c r="B3212" s="1">
        <v>0</v>
      </c>
      <c r="C3212" s="1">
        <v>1.05711736657632E-5</v>
      </c>
      <c r="D3212" s="1" t="e">
        <v>#VALUE!</v>
      </c>
      <c r="E3212" s="1" t="s">
        <v>3237</v>
      </c>
      <c r="F3212" s="1" t="e">
        <f t="shared" si="50"/>
        <v>#VALUE!</v>
      </c>
    </row>
    <row r="3213" spans="2:6" s="1" customFormat="1" hidden="1" x14ac:dyDescent="0.25">
      <c r="B3213" s="1">
        <v>0</v>
      </c>
      <c r="C3213" s="1">
        <v>1.3149440404966999E-3</v>
      </c>
      <c r="D3213" s="1" t="e">
        <v>#VALUE!</v>
      </c>
      <c r="E3213" s="1" t="s">
        <v>3238</v>
      </c>
      <c r="F3213" s="1" t="e">
        <f t="shared" si="50"/>
        <v>#VALUE!</v>
      </c>
    </row>
    <row r="3214" spans="2:6" s="1" customFormat="1" hidden="1" x14ac:dyDescent="0.25">
      <c r="B3214" s="1">
        <v>0</v>
      </c>
      <c r="C3214" s="1">
        <v>3.26703004439843E-3</v>
      </c>
      <c r="D3214" s="1" t="e">
        <v>#VALUE!</v>
      </c>
      <c r="E3214" s="1" t="s">
        <v>3239</v>
      </c>
      <c r="F3214" s="1" t="e">
        <f t="shared" si="50"/>
        <v>#VALUE!</v>
      </c>
    </row>
    <row r="3215" spans="2:6" s="1" customFormat="1" hidden="1" x14ac:dyDescent="0.25">
      <c r="B3215" s="1">
        <v>0</v>
      </c>
      <c r="C3215" s="1">
        <v>1.7353739458414799E-2</v>
      </c>
      <c r="D3215" s="1" t="e">
        <v>#VALUE!</v>
      </c>
      <c r="E3215" s="1" t="s">
        <v>3240</v>
      </c>
      <c r="F3215" s="1" t="e">
        <f t="shared" si="50"/>
        <v>#VALUE!</v>
      </c>
    </row>
    <row r="3216" spans="2:6" s="1" customFormat="1" hidden="1" x14ac:dyDescent="0.25">
      <c r="B3216" s="1">
        <v>0</v>
      </c>
      <c r="C3216" s="1">
        <v>4.9926586529862498E-3</v>
      </c>
      <c r="D3216" s="1" t="e">
        <v>#VALUE!</v>
      </c>
      <c r="E3216" s="1" t="s">
        <v>3241</v>
      </c>
      <c r="F3216" s="1" t="e">
        <f t="shared" si="50"/>
        <v>#VALUE!</v>
      </c>
    </row>
    <row r="3217" spans="2:6" s="1" customFormat="1" hidden="1" x14ac:dyDescent="0.25">
      <c r="B3217" s="1">
        <v>0</v>
      </c>
      <c r="C3217" s="1">
        <v>6.39881975901079E-3</v>
      </c>
      <c r="D3217" s="1" t="e">
        <v>#VALUE!</v>
      </c>
      <c r="E3217" s="1" t="s">
        <v>3242</v>
      </c>
      <c r="F3217" s="1" t="e">
        <f t="shared" si="50"/>
        <v>#VALUE!</v>
      </c>
    </row>
    <row r="3218" spans="2:6" s="1" customFormat="1" hidden="1" x14ac:dyDescent="0.25">
      <c r="B3218" s="1">
        <v>0</v>
      </c>
      <c r="C3218" s="1">
        <v>1.7514565317386899E-3</v>
      </c>
      <c r="D3218" s="1" t="e">
        <v>#VALUE!</v>
      </c>
      <c r="E3218" s="1" t="s">
        <v>3243</v>
      </c>
      <c r="F3218" s="1" t="e">
        <f t="shared" si="50"/>
        <v>#VALUE!</v>
      </c>
    </row>
    <row r="3219" spans="2:6" s="1" customFormat="1" hidden="1" x14ac:dyDescent="0.25">
      <c r="B3219" s="1">
        <v>0</v>
      </c>
      <c r="C3219" s="1">
        <v>5.0495480845058605E-4</v>
      </c>
      <c r="D3219" s="1" t="e">
        <v>#VALUE!</v>
      </c>
      <c r="E3219" s="1" t="s">
        <v>3244</v>
      </c>
      <c r="F3219" s="1" t="e">
        <f t="shared" si="50"/>
        <v>#VALUE!</v>
      </c>
    </row>
    <row r="3220" spans="2:6" s="1" customFormat="1" hidden="1" x14ac:dyDescent="0.25">
      <c r="B3220" s="1">
        <v>0</v>
      </c>
      <c r="C3220" s="1">
        <v>2.2161328646277401E-3</v>
      </c>
      <c r="D3220" s="1" t="e">
        <v>#VALUE!</v>
      </c>
      <c r="E3220" s="1" t="s">
        <v>3245</v>
      </c>
      <c r="F3220" s="1" t="e">
        <f t="shared" si="50"/>
        <v>#VALUE!</v>
      </c>
    </row>
    <row r="3221" spans="2:6" s="1" customFormat="1" hidden="1" x14ac:dyDescent="0.25">
      <c r="B3221" s="1">
        <v>0</v>
      </c>
      <c r="C3221" s="1">
        <v>2.3046244519242501E-3</v>
      </c>
      <c r="D3221" s="1" t="e">
        <v>#VALUE!</v>
      </c>
      <c r="E3221" s="1" t="s">
        <v>3246</v>
      </c>
      <c r="F3221" s="1" t="e">
        <f t="shared" si="50"/>
        <v>#VALUE!</v>
      </c>
    </row>
    <row r="3222" spans="2:6" s="1" customFormat="1" hidden="1" x14ac:dyDescent="0.25">
      <c r="B3222" s="1">
        <v>0</v>
      </c>
      <c r="C3222" s="1">
        <v>6.1076825877492899E-3</v>
      </c>
      <c r="D3222" s="1" t="e">
        <v>#VALUE!</v>
      </c>
      <c r="E3222" s="1" t="s">
        <v>3247</v>
      </c>
      <c r="F3222" s="1" t="e">
        <f t="shared" si="50"/>
        <v>#VALUE!</v>
      </c>
    </row>
    <row r="3223" spans="2:6" s="1" customFormat="1" hidden="1" x14ac:dyDescent="0.25">
      <c r="B3223" s="1">
        <v>0</v>
      </c>
      <c r="C3223" s="1">
        <v>6.8566445281614797E-4</v>
      </c>
      <c r="D3223" s="1" t="e">
        <v>#VALUE!</v>
      </c>
      <c r="E3223" s="1" t="s">
        <v>3248</v>
      </c>
      <c r="F3223" s="1" t="e">
        <f t="shared" si="50"/>
        <v>#VALUE!</v>
      </c>
    </row>
    <row r="3224" spans="2:6" s="1" customFormat="1" hidden="1" x14ac:dyDescent="0.25">
      <c r="B3224" s="1">
        <v>0</v>
      </c>
      <c r="C3224" s="1">
        <v>7.5874747598936299E-4</v>
      </c>
      <c r="D3224" s="1" t="e">
        <v>#VALUE!</v>
      </c>
      <c r="E3224" s="1" t="s">
        <v>3249</v>
      </c>
      <c r="F3224" s="1" t="e">
        <f t="shared" si="50"/>
        <v>#VALUE!</v>
      </c>
    </row>
    <row r="3225" spans="2:6" s="1" customFormat="1" hidden="1" x14ac:dyDescent="0.25">
      <c r="B3225" s="1">
        <v>0</v>
      </c>
      <c r="C3225" s="1">
        <v>5.3373745308087301E-3</v>
      </c>
      <c r="D3225" s="1" t="e">
        <v>#VALUE!</v>
      </c>
      <c r="E3225" s="1" t="s">
        <v>3250</v>
      </c>
      <c r="F3225" s="1" t="e">
        <f t="shared" si="50"/>
        <v>#VALUE!</v>
      </c>
    </row>
    <row r="3226" spans="2:6" s="1" customFormat="1" hidden="1" x14ac:dyDescent="0.25">
      <c r="B3226" s="1">
        <v>0</v>
      </c>
      <c r="C3226" s="1">
        <v>5.7991534356396299E-3</v>
      </c>
      <c r="D3226" s="1" t="e">
        <v>#VALUE!</v>
      </c>
      <c r="E3226" s="1" t="s">
        <v>3251</v>
      </c>
      <c r="F3226" s="1" t="e">
        <f t="shared" si="50"/>
        <v>#VALUE!</v>
      </c>
    </row>
    <row r="3227" spans="2:6" s="1" customFormat="1" hidden="1" x14ac:dyDescent="0.25">
      <c r="B3227" s="1">
        <v>0</v>
      </c>
      <c r="C3227" s="1">
        <v>7.8298773777740695E-5</v>
      </c>
      <c r="D3227" s="1" t="e">
        <v>#VALUE!</v>
      </c>
      <c r="E3227" s="1" t="s">
        <v>3252</v>
      </c>
      <c r="F3227" s="1" t="e">
        <f t="shared" si="50"/>
        <v>#VALUE!</v>
      </c>
    </row>
    <row r="3228" spans="2:6" s="1" customFormat="1" hidden="1" x14ac:dyDescent="0.25">
      <c r="B3228" s="1">
        <v>0</v>
      </c>
      <c r="C3228" s="1">
        <v>7.51489031403096E-6</v>
      </c>
      <c r="D3228" s="1" t="e">
        <v>#VALUE!</v>
      </c>
      <c r="E3228" s="1" t="s">
        <v>3253</v>
      </c>
      <c r="F3228" s="1" t="e">
        <f t="shared" si="50"/>
        <v>#VALUE!</v>
      </c>
    </row>
    <row r="3229" spans="2:6" s="1" customFormat="1" hidden="1" x14ac:dyDescent="0.25">
      <c r="B3229" s="1">
        <v>0</v>
      </c>
      <c r="C3229" s="1">
        <v>2.2551419186678199E-4</v>
      </c>
      <c r="D3229" s="1" t="e">
        <v>#VALUE!</v>
      </c>
      <c r="E3229" s="1" t="s">
        <v>3254</v>
      </c>
      <c r="F3229" s="1" t="e">
        <f t="shared" si="50"/>
        <v>#VALUE!</v>
      </c>
    </row>
    <row r="3230" spans="2:6" s="1" customFormat="1" hidden="1" x14ac:dyDescent="0.25">
      <c r="B3230" s="1">
        <v>0</v>
      </c>
      <c r="C3230" s="1">
        <v>5.5479927262624897E-4</v>
      </c>
      <c r="D3230" s="1" t="e">
        <v>#VALUE!</v>
      </c>
      <c r="E3230" s="1" t="s">
        <v>3255</v>
      </c>
      <c r="F3230" s="1" t="e">
        <f t="shared" si="50"/>
        <v>#VALUE!</v>
      </c>
    </row>
    <row r="3231" spans="2:6" s="1" customFormat="1" hidden="1" x14ac:dyDescent="0.25">
      <c r="B3231" s="1">
        <v>0</v>
      </c>
      <c r="C3231" s="1">
        <v>1.8297526497323901E-3</v>
      </c>
      <c r="D3231" s="1" t="e">
        <v>#VALUE!</v>
      </c>
      <c r="E3231" s="1" t="s">
        <v>3256</v>
      </c>
      <c r="F3231" s="1" t="e">
        <f t="shared" si="50"/>
        <v>#VALUE!</v>
      </c>
    </row>
    <row r="3232" spans="2:6" s="1" customFormat="1" hidden="1" x14ac:dyDescent="0.25">
      <c r="B3232" s="1">
        <v>0</v>
      </c>
      <c r="C3232" s="1">
        <v>1.79534278308945E-3</v>
      </c>
      <c r="D3232" s="1" t="e">
        <v>#VALUE!</v>
      </c>
      <c r="E3232" s="1" t="s">
        <v>3257</v>
      </c>
      <c r="F3232" s="1" t="e">
        <f t="shared" si="50"/>
        <v>#VALUE!</v>
      </c>
    </row>
    <row r="3233" spans="2:6" s="1" customFormat="1" hidden="1" x14ac:dyDescent="0.25">
      <c r="B3233" s="1">
        <v>0</v>
      </c>
      <c r="C3233" s="1">
        <v>1.2186584207500999E-2</v>
      </c>
      <c r="D3233" s="1" t="e">
        <v>#VALUE!</v>
      </c>
      <c r="E3233" s="1" t="s">
        <v>3258</v>
      </c>
      <c r="F3233" s="1" t="e">
        <f t="shared" si="50"/>
        <v>#VALUE!</v>
      </c>
    </row>
    <row r="3234" spans="2:6" s="1" customFormat="1" hidden="1" x14ac:dyDescent="0.25">
      <c r="B3234" s="1">
        <v>0</v>
      </c>
      <c r="C3234" s="1">
        <v>5.0971888449491401E-3</v>
      </c>
      <c r="D3234" s="1" t="e">
        <v>#VALUE!</v>
      </c>
      <c r="E3234" s="1" t="s">
        <v>3259</v>
      </c>
      <c r="F3234" s="1" t="e">
        <f t="shared" si="50"/>
        <v>#VALUE!</v>
      </c>
    </row>
    <row r="3235" spans="2:6" s="1" customFormat="1" hidden="1" x14ac:dyDescent="0.25">
      <c r="B3235" s="1">
        <v>0</v>
      </c>
      <c r="C3235" s="1">
        <v>4.3953332699135901E-3</v>
      </c>
      <c r="D3235" s="1" t="e">
        <v>#VALUE!</v>
      </c>
      <c r="E3235" s="1" t="s">
        <v>3260</v>
      </c>
      <c r="F3235" s="1" t="e">
        <f t="shared" si="50"/>
        <v>#VALUE!</v>
      </c>
    </row>
    <row r="3236" spans="2:6" s="1" customFormat="1" hidden="1" x14ac:dyDescent="0.25">
      <c r="B3236" s="1">
        <v>0</v>
      </c>
      <c r="C3236" s="1">
        <v>2.4555307318485601E-3</v>
      </c>
      <c r="D3236" s="1" t="e">
        <v>#VALUE!</v>
      </c>
      <c r="E3236" s="1" t="s">
        <v>3261</v>
      </c>
      <c r="F3236" s="1" t="e">
        <f t="shared" si="50"/>
        <v>#VALUE!</v>
      </c>
    </row>
    <row r="3237" spans="2:6" s="1" customFormat="1" hidden="1" x14ac:dyDescent="0.25">
      <c r="B3237" s="1">
        <v>0</v>
      </c>
      <c r="C3237" s="1">
        <v>4.8037451216225097E-3</v>
      </c>
      <c r="D3237" s="1" t="e">
        <v>#VALUE!</v>
      </c>
      <c r="E3237" s="1" t="s">
        <v>3262</v>
      </c>
      <c r="F3237" s="1" t="e">
        <f t="shared" si="50"/>
        <v>#VALUE!</v>
      </c>
    </row>
    <row r="3238" spans="2:6" s="1" customFormat="1" hidden="1" x14ac:dyDescent="0.25">
      <c r="B3238" s="1">
        <v>0</v>
      </c>
      <c r="C3238" s="1">
        <v>7.5543168309954902E-4</v>
      </c>
      <c r="D3238" s="1" t="e">
        <v>#VALUE!</v>
      </c>
      <c r="E3238" s="1" t="s">
        <v>3263</v>
      </c>
      <c r="F3238" s="1" t="e">
        <f t="shared" si="50"/>
        <v>#VALUE!</v>
      </c>
    </row>
    <row r="3239" spans="2:6" s="1" customFormat="1" hidden="1" x14ac:dyDescent="0.25">
      <c r="B3239" s="1">
        <v>0</v>
      </c>
      <c r="C3239" s="1">
        <v>8.6062599629843596E-4</v>
      </c>
      <c r="D3239" s="1" t="e">
        <v>#VALUE!</v>
      </c>
      <c r="E3239" s="1" t="s">
        <v>3264</v>
      </c>
      <c r="F3239" s="1" t="e">
        <f t="shared" si="50"/>
        <v>#VALUE!</v>
      </c>
    </row>
    <row r="3240" spans="2:6" s="1" customFormat="1" hidden="1" x14ac:dyDescent="0.25">
      <c r="B3240" s="1">
        <v>0</v>
      </c>
      <c r="C3240" s="1">
        <v>1.9029222261091001E-4</v>
      </c>
      <c r="D3240" s="1" t="e">
        <v>#VALUE!</v>
      </c>
      <c r="E3240" s="1" t="s">
        <v>3265</v>
      </c>
      <c r="F3240" s="1" t="e">
        <f t="shared" si="50"/>
        <v>#VALUE!</v>
      </c>
    </row>
    <row r="3241" spans="2:6" s="1" customFormat="1" hidden="1" x14ac:dyDescent="0.25">
      <c r="B3241" s="1">
        <v>0</v>
      </c>
      <c r="C3241" s="1">
        <v>7.3729182937887195E-4</v>
      </c>
      <c r="D3241" s="1" t="e">
        <v>#VALUE!</v>
      </c>
      <c r="E3241" s="1" t="s">
        <v>3266</v>
      </c>
      <c r="F3241" s="1" t="e">
        <f t="shared" si="50"/>
        <v>#VALUE!</v>
      </c>
    </row>
    <row r="3242" spans="2:6" s="1" customFormat="1" hidden="1" x14ac:dyDescent="0.25">
      <c r="B3242" s="1">
        <v>0</v>
      </c>
      <c r="C3242" s="1">
        <v>3.5775196907568102E-3</v>
      </c>
      <c r="D3242" s="1" t="e">
        <v>#VALUE!</v>
      </c>
      <c r="E3242" s="1" t="s">
        <v>3267</v>
      </c>
      <c r="F3242" s="1" t="e">
        <f t="shared" si="50"/>
        <v>#VALUE!</v>
      </c>
    </row>
    <row r="3243" spans="2:6" s="1" customFormat="1" hidden="1" x14ac:dyDescent="0.25">
      <c r="B3243" s="1">
        <v>0</v>
      </c>
      <c r="C3243" s="1">
        <v>7.1852537560768105E-4</v>
      </c>
      <c r="D3243" s="1" t="e">
        <v>#VALUE!</v>
      </c>
      <c r="E3243" s="1" t="s">
        <v>3268</v>
      </c>
      <c r="F3243" s="1" t="e">
        <f t="shared" si="50"/>
        <v>#VALUE!</v>
      </c>
    </row>
    <row r="3244" spans="2:6" s="1" customFormat="1" hidden="1" x14ac:dyDescent="0.25">
      <c r="B3244" s="1">
        <v>0</v>
      </c>
      <c r="C3244" s="1">
        <v>1.22232394665244E-3</v>
      </c>
      <c r="D3244" s="1" t="e">
        <v>#VALUE!</v>
      </c>
      <c r="E3244" s="1" t="s">
        <v>3269</v>
      </c>
      <c r="F3244" s="1" t="e">
        <f t="shared" si="50"/>
        <v>#VALUE!</v>
      </c>
    </row>
    <row r="3245" spans="2:6" s="1" customFormat="1" hidden="1" x14ac:dyDescent="0.25">
      <c r="B3245" s="1">
        <v>0</v>
      </c>
      <c r="C3245" s="1">
        <v>8.6121223306800899E-4</v>
      </c>
      <c r="D3245" s="1" t="e">
        <v>#VALUE!</v>
      </c>
      <c r="E3245" s="1" t="s">
        <v>3270</v>
      </c>
      <c r="F3245" s="1" t="e">
        <f t="shared" si="50"/>
        <v>#VALUE!</v>
      </c>
    </row>
    <row r="3246" spans="2:6" s="1" customFormat="1" hidden="1" x14ac:dyDescent="0.25">
      <c r="B3246" s="1">
        <v>0</v>
      </c>
      <c r="C3246" s="1">
        <v>2.9891257947633999E-4</v>
      </c>
      <c r="D3246" s="1" t="e">
        <v>#VALUE!</v>
      </c>
      <c r="E3246" s="1" t="s">
        <v>3271</v>
      </c>
      <c r="F3246" s="1" t="e">
        <f t="shared" si="50"/>
        <v>#VALUE!</v>
      </c>
    </row>
    <row r="3247" spans="2:6" s="1" customFormat="1" hidden="1" x14ac:dyDescent="0.25">
      <c r="B3247" s="1">
        <v>0</v>
      </c>
      <c r="C3247" s="1">
        <v>9.64521834210474E-4</v>
      </c>
      <c r="D3247" s="1" t="e">
        <v>#VALUE!</v>
      </c>
      <c r="E3247" s="1" t="s">
        <v>3272</v>
      </c>
      <c r="F3247" s="1" t="e">
        <f t="shared" si="50"/>
        <v>#VALUE!</v>
      </c>
    </row>
    <row r="3248" spans="2:6" s="1" customFormat="1" hidden="1" x14ac:dyDescent="0.25">
      <c r="B3248" s="1">
        <v>0</v>
      </c>
      <c r="C3248" s="1">
        <v>2.7472862175053001E-3</v>
      </c>
      <c r="D3248" s="1" t="e">
        <v>#VALUE!</v>
      </c>
      <c r="E3248" s="1" t="s">
        <v>3273</v>
      </c>
      <c r="F3248" s="1" t="e">
        <f t="shared" si="50"/>
        <v>#VALUE!</v>
      </c>
    </row>
    <row r="3249" spans="2:6" s="1" customFormat="1" hidden="1" x14ac:dyDescent="0.25">
      <c r="B3249" s="1">
        <v>0</v>
      </c>
      <c r="C3249" s="1">
        <v>5.2341169708358605E-4</v>
      </c>
      <c r="D3249" s="1" t="e">
        <v>#VALUE!</v>
      </c>
      <c r="E3249" s="1" t="s">
        <v>3274</v>
      </c>
      <c r="F3249" s="1" t="e">
        <f t="shared" si="50"/>
        <v>#VALUE!</v>
      </c>
    </row>
    <row r="3250" spans="2:6" s="1" customFormat="1" hidden="1" x14ac:dyDescent="0.25">
      <c r="B3250" s="1">
        <v>0</v>
      </c>
      <c r="C3250" s="1">
        <v>3.0816410951537399E-3</v>
      </c>
      <c r="D3250" s="1" t="e">
        <v>#VALUE!</v>
      </c>
      <c r="E3250" s="1" t="s">
        <v>3275</v>
      </c>
      <c r="F3250" s="1" t="e">
        <f t="shared" si="50"/>
        <v>#VALUE!</v>
      </c>
    </row>
    <row r="3251" spans="2:6" s="1" customFormat="1" hidden="1" x14ac:dyDescent="0.25">
      <c r="B3251" s="1">
        <v>0</v>
      </c>
      <c r="C3251" s="1">
        <v>8.1099210430579595E-4</v>
      </c>
      <c r="D3251" s="1" t="e">
        <v>#VALUE!</v>
      </c>
      <c r="E3251" s="1" t="s">
        <v>3276</v>
      </c>
      <c r="F3251" s="1" t="e">
        <f t="shared" si="50"/>
        <v>#VALUE!</v>
      </c>
    </row>
    <row r="3252" spans="2:6" s="1" customFormat="1" hidden="1" x14ac:dyDescent="0.25">
      <c r="B3252" s="1">
        <v>0</v>
      </c>
      <c r="C3252" s="1">
        <v>2.02393122013488E-3</v>
      </c>
      <c r="D3252" s="1" t="e">
        <v>#VALUE!</v>
      </c>
      <c r="E3252" s="1" t="s">
        <v>3277</v>
      </c>
      <c r="F3252" s="1" t="e">
        <f t="shared" si="50"/>
        <v>#VALUE!</v>
      </c>
    </row>
    <row r="3253" spans="2:6" s="1" customFormat="1" hidden="1" x14ac:dyDescent="0.25">
      <c r="B3253" s="1">
        <v>0</v>
      </c>
      <c r="C3253" s="1">
        <v>1.6783957917361201E-3</v>
      </c>
      <c r="D3253" s="1" t="e">
        <v>#VALUE!</v>
      </c>
      <c r="E3253" s="1" t="s">
        <v>3278</v>
      </c>
      <c r="F3253" s="1" t="e">
        <f t="shared" si="50"/>
        <v>#VALUE!</v>
      </c>
    </row>
    <row r="3254" spans="2:6" s="1" customFormat="1" hidden="1" x14ac:dyDescent="0.25">
      <c r="B3254" s="1">
        <v>0</v>
      </c>
      <c r="C3254" s="1">
        <v>2.9323329650734402E-3</v>
      </c>
      <c r="D3254" s="1" t="e">
        <v>#VALUE!</v>
      </c>
      <c r="E3254" s="1" t="s">
        <v>3279</v>
      </c>
      <c r="F3254" s="1" t="e">
        <f t="shared" si="50"/>
        <v>#VALUE!</v>
      </c>
    </row>
    <row r="3255" spans="2:6" s="1" customFormat="1" hidden="1" x14ac:dyDescent="0.25">
      <c r="B3255" s="1">
        <v>0</v>
      </c>
      <c r="C3255" s="1">
        <v>1.9296420809597999E-3</v>
      </c>
      <c r="D3255" s="1" t="e">
        <v>#VALUE!</v>
      </c>
      <c r="E3255" s="1" t="s">
        <v>3280</v>
      </c>
      <c r="F3255" s="1" t="e">
        <f t="shared" si="50"/>
        <v>#VALUE!</v>
      </c>
    </row>
    <row r="3256" spans="2:6" s="1" customFormat="1" hidden="1" x14ac:dyDescent="0.25">
      <c r="B3256" s="1">
        <v>0</v>
      </c>
      <c r="C3256" s="1">
        <v>2.0434637379604902E-3</v>
      </c>
      <c r="D3256" s="1" t="e">
        <v>#VALUE!</v>
      </c>
      <c r="E3256" s="1" t="s">
        <v>3281</v>
      </c>
      <c r="F3256" s="1" t="e">
        <f t="shared" si="50"/>
        <v>#VALUE!</v>
      </c>
    </row>
    <row r="3257" spans="2:6" s="1" customFormat="1" hidden="1" x14ac:dyDescent="0.25">
      <c r="B3257" s="1">
        <v>0</v>
      </c>
      <c r="C3257" s="1">
        <v>1.9408560247286999E-3</v>
      </c>
      <c r="D3257" s="1" t="e">
        <v>#VALUE!</v>
      </c>
      <c r="E3257" s="1" t="s">
        <v>3282</v>
      </c>
      <c r="F3257" s="1" t="e">
        <f t="shared" si="50"/>
        <v>#VALUE!</v>
      </c>
    </row>
    <row r="3258" spans="2:6" s="1" customFormat="1" hidden="1" x14ac:dyDescent="0.25">
      <c r="B3258" s="1">
        <v>0</v>
      </c>
      <c r="C3258" s="1">
        <v>9.0803370210812396E-4</v>
      </c>
      <c r="D3258" s="1" t="e">
        <v>#VALUE!</v>
      </c>
      <c r="E3258" s="1" t="s">
        <v>3283</v>
      </c>
      <c r="F3258" s="1" t="e">
        <f t="shared" si="50"/>
        <v>#VALUE!</v>
      </c>
    </row>
    <row r="3259" spans="2:6" s="1" customFormat="1" hidden="1" x14ac:dyDescent="0.25">
      <c r="B3259" s="1">
        <v>0</v>
      </c>
      <c r="C3259" s="1">
        <v>7.0843829693207896E-3</v>
      </c>
      <c r="D3259" s="1" t="e">
        <v>#VALUE!</v>
      </c>
      <c r="E3259" s="1" t="s">
        <v>3284</v>
      </c>
      <c r="F3259" s="1" t="e">
        <f t="shared" si="50"/>
        <v>#VALUE!</v>
      </c>
    </row>
    <row r="3260" spans="2:6" s="1" customFormat="1" hidden="1" x14ac:dyDescent="0.25">
      <c r="B3260" s="1">
        <v>0</v>
      </c>
      <c r="C3260" s="1">
        <v>1.7967314926736701E-4</v>
      </c>
      <c r="D3260" s="1" t="e">
        <v>#VALUE!</v>
      </c>
      <c r="E3260" s="1" t="s">
        <v>3285</v>
      </c>
      <c r="F3260" s="1" t="e">
        <f t="shared" si="50"/>
        <v>#VALUE!</v>
      </c>
    </row>
    <row r="3261" spans="2:6" s="1" customFormat="1" hidden="1" x14ac:dyDescent="0.25">
      <c r="B3261" s="1">
        <v>0</v>
      </c>
      <c r="C3261" s="1">
        <v>2.4816472036535099E-3</v>
      </c>
      <c r="D3261" s="1" t="e">
        <v>#VALUE!</v>
      </c>
      <c r="E3261" s="1" t="s">
        <v>3286</v>
      </c>
      <c r="F3261" s="1" t="e">
        <f t="shared" si="50"/>
        <v>#VALUE!</v>
      </c>
    </row>
    <row r="3262" spans="2:6" s="1" customFormat="1" hidden="1" x14ac:dyDescent="0.25">
      <c r="B3262" s="1">
        <v>0</v>
      </c>
      <c r="C3262" s="1">
        <v>2.7707778719736598E-3</v>
      </c>
      <c r="D3262" s="1" t="e">
        <v>#VALUE!</v>
      </c>
      <c r="E3262" s="1" t="s">
        <v>3287</v>
      </c>
      <c r="F3262" s="1" t="e">
        <f t="shared" si="50"/>
        <v>#VALUE!</v>
      </c>
    </row>
    <row r="3263" spans="2:6" s="1" customFormat="1" hidden="1" x14ac:dyDescent="0.25">
      <c r="B3263" s="1">
        <v>0</v>
      </c>
      <c r="C3263" s="1">
        <v>4.1761804737139302E-4</v>
      </c>
      <c r="D3263" s="1" t="e">
        <v>#VALUE!</v>
      </c>
      <c r="E3263" s="1" t="s">
        <v>3288</v>
      </c>
      <c r="F3263" s="1" t="e">
        <f t="shared" si="50"/>
        <v>#VALUE!</v>
      </c>
    </row>
    <row r="3264" spans="2:6" s="1" customFormat="1" hidden="1" x14ac:dyDescent="0.25">
      <c r="B3264" s="1">
        <v>0</v>
      </c>
      <c r="C3264" s="1">
        <v>5.2241619999682199E-4</v>
      </c>
      <c r="D3264" s="1" t="e">
        <v>#VALUE!</v>
      </c>
      <c r="E3264" s="1" t="s">
        <v>3289</v>
      </c>
      <c r="F3264" s="1" t="e">
        <f t="shared" si="50"/>
        <v>#VALUE!</v>
      </c>
    </row>
    <row r="3265" spans="2:6" s="1" customFormat="1" hidden="1" x14ac:dyDescent="0.25">
      <c r="B3265" s="1">
        <v>0</v>
      </c>
      <c r="C3265" s="1">
        <v>8.3800278045464895E-4</v>
      </c>
      <c r="D3265" s="1" t="e">
        <v>#VALUE!</v>
      </c>
      <c r="E3265" s="1" t="s">
        <v>3290</v>
      </c>
      <c r="F3265" s="1" t="e">
        <f t="shared" si="50"/>
        <v>#VALUE!</v>
      </c>
    </row>
    <row r="3266" spans="2:6" s="1" customFormat="1" hidden="1" x14ac:dyDescent="0.25">
      <c r="B3266" s="1">
        <v>0</v>
      </c>
      <c r="C3266" s="1">
        <v>1.4364981593812901E-3</v>
      </c>
      <c r="D3266" s="1" t="e">
        <v>#VALUE!</v>
      </c>
      <c r="E3266" s="1" t="s">
        <v>3291</v>
      </c>
      <c r="F3266" s="1" t="e">
        <f t="shared" si="50"/>
        <v>#VALUE!</v>
      </c>
    </row>
    <row r="3267" spans="2:6" s="1" customFormat="1" hidden="1" x14ac:dyDescent="0.25">
      <c r="B3267" s="1">
        <v>0</v>
      </c>
      <c r="C3267" s="1">
        <v>5.3709455702599597E-4</v>
      </c>
      <c r="D3267" s="1" t="e">
        <v>#VALUE!</v>
      </c>
      <c r="E3267" s="1" t="s">
        <v>3292</v>
      </c>
      <c r="F3267" s="1" t="e">
        <f t="shared" si="50"/>
        <v>#VALUE!</v>
      </c>
    </row>
    <row r="3268" spans="2:6" s="1" customFormat="1" hidden="1" x14ac:dyDescent="0.25">
      <c r="B3268" s="1">
        <v>0</v>
      </c>
      <c r="C3268" s="1">
        <v>8.1384525929006901E-4</v>
      </c>
      <c r="D3268" s="1" t="e">
        <v>#VALUE!</v>
      </c>
      <c r="E3268" s="1" t="s">
        <v>3293</v>
      </c>
      <c r="F3268" s="1" t="e">
        <f t="shared" si="50"/>
        <v>#VALUE!</v>
      </c>
    </row>
    <row r="3269" spans="2:6" s="1" customFormat="1" hidden="1" x14ac:dyDescent="0.25">
      <c r="B3269" s="1">
        <v>0</v>
      </c>
      <c r="C3269" s="1">
        <v>3.43452635086061E-4</v>
      </c>
      <c r="D3269" s="1" t="e">
        <v>#VALUE!</v>
      </c>
      <c r="E3269" s="1" t="s">
        <v>3294</v>
      </c>
      <c r="F3269" s="1" t="e">
        <f t="shared" ref="F3269:F3332" si="51" xml:space="preserve"> 10^9*D3269</f>
        <v>#VALUE!</v>
      </c>
    </row>
    <row r="3270" spans="2:6" s="1" customFormat="1" hidden="1" x14ac:dyDescent="0.25">
      <c r="B3270" s="1">
        <v>0</v>
      </c>
      <c r="C3270" s="1">
        <v>1.5167080682627601E-3</v>
      </c>
      <c r="D3270" s="1" t="e">
        <v>#VALUE!</v>
      </c>
      <c r="E3270" s="1" t="s">
        <v>3295</v>
      </c>
      <c r="F3270" s="1" t="e">
        <f t="shared" si="51"/>
        <v>#VALUE!</v>
      </c>
    </row>
    <row r="3271" spans="2:6" s="1" customFormat="1" hidden="1" x14ac:dyDescent="0.25">
      <c r="B3271" s="1">
        <v>0</v>
      </c>
      <c r="C3271" s="1">
        <v>1.6450845322519799E-3</v>
      </c>
      <c r="D3271" s="1" t="e">
        <v>#VALUE!</v>
      </c>
      <c r="E3271" s="1" t="s">
        <v>3296</v>
      </c>
      <c r="F3271" s="1" t="e">
        <f t="shared" si="51"/>
        <v>#VALUE!</v>
      </c>
    </row>
    <row r="3272" spans="2:6" s="1" customFormat="1" hidden="1" x14ac:dyDescent="0.25">
      <c r="B3272" s="1">
        <v>0</v>
      </c>
      <c r="C3272" s="1">
        <v>5.7161944373373898E-4</v>
      </c>
      <c r="D3272" s="1" t="e">
        <v>#VALUE!</v>
      </c>
      <c r="E3272" s="1" t="s">
        <v>3297</v>
      </c>
      <c r="F3272" s="1" t="e">
        <f t="shared" si="51"/>
        <v>#VALUE!</v>
      </c>
    </row>
    <row r="3273" spans="2:6" s="1" customFormat="1" hidden="1" x14ac:dyDescent="0.25">
      <c r="B3273" s="1">
        <v>0</v>
      </c>
      <c r="C3273" s="1">
        <v>2.3174449131826398E-3</v>
      </c>
      <c r="D3273" s="1" t="e">
        <v>#VALUE!</v>
      </c>
      <c r="E3273" s="1" t="s">
        <v>3298</v>
      </c>
      <c r="F3273" s="1" t="e">
        <f t="shared" si="51"/>
        <v>#VALUE!</v>
      </c>
    </row>
    <row r="3274" spans="2:6" s="1" customFormat="1" hidden="1" x14ac:dyDescent="0.25">
      <c r="B3274" s="1">
        <v>0</v>
      </c>
      <c r="C3274" s="1">
        <v>2.29535334751673E-4</v>
      </c>
      <c r="D3274" s="1" t="e">
        <v>#VALUE!</v>
      </c>
      <c r="E3274" s="1" t="s">
        <v>3299</v>
      </c>
      <c r="F3274" s="1" t="e">
        <f t="shared" si="51"/>
        <v>#VALUE!</v>
      </c>
    </row>
    <row r="3275" spans="2:6" s="1" customFormat="1" hidden="1" x14ac:dyDescent="0.25">
      <c r="B3275" s="1">
        <v>0</v>
      </c>
      <c r="C3275" s="1">
        <v>8.7196150851953603E-4</v>
      </c>
      <c r="D3275" s="1" t="e">
        <v>#VALUE!</v>
      </c>
      <c r="E3275" s="1" t="s">
        <v>3300</v>
      </c>
      <c r="F3275" s="1" t="e">
        <f t="shared" si="51"/>
        <v>#VALUE!</v>
      </c>
    </row>
    <row r="3276" spans="2:6" s="1" customFormat="1" hidden="1" x14ac:dyDescent="0.25">
      <c r="B3276" s="1">
        <v>0</v>
      </c>
      <c r="C3276" s="1">
        <v>1.02040806646574E-3</v>
      </c>
      <c r="D3276" s="1" t="e">
        <v>#VALUE!</v>
      </c>
      <c r="E3276" s="1" t="s">
        <v>3301</v>
      </c>
      <c r="F3276" s="1" t="e">
        <f t="shared" si="51"/>
        <v>#VALUE!</v>
      </c>
    </row>
    <row r="3277" spans="2:6" s="1" customFormat="1" hidden="1" x14ac:dyDescent="0.25">
      <c r="B3277" s="1">
        <v>0</v>
      </c>
      <c r="C3277" s="1">
        <v>1.8508069575475701E-3</v>
      </c>
      <c r="D3277" s="1" t="e">
        <v>#VALUE!</v>
      </c>
      <c r="E3277" s="1" t="s">
        <v>3302</v>
      </c>
      <c r="F3277" s="1" t="e">
        <f t="shared" si="51"/>
        <v>#VALUE!</v>
      </c>
    </row>
    <row r="3278" spans="2:6" s="1" customFormat="1" hidden="1" x14ac:dyDescent="0.25">
      <c r="B3278" s="1">
        <v>0</v>
      </c>
      <c r="C3278" s="1">
        <v>2.57599173969502E-5</v>
      </c>
      <c r="D3278" s="1" t="e">
        <v>#VALUE!</v>
      </c>
      <c r="E3278" s="1" t="s">
        <v>3303</v>
      </c>
      <c r="F3278" s="1" t="e">
        <f t="shared" si="51"/>
        <v>#VALUE!</v>
      </c>
    </row>
    <row r="3279" spans="2:6" s="1" customFormat="1" hidden="1" x14ac:dyDescent="0.25">
      <c r="B3279" s="1">
        <v>0</v>
      </c>
      <c r="C3279" s="1">
        <v>1.4067770723813399E-4</v>
      </c>
      <c r="D3279" s="1" t="e">
        <v>#VALUE!</v>
      </c>
      <c r="E3279" s="1" t="s">
        <v>3304</v>
      </c>
      <c r="F3279" s="1" t="e">
        <f t="shared" si="51"/>
        <v>#VALUE!</v>
      </c>
    </row>
    <row r="3280" spans="2:6" s="1" customFormat="1" hidden="1" x14ac:dyDescent="0.25">
      <c r="B3280" s="1">
        <v>0</v>
      </c>
      <c r="C3280" s="1">
        <v>1.2900833874374099E-4</v>
      </c>
      <c r="D3280" s="1" t="e">
        <v>#VALUE!</v>
      </c>
      <c r="E3280" s="1" t="s">
        <v>3305</v>
      </c>
      <c r="F3280" s="1" t="e">
        <f t="shared" si="51"/>
        <v>#VALUE!</v>
      </c>
    </row>
    <row r="3281" spans="2:6" s="1" customFormat="1" hidden="1" x14ac:dyDescent="0.25">
      <c r="B3281" s="1">
        <v>0</v>
      </c>
      <c r="C3281" s="1">
        <v>4.7339263236745297E-5</v>
      </c>
      <c r="D3281" s="1" t="e">
        <v>#VALUE!</v>
      </c>
      <c r="E3281" s="1" t="s">
        <v>3306</v>
      </c>
      <c r="F3281" s="1" t="e">
        <f t="shared" si="51"/>
        <v>#VALUE!</v>
      </c>
    </row>
    <row r="3282" spans="2:6" s="1" customFormat="1" hidden="1" x14ac:dyDescent="0.25">
      <c r="B3282" s="1">
        <v>0</v>
      </c>
      <c r="C3282" s="1">
        <v>1.2252479317487099E-4</v>
      </c>
      <c r="D3282" s="1" t="e">
        <v>#VALUE!</v>
      </c>
      <c r="E3282" s="1" t="s">
        <v>3307</v>
      </c>
      <c r="F3282" s="1" t="e">
        <f t="shared" si="51"/>
        <v>#VALUE!</v>
      </c>
    </row>
    <row r="3283" spans="2:6" s="1" customFormat="1" hidden="1" x14ac:dyDescent="0.25">
      <c r="B3283" s="1">
        <v>0</v>
      </c>
      <c r="C3283" s="1">
        <v>1.44796058025642E-4</v>
      </c>
      <c r="D3283" s="1" t="e">
        <v>#VALUE!</v>
      </c>
      <c r="E3283" s="1" t="s">
        <v>3308</v>
      </c>
      <c r="F3283" s="1" t="e">
        <f t="shared" si="51"/>
        <v>#VALUE!</v>
      </c>
    </row>
    <row r="3284" spans="2:6" s="1" customFormat="1" hidden="1" x14ac:dyDescent="0.25">
      <c r="B3284" s="1">
        <v>0</v>
      </c>
      <c r="C3284" s="1">
        <v>3.1118966542287201E-5</v>
      </c>
      <c r="D3284" s="1" t="e">
        <v>#VALUE!</v>
      </c>
      <c r="E3284" s="1" t="s">
        <v>3309</v>
      </c>
      <c r="F3284" s="1" t="e">
        <f t="shared" si="51"/>
        <v>#VALUE!</v>
      </c>
    </row>
    <row r="3285" spans="2:6" s="1" customFormat="1" hidden="1" x14ac:dyDescent="0.25">
      <c r="B3285" s="1">
        <v>0</v>
      </c>
      <c r="C3285" s="1">
        <v>3.8284124528553601E-5</v>
      </c>
      <c r="D3285" s="1" t="e">
        <v>#VALUE!</v>
      </c>
      <c r="E3285" s="1" t="s">
        <v>3310</v>
      </c>
      <c r="F3285" s="1" t="e">
        <f t="shared" si="51"/>
        <v>#VALUE!</v>
      </c>
    </row>
    <row r="3286" spans="2:6" s="1" customFormat="1" hidden="1" x14ac:dyDescent="0.25">
      <c r="B3286" s="1">
        <v>0</v>
      </c>
      <c r="C3286" s="1">
        <v>9.3657221855281096E-5</v>
      </c>
      <c r="D3286" s="1" t="e">
        <v>#VALUE!</v>
      </c>
      <c r="E3286" s="1" t="s">
        <v>3311</v>
      </c>
      <c r="F3286" s="1" t="e">
        <f t="shared" si="51"/>
        <v>#VALUE!</v>
      </c>
    </row>
    <row r="3287" spans="2:6" s="1" customFormat="1" hidden="1" x14ac:dyDescent="0.25">
      <c r="B3287" s="1">
        <v>0</v>
      </c>
      <c r="C3287" s="1">
        <v>1.12330754891587E-4</v>
      </c>
      <c r="D3287" s="1" t="e">
        <v>#VALUE!</v>
      </c>
      <c r="E3287" s="1" t="s">
        <v>3312</v>
      </c>
      <c r="F3287" s="1" t="e">
        <f t="shared" si="51"/>
        <v>#VALUE!</v>
      </c>
    </row>
    <row r="3288" spans="2:6" s="1" customFormat="1" hidden="1" x14ac:dyDescent="0.25">
      <c r="B3288" s="1">
        <v>0</v>
      </c>
      <c r="C3288" s="1">
        <v>5.3859341562811902E-4</v>
      </c>
      <c r="D3288" s="1" t="e">
        <v>#VALUE!</v>
      </c>
      <c r="E3288" s="1" t="s">
        <v>3313</v>
      </c>
      <c r="F3288" s="1" t="e">
        <f t="shared" si="51"/>
        <v>#VALUE!</v>
      </c>
    </row>
    <row r="3289" spans="2:6" s="1" customFormat="1" hidden="1" x14ac:dyDescent="0.25">
      <c r="B3289" s="1">
        <v>0</v>
      </c>
      <c r="C3289" s="1">
        <v>1.5865327041850699E-3</v>
      </c>
      <c r="D3289" s="1" t="e">
        <v>#VALUE!</v>
      </c>
      <c r="E3289" s="1" t="s">
        <v>3314</v>
      </c>
      <c r="F3289" s="1" t="e">
        <f t="shared" si="51"/>
        <v>#VALUE!</v>
      </c>
    </row>
    <row r="3290" spans="2:6" s="1" customFormat="1" hidden="1" x14ac:dyDescent="0.25">
      <c r="B3290" s="1">
        <v>0</v>
      </c>
      <c r="C3290" s="1">
        <v>3.1403858321374899E-3</v>
      </c>
      <c r="D3290" s="1" t="e">
        <v>#VALUE!</v>
      </c>
      <c r="E3290" s="1" t="s">
        <v>3315</v>
      </c>
      <c r="F3290" s="1" t="e">
        <f t="shared" si="51"/>
        <v>#VALUE!</v>
      </c>
    </row>
    <row r="3291" spans="2:6" s="1" customFormat="1" hidden="1" x14ac:dyDescent="0.25">
      <c r="B3291" s="1">
        <v>0</v>
      </c>
      <c r="C3291" s="1">
        <v>1.5475368015058701E-3</v>
      </c>
      <c r="D3291" s="1" t="e">
        <v>#VALUE!</v>
      </c>
      <c r="E3291" s="1" t="s">
        <v>3316</v>
      </c>
      <c r="F3291" s="1" t="e">
        <f t="shared" si="51"/>
        <v>#VALUE!</v>
      </c>
    </row>
    <row r="3292" spans="2:6" s="1" customFormat="1" hidden="1" x14ac:dyDescent="0.25">
      <c r="B3292" s="1">
        <v>0</v>
      </c>
      <c r="C3292" s="1">
        <v>7.1238660783290401E-5</v>
      </c>
      <c r="D3292" s="1" t="e">
        <v>#VALUE!</v>
      </c>
      <c r="E3292" s="1" t="s">
        <v>3317</v>
      </c>
      <c r="F3292" s="1" t="e">
        <f t="shared" si="51"/>
        <v>#VALUE!</v>
      </c>
    </row>
    <row r="3293" spans="2:6" s="1" customFormat="1" hidden="1" x14ac:dyDescent="0.25">
      <c r="B3293" s="1">
        <v>0</v>
      </c>
      <c r="C3293" s="1">
        <v>7.2869710512346501E-6</v>
      </c>
      <c r="D3293" s="1" t="e">
        <v>#VALUE!</v>
      </c>
      <c r="E3293" s="1" t="s">
        <v>3318</v>
      </c>
      <c r="F3293" s="1" t="e">
        <f t="shared" si="51"/>
        <v>#VALUE!</v>
      </c>
    </row>
    <row r="3294" spans="2:6" s="1" customFormat="1" hidden="1" x14ac:dyDescent="0.25">
      <c r="B3294" s="1">
        <v>0</v>
      </c>
      <c r="C3294" s="1">
        <v>7.2547967411295993E-8</v>
      </c>
      <c r="D3294" s="1" t="e">
        <v>#VALUE!</v>
      </c>
      <c r="E3294" s="1" t="s">
        <v>3319</v>
      </c>
      <c r="F3294" s="1" t="e">
        <f t="shared" si="51"/>
        <v>#VALUE!</v>
      </c>
    </row>
    <row r="3295" spans="2:6" s="1" customFormat="1" hidden="1" x14ac:dyDescent="0.25">
      <c r="B3295" s="1">
        <v>0</v>
      </c>
      <c r="C3295" s="1">
        <v>5.49882521738709E-8</v>
      </c>
      <c r="D3295" s="1" t="e">
        <v>#VALUE!</v>
      </c>
      <c r="E3295" s="1" t="s">
        <v>3320</v>
      </c>
      <c r="F3295" s="1" t="e">
        <f t="shared" si="51"/>
        <v>#VALUE!</v>
      </c>
    </row>
    <row r="3296" spans="2:6" s="1" customFormat="1" hidden="1" x14ac:dyDescent="0.25">
      <c r="B3296" s="1">
        <v>0</v>
      </c>
      <c r="C3296" s="1">
        <v>2.0558719171503898E-9</v>
      </c>
      <c r="D3296" s="1" t="e">
        <v>#VALUE!</v>
      </c>
      <c r="E3296" s="1" t="s">
        <v>3321</v>
      </c>
      <c r="F3296" s="1" t="e">
        <f t="shared" si="51"/>
        <v>#VALUE!</v>
      </c>
    </row>
    <row r="3297" spans="2:6" s="1" customFormat="1" hidden="1" x14ac:dyDescent="0.25">
      <c r="B3297" s="1">
        <v>0</v>
      </c>
      <c r="C3297" s="1">
        <v>2.78730372116342E-11</v>
      </c>
      <c r="D3297" s="1" t="e">
        <v>#VALUE!</v>
      </c>
      <c r="E3297" s="1" t="s">
        <v>3322</v>
      </c>
      <c r="F3297" s="1" t="e">
        <f t="shared" si="51"/>
        <v>#VALUE!</v>
      </c>
    </row>
    <row r="3298" spans="2:6" s="1" customFormat="1" hidden="1" x14ac:dyDescent="0.25">
      <c r="B3298" s="1">
        <v>0</v>
      </c>
      <c r="C3298" s="1">
        <v>4.3609560407276098E-13</v>
      </c>
      <c r="D3298" s="1" t="e">
        <v>#VALUE!</v>
      </c>
      <c r="E3298" s="1" t="s">
        <v>3323</v>
      </c>
      <c r="F3298" s="1" t="e">
        <f t="shared" si="51"/>
        <v>#VALUE!</v>
      </c>
    </row>
    <row r="3299" spans="2:6" s="1" customFormat="1" hidden="1" x14ac:dyDescent="0.25">
      <c r="B3299" s="1">
        <v>0</v>
      </c>
      <c r="C3299" s="1">
        <v>2.1938006966593E-13</v>
      </c>
      <c r="D3299" s="1" t="e">
        <v>#VALUE!</v>
      </c>
      <c r="E3299" s="1" t="s">
        <v>3324</v>
      </c>
      <c r="F3299" s="1" t="e">
        <f t="shared" si="51"/>
        <v>#VALUE!</v>
      </c>
    </row>
    <row r="3300" spans="2:6" s="1" customFormat="1" hidden="1" x14ac:dyDescent="0.25">
      <c r="B3300" s="1">
        <v>0</v>
      </c>
      <c r="C3300" s="1">
        <v>1.40887301824932E-12</v>
      </c>
      <c r="D3300" s="1" t="e">
        <v>#VALUE!</v>
      </c>
      <c r="E3300" s="1" t="s">
        <v>3325</v>
      </c>
      <c r="F3300" s="1" t="e">
        <f t="shared" si="51"/>
        <v>#VALUE!</v>
      </c>
    </row>
    <row r="3301" spans="2:6" s="1" customFormat="1" hidden="1" x14ac:dyDescent="0.25">
      <c r="B3301" s="1">
        <v>0</v>
      </c>
      <c r="C3301" s="1">
        <v>7.7049477908985801E-14</v>
      </c>
      <c r="D3301" s="1" t="e">
        <v>#VALUE!</v>
      </c>
      <c r="E3301" s="1" t="s">
        <v>3326</v>
      </c>
      <c r="F3301" s="1" t="e">
        <f t="shared" si="51"/>
        <v>#VALUE!</v>
      </c>
    </row>
    <row r="3302" spans="2:6" s="1" customFormat="1" hidden="1" x14ac:dyDescent="0.25">
      <c r="B3302" s="1">
        <v>0</v>
      </c>
      <c r="C3302" s="1">
        <v>3.9968028886505604E-15</v>
      </c>
      <c r="D3302" s="1" t="e">
        <v>#VALUE!</v>
      </c>
      <c r="E3302" s="1" t="s">
        <v>3327</v>
      </c>
      <c r="F3302" s="1" t="e">
        <f t="shared" si="51"/>
        <v>#VALUE!</v>
      </c>
    </row>
    <row r="3303" spans="2:6" s="1" customFormat="1" hidden="1" x14ac:dyDescent="0.25">
      <c r="B3303" s="1">
        <v>0</v>
      </c>
      <c r="C3303" s="1">
        <v>0</v>
      </c>
      <c r="D3303" s="1" t="e">
        <v>#VALUE!</v>
      </c>
      <c r="E3303" s="1" t="s">
        <v>3328</v>
      </c>
      <c r="F3303" s="1" t="e">
        <f t="shared" si="51"/>
        <v>#VALUE!</v>
      </c>
    </row>
    <row r="3304" spans="2:6" s="1" customFormat="1" hidden="1" x14ac:dyDescent="0.25">
      <c r="B3304" s="1">
        <v>0</v>
      </c>
      <c r="C3304" s="1">
        <v>0</v>
      </c>
      <c r="D3304" s="1" t="e">
        <v>#VALUE!</v>
      </c>
      <c r="E3304" s="1" t="s">
        <v>3329</v>
      </c>
      <c r="F3304" s="1" t="e">
        <f t="shared" si="51"/>
        <v>#VALUE!</v>
      </c>
    </row>
    <row r="3305" spans="2:6" s="1" customFormat="1" hidden="1" x14ac:dyDescent="0.25">
      <c r="B3305" s="1">
        <v>0</v>
      </c>
      <c r="C3305" s="1">
        <v>0</v>
      </c>
      <c r="D3305" s="1" t="e">
        <v>#VALUE!</v>
      </c>
      <c r="E3305" s="1" t="s">
        <v>3330</v>
      </c>
      <c r="F3305" s="1" t="e">
        <f t="shared" si="51"/>
        <v>#VALUE!</v>
      </c>
    </row>
    <row r="3306" spans="2:6" s="1" customFormat="1" hidden="1" x14ac:dyDescent="0.25">
      <c r="B3306" s="1">
        <v>0</v>
      </c>
      <c r="C3306" s="1">
        <v>0</v>
      </c>
      <c r="D3306" s="1" t="e">
        <v>#VALUE!</v>
      </c>
      <c r="E3306" s="1" t="s">
        <v>3331</v>
      </c>
      <c r="F3306" s="1" t="e">
        <f t="shared" si="51"/>
        <v>#VALUE!</v>
      </c>
    </row>
    <row r="3307" spans="2:6" s="1" customFormat="1" hidden="1" x14ac:dyDescent="0.25">
      <c r="B3307" s="1">
        <v>0</v>
      </c>
      <c r="C3307" s="1">
        <v>3.3046898550992402E-12</v>
      </c>
      <c r="D3307" s="1" t="e">
        <v>#VALUE!</v>
      </c>
      <c r="E3307" s="1" t="s">
        <v>3332</v>
      </c>
      <c r="F3307" s="1" t="e">
        <f t="shared" si="51"/>
        <v>#VALUE!</v>
      </c>
    </row>
    <row r="3308" spans="2:6" s="1" customFormat="1" hidden="1" x14ac:dyDescent="0.25">
      <c r="B3308" s="1">
        <v>0</v>
      </c>
      <c r="C3308" s="1">
        <v>0</v>
      </c>
      <c r="D3308" s="1" t="e">
        <v>#VALUE!</v>
      </c>
      <c r="E3308" s="1" t="s">
        <v>3333</v>
      </c>
      <c r="F3308" s="1" t="e">
        <f t="shared" si="51"/>
        <v>#VALUE!</v>
      </c>
    </row>
    <row r="3309" spans="2:6" s="1" customFormat="1" hidden="1" x14ac:dyDescent="0.25">
      <c r="B3309" s="1">
        <v>0</v>
      </c>
      <c r="C3309" s="1">
        <v>0</v>
      </c>
      <c r="D3309" s="1" t="e">
        <v>#VALUE!</v>
      </c>
      <c r="E3309" s="1" t="s">
        <v>3334</v>
      </c>
      <c r="F3309" s="1" t="e">
        <f t="shared" si="51"/>
        <v>#VALUE!</v>
      </c>
    </row>
    <row r="3310" spans="2:6" s="1" customFormat="1" hidden="1" x14ac:dyDescent="0.25">
      <c r="B3310" s="1">
        <v>0</v>
      </c>
      <c r="C3310" s="1">
        <v>1.0214051826551401E-14</v>
      </c>
      <c r="D3310" s="1" t="e">
        <v>#VALUE!</v>
      </c>
      <c r="E3310" s="1" t="s">
        <v>3335</v>
      </c>
      <c r="F3310" s="1" t="e">
        <f t="shared" si="51"/>
        <v>#VALUE!</v>
      </c>
    </row>
    <row r="3311" spans="2:6" s="1" customFormat="1" hidden="1" x14ac:dyDescent="0.25">
      <c r="B3311" s="1">
        <v>0</v>
      </c>
      <c r="C3311" s="1">
        <v>0</v>
      </c>
      <c r="D3311" s="1" t="e">
        <v>#VALUE!</v>
      </c>
      <c r="E3311" s="1" t="s">
        <v>3336</v>
      </c>
      <c r="F3311" s="1" t="e">
        <f t="shared" si="51"/>
        <v>#VALUE!</v>
      </c>
    </row>
    <row r="3312" spans="2:6" s="1" customFormat="1" hidden="1" x14ac:dyDescent="0.25">
      <c r="B3312" s="1">
        <v>0</v>
      </c>
      <c r="C3312" s="1">
        <v>0</v>
      </c>
      <c r="D3312" s="1" t="e">
        <v>#VALUE!</v>
      </c>
      <c r="E3312" s="1" t="s">
        <v>3337</v>
      </c>
      <c r="F3312" s="1" t="e">
        <f t="shared" si="51"/>
        <v>#VALUE!</v>
      </c>
    </row>
    <row r="3313" spans="2:6" s="1" customFormat="1" hidden="1" x14ac:dyDescent="0.25">
      <c r="B3313" s="1">
        <v>0</v>
      </c>
      <c r="C3313" s="1">
        <v>0</v>
      </c>
      <c r="D3313" s="1" t="e">
        <v>#VALUE!</v>
      </c>
      <c r="E3313" s="1" t="s">
        <v>3338</v>
      </c>
      <c r="F3313" s="1" t="e">
        <f t="shared" si="51"/>
        <v>#VALUE!</v>
      </c>
    </row>
    <row r="3314" spans="2:6" s="1" customFormat="1" hidden="1" x14ac:dyDescent="0.25">
      <c r="B3314" s="1">
        <v>0</v>
      </c>
      <c r="C3314" s="1">
        <v>0</v>
      </c>
      <c r="D3314" s="1" t="e">
        <v>#VALUE!</v>
      </c>
      <c r="E3314" s="1" t="s">
        <v>3339</v>
      </c>
      <c r="F3314" s="1" t="e">
        <f t="shared" si="51"/>
        <v>#VALUE!</v>
      </c>
    </row>
    <row r="3315" spans="2:6" s="1" customFormat="1" hidden="1" x14ac:dyDescent="0.25">
      <c r="B3315" s="1">
        <v>0</v>
      </c>
      <c r="C3315" s="1">
        <v>0</v>
      </c>
      <c r="D3315" s="1" t="e">
        <v>#VALUE!</v>
      </c>
      <c r="E3315" s="1" t="s">
        <v>3340</v>
      </c>
      <c r="F3315" s="1" t="e">
        <f t="shared" si="51"/>
        <v>#VALUE!</v>
      </c>
    </row>
    <row r="3316" spans="2:6" s="1" customFormat="1" hidden="1" x14ac:dyDescent="0.25">
      <c r="B3316" s="1">
        <v>0</v>
      </c>
      <c r="C3316" s="1">
        <v>0</v>
      </c>
      <c r="D3316" s="1" t="e">
        <v>#VALUE!</v>
      </c>
      <c r="E3316" s="1" t="s">
        <v>3341</v>
      </c>
      <c r="F3316" s="1" t="e">
        <f t="shared" si="51"/>
        <v>#VALUE!</v>
      </c>
    </row>
    <row r="3317" spans="2:6" s="1" customFormat="1" hidden="1" x14ac:dyDescent="0.25">
      <c r="B3317" s="1">
        <v>0</v>
      </c>
      <c r="C3317" s="1">
        <v>3.5527136788005001E-15</v>
      </c>
      <c r="D3317" s="1" t="e">
        <v>#VALUE!</v>
      </c>
      <c r="E3317" s="1" t="s">
        <v>3342</v>
      </c>
      <c r="F3317" s="1" t="e">
        <f t="shared" si="51"/>
        <v>#VALUE!</v>
      </c>
    </row>
    <row r="3318" spans="2:6" s="1" customFormat="1" hidden="1" x14ac:dyDescent="0.25">
      <c r="B3318" s="1">
        <v>0</v>
      </c>
      <c r="C3318" s="1">
        <v>2.2204460492503101E-16</v>
      </c>
      <c r="D3318" s="1" t="e">
        <v>#VALUE!</v>
      </c>
      <c r="E3318" s="1" t="s">
        <v>3343</v>
      </c>
      <c r="F3318" s="1" t="e">
        <f t="shared" si="51"/>
        <v>#VALUE!</v>
      </c>
    </row>
    <row r="3319" spans="2:6" s="1" customFormat="1" hidden="1" x14ac:dyDescent="0.25">
      <c r="B3319" s="1">
        <v>0</v>
      </c>
      <c r="C3319" s="1">
        <v>0</v>
      </c>
      <c r="D3319" s="1" t="e">
        <v>#VALUE!</v>
      </c>
      <c r="E3319" s="1" t="s">
        <v>3344</v>
      </c>
      <c r="F3319" s="1" t="e">
        <f t="shared" si="51"/>
        <v>#VALUE!</v>
      </c>
    </row>
    <row r="3320" spans="2:6" s="1" customFormat="1" hidden="1" x14ac:dyDescent="0.25">
      <c r="B3320" s="1">
        <v>0</v>
      </c>
      <c r="C3320" s="1">
        <v>0</v>
      </c>
      <c r="D3320" s="1" t="e">
        <v>#VALUE!</v>
      </c>
      <c r="E3320" s="1" t="s">
        <v>3345</v>
      </c>
      <c r="F3320" s="1" t="e">
        <f t="shared" si="51"/>
        <v>#VALUE!</v>
      </c>
    </row>
    <row r="3321" spans="2:6" s="1" customFormat="1" hidden="1" x14ac:dyDescent="0.25">
      <c r="B3321" s="1">
        <v>0</v>
      </c>
      <c r="C3321" s="1">
        <v>0</v>
      </c>
      <c r="D3321" s="1" t="e">
        <v>#VALUE!</v>
      </c>
      <c r="E3321" s="1" t="s">
        <v>3346</v>
      </c>
      <c r="F3321" s="1" t="e">
        <f t="shared" si="51"/>
        <v>#VALUE!</v>
      </c>
    </row>
    <row r="3322" spans="2:6" s="1" customFormat="1" hidden="1" x14ac:dyDescent="0.25">
      <c r="B3322" s="1">
        <v>0</v>
      </c>
      <c r="C3322" s="1">
        <v>0</v>
      </c>
      <c r="D3322" s="1" t="e">
        <v>#VALUE!</v>
      </c>
      <c r="E3322" s="1" t="s">
        <v>3347</v>
      </c>
      <c r="F3322" s="1" t="e">
        <f t="shared" si="51"/>
        <v>#VALUE!</v>
      </c>
    </row>
    <row r="3323" spans="2:6" s="1" customFormat="1" hidden="1" x14ac:dyDescent="0.25">
      <c r="B3323" s="1">
        <v>0</v>
      </c>
      <c r="C3323" s="1">
        <v>0</v>
      </c>
      <c r="D3323" s="1" t="e">
        <v>#VALUE!</v>
      </c>
      <c r="E3323" s="1" t="s">
        <v>3348</v>
      </c>
      <c r="F3323" s="1" t="e">
        <f t="shared" si="51"/>
        <v>#VALUE!</v>
      </c>
    </row>
    <row r="3324" spans="2:6" s="1" customFormat="1" hidden="1" x14ac:dyDescent="0.25">
      <c r="B3324" s="1">
        <v>0</v>
      </c>
      <c r="C3324" s="1">
        <v>4.3298697960381099E-14</v>
      </c>
      <c r="D3324" s="1" t="e">
        <v>#VALUE!</v>
      </c>
      <c r="E3324" s="1" t="s">
        <v>3349</v>
      </c>
      <c r="F3324" s="1" t="e">
        <f t="shared" si="51"/>
        <v>#VALUE!</v>
      </c>
    </row>
    <row r="3325" spans="2:6" s="1" customFormat="1" hidden="1" x14ac:dyDescent="0.25">
      <c r="B3325" s="1">
        <v>0</v>
      </c>
      <c r="C3325" s="1">
        <v>0</v>
      </c>
      <c r="D3325" s="1" t="e">
        <v>#VALUE!</v>
      </c>
      <c r="E3325" s="1" t="s">
        <v>3350</v>
      </c>
      <c r="F3325" s="1" t="e">
        <f t="shared" si="51"/>
        <v>#VALUE!</v>
      </c>
    </row>
    <row r="3326" spans="2:6" s="1" customFormat="1" hidden="1" x14ac:dyDescent="0.25">
      <c r="B3326" s="1">
        <v>0</v>
      </c>
      <c r="C3326" s="1">
        <v>4.3298697960381099E-14</v>
      </c>
      <c r="D3326" s="1" t="e">
        <v>#VALUE!</v>
      </c>
      <c r="E3326" s="1" t="s">
        <v>3351</v>
      </c>
      <c r="F3326" s="1" t="e">
        <f t="shared" si="51"/>
        <v>#VALUE!</v>
      </c>
    </row>
    <row r="3327" spans="2:6" s="1" customFormat="1" hidden="1" x14ac:dyDescent="0.25">
      <c r="B3327" s="1">
        <v>0</v>
      </c>
      <c r="C3327" s="1">
        <v>0</v>
      </c>
      <c r="D3327" s="1" t="e">
        <v>#VALUE!</v>
      </c>
      <c r="E3327" s="1" t="s">
        <v>3352</v>
      </c>
      <c r="F3327" s="1" t="e">
        <f t="shared" si="51"/>
        <v>#VALUE!</v>
      </c>
    </row>
    <row r="3328" spans="2:6" s="1" customFormat="1" hidden="1" x14ac:dyDescent="0.25">
      <c r="B3328" s="1">
        <v>0</v>
      </c>
      <c r="C3328" s="1">
        <v>0</v>
      </c>
      <c r="D3328" s="1" t="e">
        <v>#VALUE!</v>
      </c>
      <c r="E3328" s="1" t="s">
        <v>3353</v>
      </c>
      <c r="F3328" s="1" t="e">
        <f t="shared" si="51"/>
        <v>#VALUE!</v>
      </c>
    </row>
    <row r="3329" spans="2:6" s="1" customFormat="1" hidden="1" x14ac:dyDescent="0.25">
      <c r="B3329" s="1">
        <v>0</v>
      </c>
      <c r="C3329" s="1">
        <v>0</v>
      </c>
      <c r="D3329" s="1" t="e">
        <v>#VALUE!</v>
      </c>
      <c r="E3329" s="1" t="s">
        <v>3354</v>
      </c>
      <c r="F3329" s="1" t="e">
        <f t="shared" si="51"/>
        <v>#VALUE!</v>
      </c>
    </row>
    <row r="3330" spans="2:6" s="1" customFormat="1" hidden="1" x14ac:dyDescent="0.25">
      <c r="B3330" s="1">
        <v>0</v>
      </c>
      <c r="C3330" s="1">
        <v>1.13242748511765E-14</v>
      </c>
      <c r="D3330" s="1" t="e">
        <v>#VALUE!</v>
      </c>
      <c r="E3330" s="1" t="s">
        <v>3355</v>
      </c>
      <c r="F3330" s="1" t="e">
        <f t="shared" si="51"/>
        <v>#VALUE!</v>
      </c>
    </row>
    <row r="3331" spans="2:6" s="1" customFormat="1" hidden="1" x14ac:dyDescent="0.25">
      <c r="B3331" s="1">
        <v>0</v>
      </c>
      <c r="C3331" s="1">
        <v>2.3980817331903299E-14</v>
      </c>
      <c r="D3331" s="1" t="e">
        <v>#VALUE!</v>
      </c>
      <c r="E3331" s="1" t="s">
        <v>3356</v>
      </c>
      <c r="F3331" s="1" t="e">
        <f t="shared" si="51"/>
        <v>#VALUE!</v>
      </c>
    </row>
    <row r="3332" spans="2:6" s="1" customFormat="1" hidden="1" x14ac:dyDescent="0.25">
      <c r="B3332" s="1">
        <v>0</v>
      </c>
      <c r="C3332" s="1">
        <v>2.5800250824659001E-11</v>
      </c>
      <c r="D3332" s="1" t="e">
        <v>#VALUE!</v>
      </c>
      <c r="E3332" s="1" t="s">
        <v>3357</v>
      </c>
      <c r="F3332" s="1" t="e">
        <f t="shared" si="51"/>
        <v>#VALUE!</v>
      </c>
    </row>
    <row r="3333" spans="2:6" s="1" customFormat="1" hidden="1" x14ac:dyDescent="0.25">
      <c r="B3333" s="1">
        <v>0</v>
      </c>
      <c r="C3333" s="1">
        <v>2.04969374806296E-12</v>
      </c>
      <c r="D3333" s="1" t="e">
        <v>#VALUE!</v>
      </c>
      <c r="E3333" s="1" t="s">
        <v>3358</v>
      </c>
      <c r="F3333" s="1" t="e">
        <f t="shared" ref="F3333:F3396" si="52" xml:space="preserve"> 10^9*D3333</f>
        <v>#VALUE!</v>
      </c>
    </row>
    <row r="3334" spans="2:6" s="1" customFormat="1" hidden="1" x14ac:dyDescent="0.25">
      <c r="B3334" s="1">
        <v>0</v>
      </c>
      <c r="C3334" s="1">
        <v>1.21604948333242E-11</v>
      </c>
      <c r="D3334" s="1" t="e">
        <v>#VALUE!</v>
      </c>
      <c r="E3334" s="1" t="s">
        <v>3359</v>
      </c>
      <c r="F3334" s="1" t="e">
        <f t="shared" si="52"/>
        <v>#VALUE!</v>
      </c>
    </row>
    <row r="3335" spans="2:6" s="1" customFormat="1" hidden="1" x14ac:dyDescent="0.25">
      <c r="B3335" s="1">
        <v>0</v>
      </c>
      <c r="C3335" s="1">
        <v>3.6551428550524101E-11</v>
      </c>
      <c r="D3335" s="1" t="e">
        <v>#VALUE!</v>
      </c>
      <c r="E3335" s="1" t="s">
        <v>3360</v>
      </c>
      <c r="F3335" s="1" t="e">
        <f t="shared" si="52"/>
        <v>#VALUE!</v>
      </c>
    </row>
    <row r="3336" spans="2:6" s="1" customFormat="1" hidden="1" x14ac:dyDescent="0.25">
      <c r="B3336" s="1">
        <v>0</v>
      </c>
      <c r="C3336" s="1">
        <v>5.61660307152322E-7</v>
      </c>
      <c r="D3336" s="1" t="e">
        <v>#VALUE!</v>
      </c>
      <c r="E3336" s="1" t="s">
        <v>3361</v>
      </c>
      <c r="F3336" s="1" t="e">
        <f t="shared" si="52"/>
        <v>#VALUE!</v>
      </c>
    </row>
    <row r="3337" spans="2:6" s="1" customFormat="1" hidden="1" x14ac:dyDescent="0.25">
      <c r="B3337" s="1">
        <v>0</v>
      </c>
      <c r="C3337" s="1">
        <v>6.4300939461858695E-8</v>
      </c>
      <c r="D3337" s="1" t="e">
        <v>#VALUE!</v>
      </c>
      <c r="E3337" s="1" t="s">
        <v>3362</v>
      </c>
      <c r="F3337" s="1" t="e">
        <f t="shared" si="52"/>
        <v>#VALUE!</v>
      </c>
    </row>
    <row r="3338" spans="2:6" s="1" customFormat="1" hidden="1" x14ac:dyDescent="0.25">
      <c r="B3338" s="1">
        <v>0</v>
      </c>
      <c r="C3338" s="1">
        <v>4.1265078523089403E-6</v>
      </c>
      <c r="D3338" s="1" t="e">
        <v>#VALUE!</v>
      </c>
      <c r="E3338" s="1" t="s">
        <v>3363</v>
      </c>
      <c r="F3338" s="1" t="e">
        <f t="shared" si="52"/>
        <v>#VALUE!</v>
      </c>
    </row>
    <row r="3339" spans="2:6" s="1" customFormat="1" hidden="1" x14ac:dyDescent="0.25">
      <c r="B3339" s="1">
        <v>0</v>
      </c>
      <c r="C3339" s="1">
        <v>1.14638276354162E-4</v>
      </c>
      <c r="D3339" s="1" t="e">
        <v>#VALUE!</v>
      </c>
      <c r="E3339" s="1" t="s">
        <v>3364</v>
      </c>
      <c r="F3339" s="1" t="e">
        <f t="shared" si="52"/>
        <v>#VALUE!</v>
      </c>
    </row>
    <row r="3340" spans="2:6" s="1" customFormat="1" hidden="1" x14ac:dyDescent="0.25">
      <c r="B3340" s="1">
        <v>0</v>
      </c>
      <c r="C3340" s="1">
        <v>8.1021939965175704E-5</v>
      </c>
      <c r="D3340" s="1" t="e">
        <v>#VALUE!</v>
      </c>
      <c r="E3340" s="1" t="s">
        <v>3365</v>
      </c>
      <c r="F3340" s="1" t="e">
        <f t="shared" si="52"/>
        <v>#VALUE!</v>
      </c>
    </row>
    <row r="3341" spans="2:6" s="1" customFormat="1" hidden="1" x14ac:dyDescent="0.25">
      <c r="B3341" s="1">
        <v>0</v>
      </c>
      <c r="C3341" s="1">
        <v>1.45634955577067E-4</v>
      </c>
      <c r="D3341" s="1" t="e">
        <v>#VALUE!</v>
      </c>
      <c r="E3341" s="1" t="s">
        <v>3366</v>
      </c>
      <c r="F3341" s="1" t="e">
        <f t="shared" si="52"/>
        <v>#VALUE!</v>
      </c>
    </row>
    <row r="3342" spans="2:6" s="1" customFormat="1" hidden="1" x14ac:dyDescent="0.25">
      <c r="B3342" s="1">
        <v>0</v>
      </c>
      <c r="C3342" s="1">
        <v>1.3212514912397299E-4</v>
      </c>
      <c r="D3342" s="1" t="e">
        <v>#VALUE!</v>
      </c>
      <c r="E3342" s="1" t="s">
        <v>3367</v>
      </c>
      <c r="F3342" s="1" t="e">
        <f t="shared" si="52"/>
        <v>#VALUE!</v>
      </c>
    </row>
    <row r="3343" spans="2:6" s="1" customFormat="1" hidden="1" x14ac:dyDescent="0.25">
      <c r="B3343" s="1">
        <v>0</v>
      </c>
      <c r="C3343" s="1">
        <v>3.8846438733974803E-5</v>
      </c>
      <c r="D3343" s="1" t="e">
        <v>#VALUE!</v>
      </c>
      <c r="E3343" s="1" t="s">
        <v>3368</v>
      </c>
      <c r="F3343" s="1" t="e">
        <f t="shared" si="52"/>
        <v>#VALUE!</v>
      </c>
    </row>
    <row r="3344" spans="2:6" s="1" customFormat="1" hidden="1" x14ac:dyDescent="0.25">
      <c r="B3344" s="1">
        <v>0</v>
      </c>
      <c r="C3344" s="1">
        <v>1.12790993053835E-4</v>
      </c>
      <c r="D3344" s="1" t="e">
        <v>#VALUE!</v>
      </c>
      <c r="E3344" s="1" t="s">
        <v>3369</v>
      </c>
      <c r="F3344" s="1" t="e">
        <f t="shared" si="52"/>
        <v>#VALUE!</v>
      </c>
    </row>
    <row r="3345" spans="2:6" s="1" customFormat="1" hidden="1" x14ac:dyDescent="0.25">
      <c r="B3345" s="1">
        <v>0</v>
      </c>
      <c r="C3345" s="1">
        <v>2.44224034846585E-5</v>
      </c>
      <c r="D3345" s="1" t="e">
        <v>#VALUE!</v>
      </c>
      <c r="E3345" s="1" t="s">
        <v>3370</v>
      </c>
      <c r="F3345" s="1" t="e">
        <f t="shared" si="52"/>
        <v>#VALUE!</v>
      </c>
    </row>
    <row r="3346" spans="2:6" s="1" customFormat="1" hidden="1" x14ac:dyDescent="0.25">
      <c r="B3346" s="1">
        <v>0</v>
      </c>
      <c r="C3346" s="1">
        <v>2.3609017645753701E-5</v>
      </c>
      <c r="D3346" s="1" t="e">
        <v>#VALUE!</v>
      </c>
      <c r="E3346" s="1" t="s">
        <v>3371</v>
      </c>
      <c r="F3346" s="1" t="e">
        <f t="shared" si="52"/>
        <v>#VALUE!</v>
      </c>
    </row>
    <row r="3347" spans="2:6" s="1" customFormat="1" hidden="1" x14ac:dyDescent="0.25">
      <c r="B3347" s="1">
        <v>0</v>
      </c>
      <c r="C3347" s="1">
        <v>2.3856188495763299E-6</v>
      </c>
      <c r="D3347" s="1" t="e">
        <v>#VALUE!</v>
      </c>
      <c r="E3347" s="1" t="s">
        <v>3372</v>
      </c>
      <c r="F3347" s="1" t="e">
        <f t="shared" si="52"/>
        <v>#VALUE!</v>
      </c>
    </row>
    <row r="3348" spans="2:6" s="1" customFormat="1" hidden="1" x14ac:dyDescent="0.25">
      <c r="B3348" s="1">
        <v>0</v>
      </c>
      <c r="C3348" s="1">
        <v>7.7156306921288799E-7</v>
      </c>
      <c r="D3348" s="1" t="e">
        <v>#VALUE!</v>
      </c>
      <c r="E3348" s="1" t="s">
        <v>3373</v>
      </c>
      <c r="F3348" s="1" t="e">
        <f t="shared" si="52"/>
        <v>#VALUE!</v>
      </c>
    </row>
    <row r="3349" spans="2:6" s="1" customFormat="1" hidden="1" x14ac:dyDescent="0.25">
      <c r="B3349" s="1">
        <v>0</v>
      </c>
      <c r="C3349" s="1">
        <v>5.8044325346173698E-8</v>
      </c>
      <c r="D3349" s="1" t="e">
        <v>#VALUE!</v>
      </c>
      <c r="E3349" s="1" t="s">
        <v>3374</v>
      </c>
      <c r="F3349" s="1" t="e">
        <f t="shared" si="52"/>
        <v>#VALUE!</v>
      </c>
    </row>
    <row r="3350" spans="2:6" s="1" customFormat="1" hidden="1" x14ac:dyDescent="0.25">
      <c r="B3350" s="1">
        <v>0</v>
      </c>
      <c r="C3350" s="1">
        <v>1.21289723709061E-6</v>
      </c>
      <c r="D3350" s="1" t="e">
        <v>#VALUE!</v>
      </c>
      <c r="E3350" s="1" t="s">
        <v>3375</v>
      </c>
      <c r="F3350" s="1" t="e">
        <f t="shared" si="52"/>
        <v>#VALUE!</v>
      </c>
    </row>
    <row r="3351" spans="2:6" s="1" customFormat="1" hidden="1" x14ac:dyDescent="0.25">
      <c r="B3351" s="1">
        <v>0</v>
      </c>
      <c r="C3351" s="1">
        <v>3.97528345796871E-8</v>
      </c>
      <c r="D3351" s="1" t="e">
        <v>#VALUE!</v>
      </c>
      <c r="E3351" s="1" t="s">
        <v>3376</v>
      </c>
      <c r="F3351" s="1" t="e">
        <f t="shared" si="52"/>
        <v>#VALUE!</v>
      </c>
    </row>
    <row r="3352" spans="2:6" s="1" customFormat="1" hidden="1" x14ac:dyDescent="0.25">
      <c r="B3352" s="1">
        <v>0</v>
      </c>
      <c r="C3352" s="1">
        <v>7.4175294439982003E-6</v>
      </c>
      <c r="D3352" s="1" t="e">
        <v>#VALUE!</v>
      </c>
      <c r="E3352" s="1" t="s">
        <v>3377</v>
      </c>
      <c r="F3352" s="1" t="e">
        <f t="shared" si="52"/>
        <v>#VALUE!</v>
      </c>
    </row>
    <row r="3353" spans="2:6" s="1" customFormat="1" hidden="1" x14ac:dyDescent="0.25">
      <c r="B3353" s="1">
        <v>0</v>
      </c>
      <c r="C3353" s="1">
        <v>2.2618149013720002E-6</v>
      </c>
      <c r="D3353" s="1" t="e">
        <v>#VALUE!</v>
      </c>
      <c r="E3353" s="1" t="s">
        <v>3378</v>
      </c>
      <c r="F3353" s="1" t="e">
        <f t="shared" si="52"/>
        <v>#VALUE!</v>
      </c>
    </row>
    <row r="3354" spans="2:6" s="1" customFormat="1" hidden="1" x14ac:dyDescent="0.25">
      <c r="B3354" s="1">
        <v>0</v>
      </c>
      <c r="C3354" s="1">
        <v>4.0396768197226099E-7</v>
      </c>
      <c r="D3354" s="1" t="e">
        <v>#VALUE!</v>
      </c>
      <c r="E3354" s="1" t="s">
        <v>3379</v>
      </c>
      <c r="F3354" s="1" t="e">
        <f t="shared" si="52"/>
        <v>#VALUE!</v>
      </c>
    </row>
    <row r="3355" spans="2:6" s="1" customFormat="1" hidden="1" x14ac:dyDescent="0.25">
      <c r="B3355" s="1">
        <v>0</v>
      </c>
      <c r="C3355" s="1">
        <v>4.3443543999987998E-6</v>
      </c>
      <c r="D3355" s="1" t="e">
        <v>#VALUE!</v>
      </c>
      <c r="E3355" s="1" t="s">
        <v>3380</v>
      </c>
      <c r="F3355" s="1" t="e">
        <f t="shared" si="52"/>
        <v>#VALUE!</v>
      </c>
    </row>
    <row r="3356" spans="2:6" s="1" customFormat="1" hidden="1" x14ac:dyDescent="0.25">
      <c r="B3356" s="1">
        <v>0</v>
      </c>
      <c r="C3356" s="1">
        <v>6.1061879360169104E-5</v>
      </c>
      <c r="D3356" s="1" t="e">
        <v>#VALUE!</v>
      </c>
      <c r="E3356" s="1" t="s">
        <v>3381</v>
      </c>
      <c r="F3356" s="1" t="e">
        <f t="shared" si="52"/>
        <v>#VALUE!</v>
      </c>
    </row>
    <row r="3357" spans="2:6" s="1" customFormat="1" hidden="1" x14ac:dyDescent="0.25">
      <c r="B3357" s="1">
        <v>0</v>
      </c>
      <c r="C3357" s="1">
        <v>1.42867512442634E-6</v>
      </c>
      <c r="D3357" s="1" t="e">
        <v>#VALUE!</v>
      </c>
      <c r="E3357" s="1" t="s">
        <v>3382</v>
      </c>
      <c r="F3357" s="1" t="e">
        <f t="shared" si="52"/>
        <v>#VALUE!</v>
      </c>
    </row>
    <row r="3358" spans="2:6" s="1" customFormat="1" hidden="1" x14ac:dyDescent="0.25">
      <c r="B3358" s="1">
        <v>0</v>
      </c>
      <c r="C3358" s="1">
        <v>5.4590800573128797E-5</v>
      </c>
      <c r="D3358" s="1" t="e">
        <v>#VALUE!</v>
      </c>
      <c r="E3358" s="1" t="s">
        <v>3383</v>
      </c>
      <c r="F3358" s="1" t="e">
        <f t="shared" si="52"/>
        <v>#VALUE!</v>
      </c>
    </row>
    <row r="3359" spans="2:6" s="1" customFormat="1" hidden="1" x14ac:dyDescent="0.25">
      <c r="B3359" s="1">
        <v>0</v>
      </c>
      <c r="C3359" s="1">
        <v>1.38395091873189E-5</v>
      </c>
      <c r="D3359" s="1" t="e">
        <v>#VALUE!</v>
      </c>
      <c r="E3359" s="1" t="s">
        <v>3384</v>
      </c>
      <c r="F3359" s="1" t="e">
        <f t="shared" si="52"/>
        <v>#VALUE!</v>
      </c>
    </row>
    <row r="3360" spans="2:6" s="1" customFormat="1" hidden="1" x14ac:dyDescent="0.25">
      <c r="B3360" s="1">
        <v>0</v>
      </c>
      <c r="C3360" s="1">
        <v>6.7206768992189496E-6</v>
      </c>
      <c r="D3360" s="1" t="e">
        <v>#VALUE!</v>
      </c>
      <c r="E3360" s="1" t="s">
        <v>3385</v>
      </c>
      <c r="F3360" s="1" t="e">
        <f t="shared" si="52"/>
        <v>#VALUE!</v>
      </c>
    </row>
    <row r="3361" spans="2:6" s="1" customFormat="1" hidden="1" x14ac:dyDescent="0.25">
      <c r="B3361" s="1">
        <v>0</v>
      </c>
      <c r="C3361" s="1">
        <v>1.7471617071551601E-5</v>
      </c>
      <c r="D3361" s="1" t="e">
        <v>#VALUE!</v>
      </c>
      <c r="E3361" s="1" t="s">
        <v>3386</v>
      </c>
      <c r="F3361" s="1" t="e">
        <f t="shared" si="52"/>
        <v>#VALUE!</v>
      </c>
    </row>
    <row r="3362" spans="2:6" s="1" customFormat="1" hidden="1" x14ac:dyDescent="0.25">
      <c r="B3362" s="1">
        <v>0</v>
      </c>
      <c r="C3362" s="1">
        <v>2.0931058883677499E-5</v>
      </c>
      <c r="D3362" s="1" t="e">
        <v>#VALUE!</v>
      </c>
      <c r="E3362" s="1" t="s">
        <v>3387</v>
      </c>
      <c r="F3362" s="1" t="e">
        <f t="shared" si="52"/>
        <v>#VALUE!</v>
      </c>
    </row>
    <row r="3363" spans="2:6" s="1" customFormat="1" hidden="1" x14ac:dyDescent="0.25">
      <c r="B3363" s="1">
        <v>0</v>
      </c>
      <c r="C3363" s="1">
        <v>4.5558323653604998E-6</v>
      </c>
      <c r="D3363" s="1" t="e">
        <v>#VALUE!</v>
      </c>
      <c r="E3363" s="1" t="s">
        <v>3388</v>
      </c>
      <c r="F3363" s="1" t="e">
        <f t="shared" si="52"/>
        <v>#VALUE!</v>
      </c>
    </row>
    <row r="3364" spans="2:6" s="1" customFormat="1" hidden="1" x14ac:dyDescent="0.25">
      <c r="B3364" s="1">
        <v>0</v>
      </c>
      <c r="C3364" s="1">
        <v>3.9334501344967504E-6</v>
      </c>
      <c r="D3364" s="1" t="e">
        <v>#VALUE!</v>
      </c>
      <c r="E3364" s="1" t="s">
        <v>3389</v>
      </c>
      <c r="F3364" s="1" t="e">
        <f t="shared" si="52"/>
        <v>#VALUE!</v>
      </c>
    </row>
    <row r="3365" spans="2:6" s="1" customFormat="1" hidden="1" x14ac:dyDescent="0.25">
      <c r="B3365" s="1">
        <v>0</v>
      </c>
      <c r="C3365" s="1">
        <v>6.47055453661948E-9</v>
      </c>
      <c r="D3365" s="1" t="e">
        <v>#VALUE!</v>
      </c>
      <c r="E3365" s="1" t="s">
        <v>3390</v>
      </c>
      <c r="F3365" s="1" t="e">
        <f t="shared" si="52"/>
        <v>#VALUE!</v>
      </c>
    </row>
    <row r="3366" spans="2:6" s="1" customFormat="1" hidden="1" x14ac:dyDescent="0.25">
      <c r="B3366" s="1">
        <v>0</v>
      </c>
      <c r="C3366" s="1">
        <v>2.9370254315264001E-6</v>
      </c>
      <c r="D3366" s="1" t="e">
        <v>#VALUE!</v>
      </c>
      <c r="E3366" s="1" t="s">
        <v>3391</v>
      </c>
      <c r="F3366" s="1" t="e">
        <f t="shared" si="52"/>
        <v>#VALUE!</v>
      </c>
    </row>
    <row r="3367" spans="2:6" s="1" customFormat="1" hidden="1" x14ac:dyDescent="0.25">
      <c r="B3367" s="1">
        <v>0</v>
      </c>
      <c r="C3367" s="1">
        <v>1.9700920430354399E-5</v>
      </c>
      <c r="D3367" s="1" t="e">
        <v>#VALUE!</v>
      </c>
      <c r="E3367" s="1" t="s">
        <v>3392</v>
      </c>
      <c r="F3367" s="1" t="e">
        <f t="shared" si="52"/>
        <v>#VALUE!</v>
      </c>
    </row>
    <row r="3368" spans="2:6" s="1" customFormat="1" hidden="1" x14ac:dyDescent="0.25">
      <c r="B3368" s="1">
        <v>0</v>
      </c>
      <c r="C3368" s="1">
        <v>1.2198557565845599E-5</v>
      </c>
      <c r="D3368" s="1" t="e">
        <v>#VALUE!</v>
      </c>
      <c r="E3368" s="1" t="s">
        <v>3393</v>
      </c>
      <c r="F3368" s="1" t="e">
        <f t="shared" si="52"/>
        <v>#VALUE!</v>
      </c>
    </row>
    <row r="3369" spans="2:6" s="1" customFormat="1" hidden="1" x14ac:dyDescent="0.25">
      <c r="B3369" s="1">
        <v>0</v>
      </c>
      <c r="C3369" s="1">
        <v>5.4820913503394999E-5</v>
      </c>
      <c r="D3369" s="1" t="e">
        <v>#VALUE!</v>
      </c>
      <c r="E3369" s="1" t="s">
        <v>3394</v>
      </c>
      <c r="F3369" s="1" t="e">
        <f t="shared" si="52"/>
        <v>#VALUE!</v>
      </c>
    </row>
    <row r="3370" spans="2:6" s="1" customFormat="1" hidden="1" x14ac:dyDescent="0.25">
      <c r="B3370" s="1">
        <v>0</v>
      </c>
      <c r="C3370" s="1">
        <v>7.4544990880109899E-6</v>
      </c>
      <c r="D3370" s="1" t="e">
        <v>#VALUE!</v>
      </c>
      <c r="E3370" s="1" t="s">
        <v>3395</v>
      </c>
      <c r="F3370" s="1" t="e">
        <f t="shared" si="52"/>
        <v>#VALUE!</v>
      </c>
    </row>
    <row r="3371" spans="2:6" s="1" customFormat="1" hidden="1" x14ac:dyDescent="0.25">
      <c r="B3371" s="1">
        <v>0</v>
      </c>
      <c r="C3371" s="1">
        <v>5.7293864272889201E-6</v>
      </c>
      <c r="D3371" s="1" t="e">
        <v>#VALUE!</v>
      </c>
      <c r="E3371" s="1" t="s">
        <v>3396</v>
      </c>
      <c r="F3371" s="1" t="e">
        <f t="shared" si="52"/>
        <v>#VALUE!</v>
      </c>
    </row>
    <row r="3372" spans="2:6" s="1" customFormat="1" hidden="1" x14ac:dyDescent="0.25">
      <c r="B3372" s="1">
        <v>0</v>
      </c>
      <c r="C3372" s="1">
        <v>1.40516717817007E-7</v>
      </c>
      <c r="D3372" s="1" t="e">
        <v>#VALUE!</v>
      </c>
      <c r="E3372" s="1" t="s">
        <v>3397</v>
      </c>
      <c r="F3372" s="1" t="e">
        <f t="shared" si="52"/>
        <v>#VALUE!</v>
      </c>
    </row>
    <row r="3373" spans="2:6" s="1" customFormat="1" hidden="1" x14ac:dyDescent="0.25">
      <c r="B3373" s="1">
        <v>0</v>
      </c>
      <c r="C3373" s="1">
        <v>3.7586304921788298E-6</v>
      </c>
      <c r="D3373" s="1" t="e">
        <v>#VALUE!</v>
      </c>
      <c r="E3373" s="1" t="s">
        <v>3398</v>
      </c>
      <c r="F3373" s="1" t="e">
        <f t="shared" si="52"/>
        <v>#VALUE!</v>
      </c>
    </row>
    <row r="3374" spans="2:6" s="1" customFormat="1" hidden="1" x14ac:dyDescent="0.25">
      <c r="B3374" s="1">
        <v>0</v>
      </c>
      <c r="C3374" s="1">
        <v>9.1999209654858305E-6</v>
      </c>
      <c r="D3374" s="1" t="e">
        <v>#VALUE!</v>
      </c>
      <c r="E3374" s="1" t="s">
        <v>3399</v>
      </c>
      <c r="F3374" s="1" t="e">
        <f t="shared" si="52"/>
        <v>#VALUE!</v>
      </c>
    </row>
    <row r="3375" spans="2:6" s="1" customFormat="1" hidden="1" x14ac:dyDescent="0.25">
      <c r="B3375" s="1">
        <v>0</v>
      </c>
      <c r="C3375" s="1">
        <v>7.3566509302125298E-6</v>
      </c>
      <c r="D3375" s="1" t="e">
        <v>#VALUE!</v>
      </c>
      <c r="E3375" s="1" t="s">
        <v>3400</v>
      </c>
      <c r="F3375" s="1" t="e">
        <f t="shared" si="52"/>
        <v>#VALUE!</v>
      </c>
    </row>
    <row r="3376" spans="2:6" s="1" customFormat="1" hidden="1" x14ac:dyDescent="0.25">
      <c r="B3376" s="1">
        <v>0</v>
      </c>
      <c r="C3376" s="1">
        <v>4.18444906280512E-7</v>
      </c>
      <c r="D3376" s="1" t="e">
        <v>#VALUE!</v>
      </c>
      <c r="E3376" s="1" t="s">
        <v>3401</v>
      </c>
      <c r="F3376" s="1" t="e">
        <f t="shared" si="52"/>
        <v>#VALUE!</v>
      </c>
    </row>
    <row r="3377" spans="2:6" s="1" customFormat="1" hidden="1" x14ac:dyDescent="0.25">
      <c r="B3377" s="1">
        <v>0</v>
      </c>
      <c r="C3377" s="1">
        <v>3.2021829847739202E-6</v>
      </c>
      <c r="D3377" s="1" t="e">
        <v>#VALUE!</v>
      </c>
      <c r="E3377" s="1" t="s">
        <v>3402</v>
      </c>
      <c r="F3377" s="1" t="e">
        <f t="shared" si="52"/>
        <v>#VALUE!</v>
      </c>
    </row>
    <row r="3378" spans="2:6" s="1" customFormat="1" hidden="1" x14ac:dyDescent="0.25">
      <c r="B3378" s="1">
        <v>0</v>
      </c>
      <c r="C3378" s="1">
        <v>5.0919858516351698E-6</v>
      </c>
      <c r="D3378" s="1" t="e">
        <v>#VALUE!</v>
      </c>
      <c r="E3378" s="1" t="s">
        <v>3403</v>
      </c>
      <c r="F3378" s="1" t="e">
        <f t="shared" si="52"/>
        <v>#VALUE!</v>
      </c>
    </row>
    <row r="3379" spans="2:6" s="1" customFormat="1" hidden="1" x14ac:dyDescent="0.25">
      <c r="B3379" s="1">
        <v>0</v>
      </c>
      <c r="C3379" s="1">
        <v>2.7015293544430099E-6</v>
      </c>
      <c r="D3379" s="1" t="e">
        <v>#VALUE!</v>
      </c>
      <c r="E3379" s="1" t="s">
        <v>3404</v>
      </c>
      <c r="F3379" s="1" t="e">
        <f t="shared" si="52"/>
        <v>#VALUE!</v>
      </c>
    </row>
    <row r="3380" spans="2:6" s="1" customFormat="1" hidden="1" x14ac:dyDescent="0.25">
      <c r="B3380" s="1">
        <v>0</v>
      </c>
      <c r="C3380" s="1">
        <v>4.9461104767445304E-6</v>
      </c>
      <c r="D3380" s="1" t="e">
        <v>#VALUE!</v>
      </c>
      <c r="E3380" s="1" t="s">
        <v>3405</v>
      </c>
      <c r="F3380" s="1" t="e">
        <f t="shared" si="52"/>
        <v>#VALUE!</v>
      </c>
    </row>
    <row r="3381" spans="2:6" s="1" customFormat="1" hidden="1" x14ac:dyDescent="0.25">
      <c r="B3381" s="1">
        <v>0</v>
      </c>
      <c r="C3381" s="1">
        <v>3.6672548420213502E-7</v>
      </c>
      <c r="D3381" s="1" t="e">
        <v>#VALUE!</v>
      </c>
      <c r="E3381" s="1" t="s">
        <v>3406</v>
      </c>
      <c r="F3381" s="1" t="e">
        <f t="shared" si="52"/>
        <v>#VALUE!</v>
      </c>
    </row>
    <row r="3382" spans="2:6" s="1" customFormat="1" hidden="1" x14ac:dyDescent="0.25">
      <c r="B3382" s="1">
        <v>0</v>
      </c>
      <c r="C3382" s="1">
        <v>2.7213280295868E-8</v>
      </c>
      <c r="D3382" s="1" t="e">
        <v>#VALUE!</v>
      </c>
      <c r="E3382" s="1" t="s">
        <v>3407</v>
      </c>
      <c r="F3382" s="1" t="e">
        <f t="shared" si="52"/>
        <v>#VALUE!</v>
      </c>
    </row>
    <row r="3383" spans="2:6" s="1" customFormat="1" hidden="1" x14ac:dyDescent="0.25">
      <c r="B3383" s="1">
        <v>0</v>
      </c>
      <c r="C3383" s="1">
        <v>4.2909643638289101E-7</v>
      </c>
      <c r="D3383" s="1" t="e">
        <v>#VALUE!</v>
      </c>
      <c r="E3383" s="1" t="s">
        <v>3408</v>
      </c>
      <c r="F3383" s="1" t="e">
        <f t="shared" si="52"/>
        <v>#VALUE!</v>
      </c>
    </row>
    <row r="3384" spans="2:6" s="1" customFormat="1" hidden="1" x14ac:dyDescent="0.25">
      <c r="B3384" s="1">
        <v>0</v>
      </c>
      <c r="C3384" s="1">
        <v>1.21299260098517E-5</v>
      </c>
      <c r="D3384" s="1" t="e">
        <v>#VALUE!</v>
      </c>
      <c r="E3384" s="1" t="s">
        <v>3409</v>
      </c>
      <c r="F3384" s="1" t="e">
        <f t="shared" si="52"/>
        <v>#VALUE!</v>
      </c>
    </row>
    <row r="3385" spans="2:6" s="1" customFormat="1" hidden="1" x14ac:dyDescent="0.25">
      <c r="B3385" s="1">
        <v>0</v>
      </c>
      <c r="C3385" s="1">
        <v>2.5635046903671401E-5</v>
      </c>
      <c r="D3385" s="1" t="e">
        <v>#VALUE!</v>
      </c>
      <c r="E3385" s="1" t="s">
        <v>3410</v>
      </c>
      <c r="F3385" s="1" t="e">
        <f t="shared" si="52"/>
        <v>#VALUE!</v>
      </c>
    </row>
    <row r="3386" spans="2:6" s="1" customFormat="1" hidden="1" x14ac:dyDescent="0.25">
      <c r="B3386" s="1">
        <v>0</v>
      </c>
      <c r="C3386" s="1">
        <v>2.46068773743779E-5</v>
      </c>
      <c r="D3386" s="1" t="e">
        <v>#VALUE!</v>
      </c>
      <c r="E3386" s="1" t="s">
        <v>3411</v>
      </c>
      <c r="F3386" s="1" t="e">
        <f t="shared" si="52"/>
        <v>#VALUE!</v>
      </c>
    </row>
    <row r="3387" spans="2:6" s="1" customFormat="1" hidden="1" x14ac:dyDescent="0.25">
      <c r="B3387" s="1">
        <v>0</v>
      </c>
      <c r="C3387" s="1">
        <v>4.7188083542870604E-6</v>
      </c>
      <c r="D3387" s="1" t="e">
        <v>#VALUE!</v>
      </c>
      <c r="E3387" s="1" t="s">
        <v>3412</v>
      </c>
      <c r="F3387" s="1" t="e">
        <f t="shared" si="52"/>
        <v>#VALUE!</v>
      </c>
    </row>
    <row r="3388" spans="2:6" s="1" customFormat="1" hidden="1" x14ac:dyDescent="0.25">
      <c r="B3388" s="1">
        <v>0</v>
      </c>
      <c r="C3388" s="1">
        <v>1.59850206553624E-5</v>
      </c>
      <c r="D3388" s="1" t="e">
        <v>#VALUE!</v>
      </c>
      <c r="E3388" s="1" t="s">
        <v>3413</v>
      </c>
      <c r="F3388" s="1" t="e">
        <f t="shared" si="52"/>
        <v>#VALUE!</v>
      </c>
    </row>
    <row r="3389" spans="2:6" s="1" customFormat="1" hidden="1" x14ac:dyDescent="0.25">
      <c r="B3389" s="1">
        <v>0</v>
      </c>
      <c r="C3389" s="1">
        <v>4.2461008227023797E-5</v>
      </c>
      <c r="D3389" s="1" t="e">
        <v>#VALUE!</v>
      </c>
      <c r="E3389" s="1" t="s">
        <v>3414</v>
      </c>
      <c r="F3389" s="1" t="e">
        <f t="shared" si="52"/>
        <v>#VALUE!</v>
      </c>
    </row>
    <row r="3390" spans="2:6" s="1" customFormat="1" hidden="1" x14ac:dyDescent="0.25">
      <c r="B3390" s="1">
        <v>0</v>
      </c>
      <c r="C3390" s="1">
        <v>8.2152560154646807E-6</v>
      </c>
      <c r="D3390" s="1" t="e">
        <v>#VALUE!</v>
      </c>
      <c r="E3390" s="1" t="s">
        <v>3415</v>
      </c>
      <c r="F3390" s="1" t="e">
        <f t="shared" si="52"/>
        <v>#VALUE!</v>
      </c>
    </row>
    <row r="3391" spans="2:6" s="1" customFormat="1" hidden="1" x14ac:dyDescent="0.25">
      <c r="B3391" s="1">
        <v>0</v>
      </c>
      <c r="C3391" s="1">
        <v>4.39841805865981E-7</v>
      </c>
      <c r="D3391" s="1" t="e">
        <v>#VALUE!</v>
      </c>
      <c r="E3391" s="1" t="s">
        <v>3416</v>
      </c>
      <c r="F3391" s="1" t="e">
        <f t="shared" si="52"/>
        <v>#VALUE!</v>
      </c>
    </row>
    <row r="3392" spans="2:6" s="1" customFormat="1" hidden="1" x14ac:dyDescent="0.25">
      <c r="B3392" s="1">
        <v>0</v>
      </c>
      <c r="C3392" s="1">
        <v>1.26520384968742E-6</v>
      </c>
      <c r="D3392" s="1" t="e">
        <v>#VALUE!</v>
      </c>
      <c r="E3392" s="1" t="s">
        <v>3417</v>
      </c>
      <c r="F3392" s="1" t="e">
        <f t="shared" si="52"/>
        <v>#VALUE!</v>
      </c>
    </row>
    <row r="3393" spans="2:6" s="1" customFormat="1" hidden="1" x14ac:dyDescent="0.25">
      <c r="B3393" s="1">
        <v>0</v>
      </c>
      <c r="C3393" s="1">
        <v>4.0922756612271601E-6</v>
      </c>
      <c r="D3393" s="1" t="e">
        <v>#VALUE!</v>
      </c>
      <c r="E3393" s="1" t="s">
        <v>3418</v>
      </c>
      <c r="F3393" s="1" t="e">
        <f t="shared" si="52"/>
        <v>#VALUE!</v>
      </c>
    </row>
    <row r="3394" spans="2:6" s="1" customFormat="1" hidden="1" x14ac:dyDescent="0.25">
      <c r="B3394" s="1">
        <v>0</v>
      </c>
      <c r="C3394" s="1">
        <v>7.7853324185195305E-6</v>
      </c>
      <c r="D3394" s="1" t="e">
        <v>#VALUE!</v>
      </c>
      <c r="E3394" s="1" t="s">
        <v>3419</v>
      </c>
      <c r="F3394" s="1" t="e">
        <f t="shared" si="52"/>
        <v>#VALUE!</v>
      </c>
    </row>
    <row r="3395" spans="2:6" s="1" customFormat="1" hidden="1" x14ac:dyDescent="0.25">
      <c r="B3395" s="1">
        <v>0</v>
      </c>
      <c r="C3395" s="1">
        <v>5.0534422656678402E-5</v>
      </c>
      <c r="D3395" s="1" t="e">
        <v>#VALUE!</v>
      </c>
      <c r="E3395" s="1" t="s">
        <v>3420</v>
      </c>
      <c r="F3395" s="1" t="e">
        <f t="shared" si="52"/>
        <v>#VALUE!</v>
      </c>
    </row>
    <row r="3396" spans="2:6" s="1" customFormat="1" hidden="1" x14ac:dyDescent="0.25">
      <c r="B3396" s="1">
        <v>0</v>
      </c>
      <c r="C3396" s="1">
        <v>1.7490113076501501E-5</v>
      </c>
      <c r="D3396" s="1" t="e">
        <v>#VALUE!</v>
      </c>
      <c r="E3396" s="1" t="s">
        <v>3421</v>
      </c>
      <c r="F3396" s="1" t="e">
        <f t="shared" si="52"/>
        <v>#VALUE!</v>
      </c>
    </row>
    <row r="3397" spans="2:6" s="1" customFormat="1" hidden="1" x14ac:dyDescent="0.25">
      <c r="B3397" s="1">
        <v>0</v>
      </c>
      <c r="C3397" s="1">
        <v>1.8400875825275099E-6</v>
      </c>
      <c r="D3397" s="1" t="e">
        <v>#VALUE!</v>
      </c>
      <c r="E3397" s="1" t="s">
        <v>3422</v>
      </c>
      <c r="F3397" s="1" t="e">
        <f t="shared" ref="F3397:F3460" si="53" xml:space="preserve"> 10^9*D3397</f>
        <v>#VALUE!</v>
      </c>
    </row>
    <row r="3398" spans="2:6" s="1" customFormat="1" hidden="1" x14ac:dyDescent="0.25">
      <c r="B3398" s="1">
        <v>0</v>
      </c>
      <c r="C3398" s="1">
        <v>5.7937952455677703E-6</v>
      </c>
      <c r="D3398" s="1" t="e">
        <v>#VALUE!</v>
      </c>
      <c r="E3398" s="1" t="s">
        <v>3423</v>
      </c>
      <c r="F3398" s="1" t="e">
        <f t="shared" si="53"/>
        <v>#VALUE!</v>
      </c>
    </row>
    <row r="3399" spans="2:6" s="1" customFormat="1" hidden="1" x14ac:dyDescent="0.25">
      <c r="B3399" s="1">
        <v>0</v>
      </c>
      <c r="C3399" s="1">
        <v>9.7858052305887998E-6</v>
      </c>
      <c r="D3399" s="1" t="e">
        <v>#VALUE!</v>
      </c>
      <c r="E3399" s="1" t="s">
        <v>3424</v>
      </c>
      <c r="F3399" s="1" t="e">
        <f t="shared" si="53"/>
        <v>#VALUE!</v>
      </c>
    </row>
    <row r="3400" spans="2:6" s="1" customFormat="1" hidden="1" x14ac:dyDescent="0.25">
      <c r="B3400" s="1">
        <v>0</v>
      </c>
      <c r="C3400" s="1">
        <v>2.99551904614503E-7</v>
      </c>
      <c r="D3400" s="1" t="e">
        <v>#VALUE!</v>
      </c>
      <c r="E3400" s="1" t="s">
        <v>3425</v>
      </c>
      <c r="F3400" s="1" t="e">
        <f t="shared" si="53"/>
        <v>#VALUE!</v>
      </c>
    </row>
    <row r="3401" spans="2:6" s="1" customFormat="1" hidden="1" x14ac:dyDescent="0.25">
      <c r="B3401" s="1">
        <v>0</v>
      </c>
      <c r="C3401" s="1">
        <v>8.4202144132738897E-6</v>
      </c>
      <c r="D3401" s="1" t="e">
        <v>#VALUE!</v>
      </c>
      <c r="E3401" s="1" t="s">
        <v>3426</v>
      </c>
      <c r="F3401" s="1" t="e">
        <f t="shared" si="53"/>
        <v>#VALUE!</v>
      </c>
    </row>
    <row r="3402" spans="2:6" s="1" customFormat="1" hidden="1" x14ac:dyDescent="0.25">
      <c r="B3402" s="1">
        <v>0</v>
      </c>
      <c r="C3402" s="1">
        <v>5.5024659342261999E-6</v>
      </c>
      <c r="D3402" s="1" t="e">
        <v>#VALUE!</v>
      </c>
      <c r="E3402" s="1" t="s">
        <v>3427</v>
      </c>
      <c r="F3402" s="1" t="e">
        <f t="shared" si="53"/>
        <v>#VALUE!</v>
      </c>
    </row>
    <row r="3403" spans="2:6" s="1" customFormat="1" hidden="1" x14ac:dyDescent="0.25">
      <c r="B3403" s="1">
        <v>0</v>
      </c>
      <c r="C3403" s="1">
        <v>1.41296350975039E-6</v>
      </c>
      <c r="D3403" s="1" t="e">
        <v>#VALUE!</v>
      </c>
      <c r="E3403" s="1" t="s">
        <v>3428</v>
      </c>
      <c r="F3403" s="1" t="e">
        <f t="shared" si="53"/>
        <v>#VALUE!</v>
      </c>
    </row>
    <row r="3404" spans="2:6" s="1" customFormat="1" hidden="1" x14ac:dyDescent="0.25">
      <c r="B3404" s="1">
        <v>0</v>
      </c>
      <c r="C3404" s="1">
        <v>2.0735334400390202E-5</v>
      </c>
      <c r="D3404" s="1" t="e">
        <v>#VALUE!</v>
      </c>
      <c r="E3404" s="1" t="s">
        <v>3429</v>
      </c>
      <c r="F3404" s="1" t="e">
        <f t="shared" si="53"/>
        <v>#VALUE!</v>
      </c>
    </row>
    <row r="3405" spans="2:6" s="1" customFormat="1" hidden="1" x14ac:dyDescent="0.25">
      <c r="B3405" s="1">
        <v>0</v>
      </c>
      <c r="C3405" s="1">
        <v>7.9466359468316398E-6</v>
      </c>
      <c r="D3405" s="1" t="e">
        <v>#VALUE!</v>
      </c>
      <c r="E3405" s="1" t="s">
        <v>3430</v>
      </c>
      <c r="F3405" s="1" t="e">
        <f t="shared" si="53"/>
        <v>#VALUE!</v>
      </c>
    </row>
    <row r="3406" spans="2:6" s="1" customFormat="1" hidden="1" x14ac:dyDescent="0.25">
      <c r="B3406" s="1">
        <v>0</v>
      </c>
      <c r="C3406" s="1">
        <v>4.8325410253458003E-6</v>
      </c>
      <c r="D3406" s="1" t="e">
        <v>#VALUE!</v>
      </c>
      <c r="E3406" s="1" t="s">
        <v>3431</v>
      </c>
      <c r="F3406" s="1" t="e">
        <f t="shared" si="53"/>
        <v>#VALUE!</v>
      </c>
    </row>
    <row r="3407" spans="2:6" s="1" customFormat="1" hidden="1" x14ac:dyDescent="0.25">
      <c r="B3407" s="1">
        <v>0</v>
      </c>
      <c r="C3407" s="1">
        <v>2.3968649975891701E-7</v>
      </c>
      <c r="D3407" s="1" t="e">
        <v>#VALUE!</v>
      </c>
      <c r="E3407" s="1" t="s">
        <v>3432</v>
      </c>
      <c r="F3407" s="1" t="e">
        <f t="shared" si="53"/>
        <v>#VALUE!</v>
      </c>
    </row>
    <row r="3408" spans="2:6" s="1" customFormat="1" hidden="1" x14ac:dyDescent="0.25">
      <c r="B3408" s="1">
        <v>0</v>
      </c>
      <c r="C3408" s="1">
        <v>8.5185865539294508E-6</v>
      </c>
      <c r="D3408" s="1" t="e">
        <v>#VALUE!</v>
      </c>
      <c r="E3408" s="1" t="s">
        <v>3433</v>
      </c>
      <c r="F3408" s="1" t="e">
        <f t="shared" si="53"/>
        <v>#VALUE!</v>
      </c>
    </row>
    <row r="3409" spans="2:6" s="1" customFormat="1" hidden="1" x14ac:dyDescent="0.25">
      <c r="B3409" s="1">
        <v>0</v>
      </c>
      <c r="C3409" s="1">
        <v>1.59554737380052E-5</v>
      </c>
      <c r="D3409" s="1" t="e">
        <v>#VALUE!</v>
      </c>
      <c r="E3409" s="1" t="s">
        <v>3434</v>
      </c>
      <c r="F3409" s="1" t="e">
        <f t="shared" si="53"/>
        <v>#VALUE!</v>
      </c>
    </row>
    <row r="3410" spans="2:6" s="1" customFormat="1" hidden="1" x14ac:dyDescent="0.25">
      <c r="B3410" s="1">
        <v>0</v>
      </c>
      <c r="C3410" s="1">
        <v>1.0914893427082999E-5</v>
      </c>
      <c r="D3410" s="1" t="e">
        <v>#VALUE!</v>
      </c>
      <c r="E3410" s="1" t="s">
        <v>3435</v>
      </c>
      <c r="F3410" s="1" t="e">
        <f t="shared" si="53"/>
        <v>#VALUE!</v>
      </c>
    </row>
    <row r="3411" spans="2:6" s="1" customFormat="1" hidden="1" x14ac:dyDescent="0.25">
      <c r="B3411" s="1">
        <v>0</v>
      </c>
      <c r="C3411" s="1">
        <v>4.1900246272596999E-7</v>
      </c>
      <c r="D3411" s="1" t="e">
        <v>#VALUE!</v>
      </c>
      <c r="E3411" s="1" t="s">
        <v>3436</v>
      </c>
      <c r="F3411" s="1" t="e">
        <f t="shared" si="53"/>
        <v>#VALUE!</v>
      </c>
    </row>
    <row r="3412" spans="2:6" s="1" customFormat="1" hidden="1" x14ac:dyDescent="0.25">
      <c r="B3412" s="1">
        <v>0</v>
      </c>
      <c r="C3412" s="1">
        <v>1.31051243743574E-5</v>
      </c>
      <c r="D3412" s="1" t="e">
        <v>#VALUE!</v>
      </c>
      <c r="E3412" s="1" t="s">
        <v>3437</v>
      </c>
      <c r="F3412" s="1" t="e">
        <f t="shared" si="53"/>
        <v>#VALUE!</v>
      </c>
    </row>
    <row r="3413" spans="2:6" s="1" customFormat="1" hidden="1" x14ac:dyDescent="0.25">
      <c r="B3413" s="1">
        <v>0</v>
      </c>
      <c r="C3413" s="1">
        <v>7.1272239510200504E-6</v>
      </c>
      <c r="D3413" s="1" t="e">
        <v>#VALUE!</v>
      </c>
      <c r="E3413" s="1" t="s">
        <v>3438</v>
      </c>
      <c r="F3413" s="1" t="e">
        <f t="shared" si="53"/>
        <v>#VALUE!</v>
      </c>
    </row>
    <row r="3414" spans="2:6" s="1" customFormat="1" hidden="1" x14ac:dyDescent="0.25">
      <c r="B3414" s="1">
        <v>0</v>
      </c>
      <c r="C3414" s="1">
        <v>5.4249621537216704E-6</v>
      </c>
      <c r="D3414" s="1" t="e">
        <v>#VALUE!</v>
      </c>
      <c r="E3414" s="1" t="s">
        <v>3439</v>
      </c>
      <c r="F3414" s="1" t="e">
        <f t="shared" si="53"/>
        <v>#VALUE!</v>
      </c>
    </row>
    <row r="3415" spans="2:6" s="1" customFormat="1" hidden="1" x14ac:dyDescent="0.25">
      <c r="B3415" s="1">
        <v>0</v>
      </c>
      <c r="C3415" s="1">
        <v>1.05674599515381E-5</v>
      </c>
      <c r="D3415" s="1" t="e">
        <v>#VALUE!</v>
      </c>
      <c r="E3415" s="1" t="s">
        <v>3440</v>
      </c>
      <c r="F3415" s="1" t="e">
        <f t="shared" si="53"/>
        <v>#VALUE!</v>
      </c>
    </row>
    <row r="3416" spans="2:6" s="1" customFormat="1" hidden="1" x14ac:dyDescent="0.25">
      <c r="B3416" s="1">
        <v>0</v>
      </c>
      <c r="C3416" s="1">
        <v>2.7438305183480298E-8</v>
      </c>
      <c r="D3416" s="1" t="e">
        <v>#VALUE!</v>
      </c>
      <c r="E3416" s="1" t="s">
        <v>3441</v>
      </c>
      <c r="F3416" s="1" t="e">
        <f t="shared" si="53"/>
        <v>#VALUE!</v>
      </c>
    </row>
    <row r="3417" spans="2:6" s="1" customFormat="1" hidden="1" x14ac:dyDescent="0.25">
      <c r="B3417" s="1">
        <v>0</v>
      </c>
      <c r="C3417" s="1">
        <v>8.1904028093049398E-7</v>
      </c>
      <c r="D3417" s="1" t="e">
        <v>#VALUE!</v>
      </c>
      <c r="E3417" s="1" t="s">
        <v>3442</v>
      </c>
      <c r="F3417" s="1" t="e">
        <f t="shared" si="53"/>
        <v>#VALUE!</v>
      </c>
    </row>
    <row r="3418" spans="2:6" s="1" customFormat="1" hidden="1" x14ac:dyDescent="0.25">
      <c r="B3418" s="1">
        <v>0</v>
      </c>
      <c r="C3418" s="1">
        <v>4.33021006940315E-6</v>
      </c>
      <c r="D3418" s="1" t="e">
        <v>#VALUE!</v>
      </c>
      <c r="E3418" s="1" t="s">
        <v>3443</v>
      </c>
      <c r="F3418" s="1" t="e">
        <f t="shared" si="53"/>
        <v>#VALUE!</v>
      </c>
    </row>
    <row r="3419" spans="2:6" s="1" customFormat="1" hidden="1" x14ac:dyDescent="0.25">
      <c r="B3419" s="1">
        <v>0</v>
      </c>
      <c r="C3419" s="1">
        <v>1.55828149095427E-6</v>
      </c>
      <c r="D3419" s="1" t="e">
        <v>#VALUE!</v>
      </c>
      <c r="E3419" s="1" t="s">
        <v>3444</v>
      </c>
      <c r="F3419" s="1" t="e">
        <f t="shared" si="53"/>
        <v>#VALUE!</v>
      </c>
    </row>
    <row r="3420" spans="2:6" s="1" customFormat="1" hidden="1" x14ac:dyDescent="0.25">
      <c r="B3420" s="1">
        <v>0</v>
      </c>
      <c r="C3420" s="1">
        <v>5.4745982591697299E-7</v>
      </c>
      <c r="D3420" s="1" t="e">
        <v>#VALUE!</v>
      </c>
      <c r="E3420" s="1" t="s">
        <v>3445</v>
      </c>
      <c r="F3420" s="1" t="e">
        <f t="shared" si="53"/>
        <v>#VALUE!</v>
      </c>
    </row>
    <row r="3421" spans="2:6" s="1" customFormat="1" hidden="1" x14ac:dyDescent="0.25">
      <c r="B3421" s="1">
        <v>0</v>
      </c>
      <c r="C3421" s="1">
        <v>3.1832556259825302E-6</v>
      </c>
      <c r="D3421" s="1" t="e">
        <v>#VALUE!</v>
      </c>
      <c r="E3421" s="1" t="s">
        <v>3446</v>
      </c>
      <c r="F3421" s="1" t="e">
        <f t="shared" si="53"/>
        <v>#VALUE!</v>
      </c>
    </row>
    <row r="3422" spans="2:6" s="1" customFormat="1" hidden="1" x14ac:dyDescent="0.25">
      <c r="B3422" s="1">
        <v>0</v>
      </c>
      <c r="C3422" s="1">
        <v>1.8887412255752499E-5</v>
      </c>
      <c r="D3422" s="1" t="e">
        <v>#VALUE!</v>
      </c>
      <c r="E3422" s="1" t="s">
        <v>3447</v>
      </c>
      <c r="F3422" s="1" t="e">
        <f t="shared" si="53"/>
        <v>#VALUE!</v>
      </c>
    </row>
    <row r="3423" spans="2:6" s="1" customFormat="1" hidden="1" x14ac:dyDescent="0.25">
      <c r="B3423" s="1">
        <v>0</v>
      </c>
      <c r="C3423" s="1">
        <v>1.0365915135368501E-5</v>
      </c>
      <c r="D3423" s="1" t="e">
        <v>#VALUE!</v>
      </c>
      <c r="E3423" s="1" t="s">
        <v>3448</v>
      </c>
      <c r="F3423" s="1" t="e">
        <f t="shared" si="53"/>
        <v>#VALUE!</v>
      </c>
    </row>
    <row r="3424" spans="2:6" s="1" customFormat="1" hidden="1" x14ac:dyDescent="0.25">
      <c r="B3424" s="1">
        <v>0</v>
      </c>
      <c r="C3424" s="1">
        <v>5.0478227795469596E-6</v>
      </c>
      <c r="D3424" s="1" t="e">
        <v>#VALUE!</v>
      </c>
      <c r="E3424" s="1" t="s">
        <v>3449</v>
      </c>
      <c r="F3424" s="1" t="e">
        <f t="shared" si="53"/>
        <v>#VALUE!</v>
      </c>
    </row>
    <row r="3425" spans="2:6" s="1" customFormat="1" hidden="1" x14ac:dyDescent="0.25">
      <c r="B3425" s="1">
        <v>0</v>
      </c>
      <c r="C3425" s="1">
        <v>6.7471287217291104E-6</v>
      </c>
      <c r="D3425" s="1" t="e">
        <v>#VALUE!</v>
      </c>
      <c r="E3425" s="1" t="s">
        <v>3450</v>
      </c>
      <c r="F3425" s="1" t="e">
        <f t="shared" si="53"/>
        <v>#VALUE!</v>
      </c>
    </row>
    <row r="3426" spans="2:6" s="1" customFormat="1" hidden="1" x14ac:dyDescent="0.25">
      <c r="B3426" s="1">
        <v>0</v>
      </c>
      <c r="C3426" s="1">
        <v>1.8695513990252202E-5</v>
      </c>
      <c r="D3426" s="1" t="e">
        <v>#VALUE!</v>
      </c>
      <c r="E3426" s="1" t="s">
        <v>3451</v>
      </c>
      <c r="F3426" s="1" t="e">
        <f t="shared" si="53"/>
        <v>#VALUE!</v>
      </c>
    </row>
    <row r="3427" spans="2:6" s="1" customFormat="1" hidden="1" x14ac:dyDescent="0.25">
      <c r="B3427" s="1">
        <v>0</v>
      </c>
      <c r="C3427" s="1">
        <v>3.71628732143136E-6</v>
      </c>
      <c r="D3427" s="1" t="e">
        <v>#VALUE!</v>
      </c>
      <c r="E3427" s="1" t="s">
        <v>3452</v>
      </c>
      <c r="F3427" s="1" t="e">
        <f t="shared" si="53"/>
        <v>#VALUE!</v>
      </c>
    </row>
    <row r="3428" spans="2:6" s="1" customFormat="1" hidden="1" x14ac:dyDescent="0.25">
      <c r="B3428" s="1">
        <v>0</v>
      </c>
      <c r="C3428" s="1">
        <v>4.3148904849132897E-7</v>
      </c>
      <c r="D3428" s="1" t="e">
        <v>#VALUE!</v>
      </c>
      <c r="E3428" s="1" t="s">
        <v>3453</v>
      </c>
      <c r="F3428" s="1" t="e">
        <f t="shared" si="53"/>
        <v>#VALUE!</v>
      </c>
    </row>
    <row r="3429" spans="2:6" s="1" customFormat="1" hidden="1" x14ac:dyDescent="0.25">
      <c r="B3429" s="1">
        <v>0</v>
      </c>
      <c r="C3429" s="1">
        <v>2.7604052661445099E-6</v>
      </c>
      <c r="D3429" s="1" t="e">
        <v>#VALUE!</v>
      </c>
      <c r="E3429" s="1" t="s">
        <v>3454</v>
      </c>
      <c r="F3429" s="1" t="e">
        <f t="shared" si="53"/>
        <v>#VALUE!</v>
      </c>
    </row>
    <row r="3430" spans="2:6" s="1" customFormat="1" hidden="1" x14ac:dyDescent="0.25">
      <c r="B3430" s="1">
        <v>0</v>
      </c>
      <c r="C3430" s="1">
        <v>2.0442039517121199E-5</v>
      </c>
      <c r="D3430" s="1" t="e">
        <v>#VALUE!</v>
      </c>
      <c r="E3430" s="1" t="s">
        <v>3455</v>
      </c>
      <c r="F3430" s="1" t="e">
        <f t="shared" si="53"/>
        <v>#VALUE!</v>
      </c>
    </row>
    <row r="3431" spans="2:6" s="1" customFormat="1" hidden="1" x14ac:dyDescent="0.25">
      <c r="B3431" s="1">
        <v>0</v>
      </c>
      <c r="C3431" s="1">
        <v>5.9568512478236304E-7</v>
      </c>
      <c r="D3431" s="1" t="e">
        <v>#VALUE!</v>
      </c>
      <c r="E3431" s="1" t="s">
        <v>3456</v>
      </c>
      <c r="F3431" s="1" t="e">
        <f t="shared" si="53"/>
        <v>#VALUE!</v>
      </c>
    </row>
    <row r="3432" spans="2:6" s="1" customFormat="1" hidden="1" x14ac:dyDescent="0.25">
      <c r="B3432" s="1">
        <v>0</v>
      </c>
      <c r="C3432" s="1">
        <v>5.7856144763945803E-8</v>
      </c>
      <c r="D3432" s="1" t="e">
        <v>#VALUE!</v>
      </c>
      <c r="E3432" s="1" t="s">
        <v>3457</v>
      </c>
      <c r="F3432" s="1" t="e">
        <f t="shared" si="53"/>
        <v>#VALUE!</v>
      </c>
    </row>
    <row r="3433" spans="2:6" s="1" customFormat="1" hidden="1" x14ac:dyDescent="0.25">
      <c r="B3433" s="1">
        <v>0</v>
      </c>
      <c r="C3433" s="1">
        <v>1.16735455746308E-7</v>
      </c>
      <c r="D3433" s="1" t="e">
        <v>#VALUE!</v>
      </c>
      <c r="E3433" s="1" t="s">
        <v>3458</v>
      </c>
      <c r="F3433" s="1" t="e">
        <f t="shared" si="53"/>
        <v>#VALUE!</v>
      </c>
    </row>
    <row r="3434" spans="2:6" s="1" customFormat="1" hidden="1" x14ac:dyDescent="0.25">
      <c r="B3434" s="1">
        <v>0</v>
      </c>
      <c r="C3434" s="1">
        <v>2.3487722877746298E-9</v>
      </c>
      <c r="D3434" s="1" t="e">
        <v>#VALUE!</v>
      </c>
      <c r="E3434" s="1" t="s">
        <v>3459</v>
      </c>
      <c r="F3434" s="1" t="e">
        <f t="shared" si="53"/>
        <v>#VALUE!</v>
      </c>
    </row>
    <row r="3435" spans="2:6" s="1" customFormat="1" hidden="1" x14ac:dyDescent="0.25">
      <c r="B3435" s="1">
        <v>0</v>
      </c>
      <c r="C3435" s="1">
        <v>4.3364556279179499E-6</v>
      </c>
      <c r="D3435" s="1" t="e">
        <v>#VALUE!</v>
      </c>
      <c r="E3435" s="1" t="s">
        <v>3460</v>
      </c>
      <c r="F3435" s="1" t="e">
        <f t="shared" si="53"/>
        <v>#VALUE!</v>
      </c>
    </row>
    <row r="3436" spans="2:6" s="1" customFormat="1" hidden="1" x14ac:dyDescent="0.25">
      <c r="B3436" s="1">
        <v>0</v>
      </c>
      <c r="C3436" s="1">
        <v>8.5573555927975707E-6</v>
      </c>
      <c r="D3436" s="1" t="e">
        <v>#VALUE!</v>
      </c>
      <c r="E3436" s="1" t="s">
        <v>3461</v>
      </c>
      <c r="F3436" s="1" t="e">
        <f t="shared" si="53"/>
        <v>#VALUE!</v>
      </c>
    </row>
    <row r="3437" spans="2:6" s="1" customFormat="1" hidden="1" x14ac:dyDescent="0.25">
      <c r="B3437" s="1">
        <v>0</v>
      </c>
      <c r="C3437" s="1">
        <v>4.5843278244639399E-6</v>
      </c>
      <c r="D3437" s="1" t="e">
        <v>#VALUE!</v>
      </c>
      <c r="E3437" s="1" t="s">
        <v>3462</v>
      </c>
      <c r="F3437" s="1" t="e">
        <f t="shared" si="53"/>
        <v>#VALUE!</v>
      </c>
    </row>
    <row r="3438" spans="2:6" s="1" customFormat="1" hidden="1" x14ac:dyDescent="0.25">
      <c r="B3438" s="1">
        <v>0</v>
      </c>
      <c r="C3438" s="1">
        <v>7.7707887111699796E-6</v>
      </c>
      <c r="D3438" s="1" t="e">
        <v>#VALUE!</v>
      </c>
      <c r="E3438" s="1" t="s">
        <v>3463</v>
      </c>
      <c r="F3438" s="1" t="e">
        <f t="shared" si="53"/>
        <v>#VALUE!</v>
      </c>
    </row>
    <row r="3439" spans="2:6" s="1" customFormat="1" hidden="1" x14ac:dyDescent="0.25">
      <c r="B3439" s="1">
        <v>0</v>
      </c>
      <c r="C3439" s="1">
        <v>8.9632625610569505E-6</v>
      </c>
      <c r="D3439" s="1" t="e">
        <v>#VALUE!</v>
      </c>
      <c r="E3439" s="1" t="s">
        <v>3464</v>
      </c>
      <c r="F3439" s="1" t="e">
        <f t="shared" si="53"/>
        <v>#VALUE!</v>
      </c>
    </row>
    <row r="3440" spans="2:6" s="1" customFormat="1" hidden="1" x14ac:dyDescent="0.25">
      <c r="B3440" s="1">
        <v>0</v>
      </c>
      <c r="C3440" s="1">
        <v>2.1530825151661002E-6</v>
      </c>
      <c r="D3440" s="1" t="e">
        <v>#VALUE!</v>
      </c>
      <c r="E3440" s="1" t="s">
        <v>3465</v>
      </c>
      <c r="F3440" s="1" t="e">
        <f t="shared" si="53"/>
        <v>#VALUE!</v>
      </c>
    </row>
    <row r="3441" spans="2:6" s="1" customFormat="1" hidden="1" x14ac:dyDescent="0.25">
      <c r="B3441" s="1">
        <v>0</v>
      </c>
      <c r="C3441" s="1">
        <v>1.07395303223789E-5</v>
      </c>
      <c r="D3441" s="1" t="e">
        <v>#VALUE!</v>
      </c>
      <c r="E3441" s="1" t="s">
        <v>3466</v>
      </c>
      <c r="F3441" s="1" t="e">
        <f t="shared" si="53"/>
        <v>#VALUE!</v>
      </c>
    </row>
    <row r="3442" spans="2:6" s="1" customFormat="1" hidden="1" x14ac:dyDescent="0.25">
      <c r="B3442" s="1">
        <v>0</v>
      </c>
      <c r="C3442" s="1">
        <v>3.8564717803613002E-6</v>
      </c>
      <c r="D3442" s="1" t="e">
        <v>#VALUE!</v>
      </c>
      <c r="E3442" s="1" t="s">
        <v>3467</v>
      </c>
      <c r="F3442" s="1" t="e">
        <f t="shared" si="53"/>
        <v>#VALUE!</v>
      </c>
    </row>
    <row r="3443" spans="2:6" s="1" customFormat="1" hidden="1" x14ac:dyDescent="0.25">
      <c r="B3443" s="1">
        <v>0</v>
      </c>
      <c r="C3443" s="1">
        <v>3.2747653373910101E-5</v>
      </c>
      <c r="D3443" s="1" t="e">
        <v>#VALUE!</v>
      </c>
      <c r="E3443" s="1" t="s">
        <v>3468</v>
      </c>
      <c r="F3443" s="1" t="e">
        <f t="shared" si="53"/>
        <v>#VALUE!</v>
      </c>
    </row>
    <row r="3444" spans="2:6" s="1" customFormat="1" hidden="1" x14ac:dyDescent="0.25">
      <c r="B3444" s="1">
        <v>0</v>
      </c>
      <c r="C3444" s="1">
        <v>1.1287339007903701E-6</v>
      </c>
      <c r="D3444" s="1" t="e">
        <v>#VALUE!</v>
      </c>
      <c r="E3444" s="1" t="s">
        <v>3469</v>
      </c>
      <c r="F3444" s="1" t="e">
        <f t="shared" si="53"/>
        <v>#VALUE!</v>
      </c>
    </row>
    <row r="3445" spans="2:6" s="1" customFormat="1" hidden="1" x14ac:dyDescent="0.25">
      <c r="B3445" s="1">
        <v>0</v>
      </c>
      <c r="C3445" s="1">
        <v>3.9529805189175704E-6</v>
      </c>
      <c r="D3445" s="1" t="e">
        <v>#VALUE!</v>
      </c>
      <c r="E3445" s="1" t="s">
        <v>3470</v>
      </c>
      <c r="F3445" s="1" t="e">
        <f t="shared" si="53"/>
        <v>#VALUE!</v>
      </c>
    </row>
    <row r="3446" spans="2:6" s="1" customFormat="1" hidden="1" x14ac:dyDescent="0.25">
      <c r="B3446" s="1">
        <v>0</v>
      </c>
      <c r="C3446" s="1">
        <v>1.64371348354563E-6</v>
      </c>
      <c r="D3446" s="1" t="e">
        <v>#VALUE!</v>
      </c>
      <c r="E3446" s="1" t="s">
        <v>3471</v>
      </c>
      <c r="F3446" s="1" t="e">
        <f t="shared" si="53"/>
        <v>#VALUE!</v>
      </c>
    </row>
    <row r="3447" spans="2:6" s="1" customFormat="1" hidden="1" x14ac:dyDescent="0.25">
      <c r="B3447" s="1">
        <v>0</v>
      </c>
      <c r="C3447" s="1">
        <v>4.2269141939943399E-5</v>
      </c>
      <c r="D3447" s="1" t="e">
        <v>#VALUE!</v>
      </c>
      <c r="E3447" s="1" t="s">
        <v>3472</v>
      </c>
      <c r="F3447" s="1" t="e">
        <f t="shared" si="53"/>
        <v>#VALUE!</v>
      </c>
    </row>
    <row r="3448" spans="2:6" s="1" customFormat="1" hidden="1" x14ac:dyDescent="0.25">
      <c r="B3448" s="1">
        <v>0</v>
      </c>
      <c r="C3448" s="1">
        <v>3.6691766025498298E-6</v>
      </c>
      <c r="D3448" s="1" t="e">
        <v>#VALUE!</v>
      </c>
      <c r="E3448" s="1" t="s">
        <v>3473</v>
      </c>
      <c r="F3448" s="1" t="e">
        <f t="shared" si="53"/>
        <v>#VALUE!</v>
      </c>
    </row>
    <row r="3449" spans="2:6" s="1" customFormat="1" hidden="1" x14ac:dyDescent="0.25">
      <c r="B3449" s="1">
        <v>0</v>
      </c>
      <c r="C3449" s="1">
        <v>1.0887656188840401E-5</v>
      </c>
      <c r="D3449" s="1" t="e">
        <v>#VALUE!</v>
      </c>
      <c r="E3449" s="1" t="s">
        <v>3474</v>
      </c>
      <c r="F3449" s="1" t="e">
        <f t="shared" si="53"/>
        <v>#VALUE!</v>
      </c>
    </row>
    <row r="3450" spans="2:6" s="1" customFormat="1" hidden="1" x14ac:dyDescent="0.25">
      <c r="B3450" s="1">
        <v>0</v>
      </c>
      <c r="C3450" s="1">
        <v>1.2228111612166901E-7</v>
      </c>
      <c r="D3450" s="1" t="e">
        <v>#VALUE!</v>
      </c>
      <c r="E3450" s="1" t="s">
        <v>3475</v>
      </c>
      <c r="F3450" s="1" t="e">
        <f t="shared" si="53"/>
        <v>#VALUE!</v>
      </c>
    </row>
    <row r="3451" spans="2:6" s="1" customFormat="1" hidden="1" x14ac:dyDescent="0.25">
      <c r="B3451" s="1">
        <v>0</v>
      </c>
      <c r="C3451" s="1">
        <v>1.10106674444665E-7</v>
      </c>
      <c r="D3451" s="1" t="e">
        <v>#VALUE!</v>
      </c>
      <c r="E3451" s="1" t="s">
        <v>3476</v>
      </c>
      <c r="F3451" s="1" t="e">
        <f t="shared" si="53"/>
        <v>#VALUE!</v>
      </c>
    </row>
    <row r="3452" spans="2:6" s="1" customFormat="1" hidden="1" x14ac:dyDescent="0.25">
      <c r="B3452" s="1">
        <v>0</v>
      </c>
      <c r="C3452" s="1">
        <v>7.48144638373915E-6</v>
      </c>
      <c r="D3452" s="1" t="e">
        <v>#VALUE!</v>
      </c>
      <c r="E3452" s="1" t="s">
        <v>3477</v>
      </c>
      <c r="F3452" s="1" t="e">
        <f t="shared" si="53"/>
        <v>#VALUE!</v>
      </c>
    </row>
    <row r="3453" spans="2:6" s="1" customFormat="1" hidden="1" x14ac:dyDescent="0.25">
      <c r="B3453" s="1">
        <v>0</v>
      </c>
      <c r="C3453" s="1">
        <v>1.06348436318626E-4</v>
      </c>
      <c r="D3453" s="1" t="e">
        <v>#VALUE!</v>
      </c>
      <c r="E3453" s="1" t="s">
        <v>3478</v>
      </c>
      <c r="F3453" s="1" t="e">
        <f t="shared" si="53"/>
        <v>#VALUE!</v>
      </c>
    </row>
    <row r="3454" spans="2:6" s="1" customFormat="1" hidden="1" x14ac:dyDescent="0.25">
      <c r="B3454" s="1">
        <v>0</v>
      </c>
      <c r="C3454" s="1">
        <v>4.1697252384231799E-7</v>
      </c>
      <c r="D3454" s="1" t="e">
        <v>#VALUE!</v>
      </c>
      <c r="E3454" s="1" t="s">
        <v>3479</v>
      </c>
      <c r="F3454" s="1" t="e">
        <f t="shared" si="53"/>
        <v>#VALUE!</v>
      </c>
    </row>
    <row r="3455" spans="2:6" s="1" customFormat="1" hidden="1" x14ac:dyDescent="0.25">
      <c r="B3455" s="1">
        <v>0</v>
      </c>
      <c r="C3455" s="1">
        <v>7.7947258980692795E-7</v>
      </c>
      <c r="D3455" s="1" t="e">
        <v>#VALUE!</v>
      </c>
      <c r="E3455" s="1" t="s">
        <v>3480</v>
      </c>
      <c r="F3455" s="1" t="e">
        <f t="shared" si="53"/>
        <v>#VALUE!</v>
      </c>
    </row>
    <row r="3456" spans="2:6" s="1" customFormat="1" hidden="1" x14ac:dyDescent="0.25">
      <c r="B3456" s="1">
        <v>0</v>
      </c>
      <c r="C3456" s="1">
        <v>9.0431310195704299E-7</v>
      </c>
      <c r="D3456" s="1" t="e">
        <v>#VALUE!</v>
      </c>
      <c r="E3456" s="1" t="s">
        <v>3481</v>
      </c>
      <c r="F3456" s="1" t="e">
        <f t="shared" si="53"/>
        <v>#VALUE!</v>
      </c>
    </row>
    <row r="3457" spans="2:6" s="1" customFormat="1" hidden="1" x14ac:dyDescent="0.25">
      <c r="B3457" s="1">
        <v>0</v>
      </c>
      <c r="C3457" s="1">
        <v>2.2039022720132802E-6</v>
      </c>
      <c r="D3457" s="1" t="e">
        <v>#VALUE!</v>
      </c>
      <c r="E3457" s="1" t="s">
        <v>3482</v>
      </c>
      <c r="F3457" s="1" t="e">
        <f t="shared" si="53"/>
        <v>#VALUE!</v>
      </c>
    </row>
    <row r="3458" spans="2:6" s="1" customFormat="1" hidden="1" x14ac:dyDescent="0.25">
      <c r="B3458" s="1">
        <v>0</v>
      </c>
      <c r="C3458" s="1">
        <v>1.5441293985673999E-6</v>
      </c>
      <c r="D3458" s="1" t="e">
        <v>#VALUE!</v>
      </c>
      <c r="E3458" s="1" t="s">
        <v>3483</v>
      </c>
      <c r="F3458" s="1" t="e">
        <f t="shared" si="53"/>
        <v>#VALUE!</v>
      </c>
    </row>
    <row r="3459" spans="2:6" s="1" customFormat="1" hidden="1" x14ac:dyDescent="0.25">
      <c r="B3459" s="1">
        <v>0</v>
      </c>
      <c r="C3459" s="1">
        <v>3.7057814323837502E-5</v>
      </c>
      <c r="D3459" s="1" t="e">
        <v>#VALUE!</v>
      </c>
      <c r="E3459" s="1" t="s">
        <v>3484</v>
      </c>
      <c r="F3459" s="1" t="e">
        <f t="shared" si="53"/>
        <v>#VALUE!</v>
      </c>
    </row>
    <row r="3460" spans="2:6" s="1" customFormat="1" hidden="1" x14ac:dyDescent="0.25">
      <c r="B3460" s="1">
        <v>0</v>
      </c>
      <c r="C3460" s="1">
        <v>1.4880102046088599E-6</v>
      </c>
      <c r="D3460" s="1" t="e">
        <v>#VALUE!</v>
      </c>
      <c r="E3460" s="1" t="s">
        <v>3485</v>
      </c>
      <c r="F3460" s="1" t="e">
        <f t="shared" si="53"/>
        <v>#VALUE!</v>
      </c>
    </row>
    <row r="3461" spans="2:6" s="1" customFormat="1" hidden="1" x14ac:dyDescent="0.25">
      <c r="B3461" s="1">
        <v>0</v>
      </c>
      <c r="C3461" s="1">
        <v>2.9550023892266299E-5</v>
      </c>
      <c r="D3461" s="1" t="e">
        <v>#VALUE!</v>
      </c>
      <c r="E3461" s="1" t="s">
        <v>3486</v>
      </c>
      <c r="F3461" s="1" t="e">
        <f t="shared" ref="F3461:F3524" si="54" xml:space="preserve"> 10^9*D3461</f>
        <v>#VALUE!</v>
      </c>
    </row>
    <row r="3462" spans="2:6" s="1" customFormat="1" hidden="1" x14ac:dyDescent="0.25">
      <c r="B3462" s="1">
        <v>0</v>
      </c>
      <c r="C3462" s="1">
        <v>3.6643267552927101E-5</v>
      </c>
      <c r="D3462" s="1" t="e">
        <v>#VALUE!</v>
      </c>
      <c r="E3462" s="1" t="s">
        <v>3487</v>
      </c>
      <c r="F3462" s="1" t="e">
        <f t="shared" si="54"/>
        <v>#VALUE!</v>
      </c>
    </row>
    <row r="3463" spans="2:6" s="1" customFormat="1" hidden="1" x14ac:dyDescent="0.25">
      <c r="B3463" s="1">
        <v>0</v>
      </c>
      <c r="C3463" s="1">
        <v>6.6092822212926399E-6</v>
      </c>
      <c r="D3463" s="1" t="e">
        <v>#VALUE!</v>
      </c>
      <c r="E3463" s="1" t="s">
        <v>3488</v>
      </c>
      <c r="F3463" s="1" t="e">
        <f t="shared" si="54"/>
        <v>#VALUE!</v>
      </c>
    </row>
    <row r="3464" spans="2:6" s="1" customFormat="1" hidden="1" x14ac:dyDescent="0.25">
      <c r="B3464" s="1">
        <v>0</v>
      </c>
      <c r="C3464" s="1">
        <v>9.6459099232504201E-6</v>
      </c>
      <c r="D3464" s="1" t="e">
        <v>#VALUE!</v>
      </c>
      <c r="E3464" s="1" t="s">
        <v>3489</v>
      </c>
      <c r="F3464" s="1" t="e">
        <f t="shared" si="54"/>
        <v>#VALUE!</v>
      </c>
    </row>
    <row r="3465" spans="2:6" s="1" customFormat="1" hidden="1" x14ac:dyDescent="0.25">
      <c r="B3465" s="1">
        <v>0</v>
      </c>
      <c r="C3465" s="1">
        <v>9.0687275711154303E-7</v>
      </c>
      <c r="D3465" s="1" t="e">
        <v>#VALUE!</v>
      </c>
      <c r="E3465" s="1" t="s">
        <v>3490</v>
      </c>
      <c r="F3465" s="1" t="e">
        <f t="shared" si="54"/>
        <v>#VALUE!</v>
      </c>
    </row>
    <row r="3466" spans="2:6" s="1" customFormat="1" hidden="1" x14ac:dyDescent="0.25">
      <c r="B3466" s="1">
        <v>0</v>
      </c>
      <c r="C3466" s="1">
        <v>9.50623759710111E-8</v>
      </c>
      <c r="D3466" s="1" t="e">
        <v>#VALUE!</v>
      </c>
      <c r="E3466" s="1" t="s">
        <v>3491</v>
      </c>
      <c r="F3466" s="1" t="e">
        <f t="shared" si="54"/>
        <v>#VALUE!</v>
      </c>
    </row>
    <row r="3467" spans="2:6" s="1" customFormat="1" hidden="1" x14ac:dyDescent="0.25">
      <c r="B3467" s="1">
        <v>0</v>
      </c>
      <c r="C3467" s="1">
        <v>6.9429349602856405E-8</v>
      </c>
      <c r="D3467" s="1" t="e">
        <v>#VALUE!</v>
      </c>
      <c r="E3467" s="1" t="s">
        <v>3492</v>
      </c>
      <c r="F3467" s="1" t="e">
        <f t="shared" si="54"/>
        <v>#VALUE!</v>
      </c>
    </row>
    <row r="3468" spans="2:6" s="1" customFormat="1" hidden="1" x14ac:dyDescent="0.25">
      <c r="B3468" s="1">
        <v>0</v>
      </c>
      <c r="C3468" s="1">
        <v>4.7716826490074E-8</v>
      </c>
      <c r="D3468" s="1" t="e">
        <v>#VALUE!</v>
      </c>
      <c r="E3468" s="1" t="s">
        <v>3493</v>
      </c>
      <c r="F3468" s="1" t="e">
        <f t="shared" si="54"/>
        <v>#VALUE!</v>
      </c>
    </row>
    <row r="3469" spans="2:6" s="1" customFormat="1" hidden="1" x14ac:dyDescent="0.25">
      <c r="B3469" s="1">
        <v>0</v>
      </c>
      <c r="C3469" s="1">
        <v>3.5692348636651102E-6</v>
      </c>
      <c r="D3469" s="1" t="e">
        <v>#VALUE!</v>
      </c>
      <c r="E3469" s="1" t="s">
        <v>3494</v>
      </c>
      <c r="F3469" s="1" t="e">
        <f t="shared" si="54"/>
        <v>#VALUE!</v>
      </c>
    </row>
    <row r="3470" spans="2:6" s="1" customFormat="1" hidden="1" x14ac:dyDescent="0.25">
      <c r="B3470" s="1">
        <v>0</v>
      </c>
      <c r="C3470" s="1">
        <v>8.19142486063739E-7</v>
      </c>
      <c r="D3470" s="1" t="e">
        <v>#VALUE!</v>
      </c>
      <c r="E3470" s="1" t="s">
        <v>3495</v>
      </c>
      <c r="F3470" s="1" t="e">
        <f t="shared" si="54"/>
        <v>#VALUE!</v>
      </c>
    </row>
    <row r="3471" spans="2:6" s="1" customFormat="1" hidden="1" x14ac:dyDescent="0.25">
      <c r="B3471" s="1">
        <v>0</v>
      </c>
      <c r="C3471" s="1">
        <v>9.1511336852700896E-6</v>
      </c>
      <c r="D3471" s="1" t="e">
        <v>#VALUE!</v>
      </c>
      <c r="E3471" s="1" t="s">
        <v>3496</v>
      </c>
      <c r="F3471" s="1" t="e">
        <f t="shared" si="54"/>
        <v>#VALUE!</v>
      </c>
    </row>
    <row r="3472" spans="2:6" s="1" customFormat="1" hidden="1" x14ac:dyDescent="0.25">
      <c r="B3472" s="1">
        <v>0</v>
      </c>
      <c r="C3472" s="1">
        <v>5.4723873663675704E-6</v>
      </c>
      <c r="D3472" s="1" t="e">
        <v>#VALUE!</v>
      </c>
      <c r="E3472" s="1" t="s">
        <v>3497</v>
      </c>
      <c r="F3472" s="1" t="e">
        <f t="shared" si="54"/>
        <v>#VALUE!</v>
      </c>
    </row>
    <row r="3473" spans="2:6" s="1" customFormat="1" hidden="1" x14ac:dyDescent="0.25">
      <c r="B3473" s="1">
        <v>0</v>
      </c>
      <c r="C3473" s="1">
        <v>2.83189186656152E-6</v>
      </c>
      <c r="D3473" s="1" t="e">
        <v>#VALUE!</v>
      </c>
      <c r="E3473" s="1" t="s">
        <v>3498</v>
      </c>
      <c r="F3473" s="1" t="e">
        <f t="shared" si="54"/>
        <v>#VALUE!</v>
      </c>
    </row>
    <row r="3474" spans="2:6" s="1" customFormat="1" hidden="1" x14ac:dyDescent="0.25">
      <c r="B3474" s="1">
        <v>0</v>
      </c>
      <c r="C3474" s="1">
        <v>3.4739297345209802E-5</v>
      </c>
      <c r="D3474" s="1" t="e">
        <v>#VALUE!</v>
      </c>
      <c r="E3474" s="1" t="s">
        <v>3499</v>
      </c>
      <c r="F3474" s="1" t="e">
        <f t="shared" si="54"/>
        <v>#VALUE!</v>
      </c>
    </row>
    <row r="3475" spans="2:6" s="1" customFormat="1" hidden="1" x14ac:dyDescent="0.25">
      <c r="B3475" s="1">
        <v>0</v>
      </c>
      <c r="C3475" s="1">
        <v>4.5022537957350999E-5</v>
      </c>
      <c r="D3475" s="1" t="e">
        <v>#VALUE!</v>
      </c>
      <c r="E3475" s="1" t="s">
        <v>3500</v>
      </c>
      <c r="F3475" s="1" t="e">
        <f t="shared" si="54"/>
        <v>#VALUE!</v>
      </c>
    </row>
    <row r="3476" spans="2:6" s="1" customFormat="1" hidden="1" x14ac:dyDescent="0.25">
      <c r="B3476" s="1">
        <v>0</v>
      </c>
      <c r="C3476" s="1">
        <v>7.2115715576970198E-6</v>
      </c>
      <c r="D3476" s="1" t="e">
        <v>#VALUE!</v>
      </c>
      <c r="E3476" s="1" t="s">
        <v>3501</v>
      </c>
      <c r="F3476" s="1" t="e">
        <f t="shared" si="54"/>
        <v>#VALUE!</v>
      </c>
    </row>
    <row r="3477" spans="2:6" s="1" customFormat="1" hidden="1" x14ac:dyDescent="0.25">
      <c r="B3477" s="1">
        <v>0</v>
      </c>
      <c r="C3477" s="1">
        <v>1.7619007848246301E-6</v>
      </c>
      <c r="D3477" s="1" t="e">
        <v>#VALUE!</v>
      </c>
      <c r="E3477" s="1" t="s">
        <v>3502</v>
      </c>
      <c r="F3477" s="1" t="e">
        <f t="shared" si="54"/>
        <v>#VALUE!</v>
      </c>
    </row>
    <row r="3478" spans="2:6" s="1" customFormat="1" hidden="1" x14ac:dyDescent="0.25">
      <c r="B3478" s="1">
        <v>0</v>
      </c>
      <c r="C3478" s="1">
        <v>1.7264485627777E-6</v>
      </c>
      <c r="D3478" s="1" t="e">
        <v>#VALUE!</v>
      </c>
      <c r="E3478" s="1" t="s">
        <v>3503</v>
      </c>
      <c r="F3478" s="1" t="e">
        <f t="shared" si="54"/>
        <v>#VALUE!</v>
      </c>
    </row>
    <row r="3479" spans="2:6" s="1" customFormat="1" hidden="1" x14ac:dyDescent="0.25">
      <c r="B3479" s="1">
        <v>0</v>
      </c>
      <c r="C3479" s="1">
        <v>4.64643479136661E-6</v>
      </c>
      <c r="D3479" s="1" t="e">
        <v>#VALUE!</v>
      </c>
      <c r="E3479" s="1" t="s">
        <v>3504</v>
      </c>
      <c r="F3479" s="1" t="e">
        <f t="shared" si="54"/>
        <v>#VALUE!</v>
      </c>
    </row>
    <row r="3480" spans="2:6" s="1" customFormat="1" hidden="1" x14ac:dyDescent="0.25">
      <c r="B3480" s="1">
        <v>0</v>
      </c>
      <c r="C3480" s="1">
        <v>5.3202867242196903E-5</v>
      </c>
      <c r="D3480" s="1" t="e">
        <v>#VALUE!</v>
      </c>
      <c r="E3480" s="1" t="s">
        <v>3505</v>
      </c>
      <c r="F3480" s="1" t="e">
        <f t="shared" si="54"/>
        <v>#VALUE!</v>
      </c>
    </row>
    <row r="3481" spans="2:6" s="1" customFormat="1" hidden="1" x14ac:dyDescent="0.25">
      <c r="B3481" s="1">
        <v>0</v>
      </c>
      <c r="C3481" s="1">
        <v>5.5083605468908498E-5</v>
      </c>
      <c r="D3481" s="1" t="e">
        <v>#VALUE!</v>
      </c>
      <c r="E3481" s="1" t="s">
        <v>3506</v>
      </c>
      <c r="F3481" s="1" t="e">
        <f t="shared" si="54"/>
        <v>#VALUE!</v>
      </c>
    </row>
    <row r="3482" spans="2:6" s="1" customFormat="1" hidden="1" x14ac:dyDescent="0.25">
      <c r="B3482" s="1">
        <v>0</v>
      </c>
      <c r="C3482" s="1">
        <v>1.89931530791831E-6</v>
      </c>
      <c r="D3482" s="1" t="e">
        <v>#VALUE!</v>
      </c>
      <c r="E3482" s="1" t="s">
        <v>3507</v>
      </c>
      <c r="F3482" s="1" t="e">
        <f t="shared" si="54"/>
        <v>#VALUE!</v>
      </c>
    </row>
    <row r="3483" spans="2:6" s="1" customFormat="1" hidden="1" x14ac:dyDescent="0.25">
      <c r="B3483" s="1">
        <v>0</v>
      </c>
      <c r="C3483" s="1">
        <v>1.1022028416629501E-6</v>
      </c>
      <c r="D3483" s="1" t="e">
        <v>#VALUE!</v>
      </c>
      <c r="E3483" s="1" t="s">
        <v>3508</v>
      </c>
      <c r="F3483" s="1" t="e">
        <f t="shared" si="54"/>
        <v>#VALUE!</v>
      </c>
    </row>
    <row r="3484" spans="2:6" s="1" customFormat="1" hidden="1" x14ac:dyDescent="0.25">
      <c r="B3484" s="1">
        <v>0</v>
      </c>
      <c r="C3484" s="1">
        <v>4.1852204146763899E-8</v>
      </c>
      <c r="D3484" s="1" t="e">
        <v>#VALUE!</v>
      </c>
      <c r="E3484" s="1" t="s">
        <v>3509</v>
      </c>
      <c r="F3484" s="1" t="e">
        <f t="shared" si="54"/>
        <v>#VALUE!</v>
      </c>
    </row>
    <row r="3485" spans="2:6" s="1" customFormat="1" hidden="1" x14ac:dyDescent="0.25">
      <c r="B3485" s="1">
        <v>0</v>
      </c>
      <c r="C3485" s="1">
        <v>6.0235199050850902E-9</v>
      </c>
      <c r="D3485" s="1" t="e">
        <v>#VALUE!</v>
      </c>
      <c r="E3485" s="1" t="s">
        <v>3510</v>
      </c>
      <c r="F3485" s="1" t="e">
        <f t="shared" si="54"/>
        <v>#VALUE!</v>
      </c>
    </row>
    <row r="3486" spans="2:6" s="1" customFormat="1" hidden="1" x14ac:dyDescent="0.25">
      <c r="B3486" s="1">
        <v>0</v>
      </c>
      <c r="C3486" s="1">
        <v>3.0372595873906501E-6</v>
      </c>
      <c r="D3486" s="1" t="e">
        <v>#VALUE!</v>
      </c>
      <c r="E3486" s="1" t="s">
        <v>3511</v>
      </c>
      <c r="F3486" s="1" t="e">
        <f t="shared" si="54"/>
        <v>#VALUE!</v>
      </c>
    </row>
    <row r="3487" spans="2:6" s="1" customFormat="1" hidden="1" x14ac:dyDescent="0.25">
      <c r="B3487" s="1">
        <v>0</v>
      </c>
      <c r="C3487" s="1">
        <v>3.0638252201953201E-7</v>
      </c>
      <c r="D3487" s="1" t="e">
        <v>#VALUE!</v>
      </c>
      <c r="E3487" s="1" t="s">
        <v>3512</v>
      </c>
      <c r="F3487" s="1" t="e">
        <f t="shared" si="54"/>
        <v>#VALUE!</v>
      </c>
    </row>
    <row r="3488" spans="2:6" s="1" customFormat="1" hidden="1" x14ac:dyDescent="0.25">
      <c r="B3488" s="1">
        <v>0</v>
      </c>
      <c r="C3488" s="1">
        <v>6.6169430157358904E-6</v>
      </c>
      <c r="D3488" s="1" t="e">
        <v>#VALUE!</v>
      </c>
      <c r="E3488" s="1" t="s">
        <v>3513</v>
      </c>
      <c r="F3488" s="1" t="e">
        <f t="shared" si="54"/>
        <v>#VALUE!</v>
      </c>
    </row>
    <row r="3489" spans="2:6" s="1" customFormat="1" hidden="1" x14ac:dyDescent="0.25">
      <c r="B3489" s="1">
        <v>0</v>
      </c>
      <c r="C3489" s="1">
        <v>2.28238934174562E-6</v>
      </c>
      <c r="D3489" s="1" t="e">
        <v>#VALUE!</v>
      </c>
      <c r="E3489" s="1" t="s">
        <v>3514</v>
      </c>
      <c r="F3489" s="1" t="e">
        <f t="shared" si="54"/>
        <v>#VALUE!</v>
      </c>
    </row>
    <row r="3490" spans="2:6" s="1" customFormat="1" hidden="1" x14ac:dyDescent="0.25">
      <c r="B3490" s="1">
        <v>0</v>
      </c>
      <c r="C3490" s="1">
        <v>1.3014967193747301E-5</v>
      </c>
      <c r="D3490" s="1" t="e">
        <v>#VALUE!</v>
      </c>
      <c r="E3490" s="1" t="s">
        <v>3515</v>
      </c>
      <c r="F3490" s="1" t="e">
        <f t="shared" si="54"/>
        <v>#VALUE!</v>
      </c>
    </row>
    <row r="3491" spans="2:6" s="1" customFormat="1" hidden="1" x14ac:dyDescent="0.25">
      <c r="B3491" s="1">
        <v>0</v>
      </c>
      <c r="C3491" s="1">
        <v>1.20965814742746E-6</v>
      </c>
      <c r="D3491" s="1" t="e">
        <v>#VALUE!</v>
      </c>
      <c r="E3491" s="1" t="s">
        <v>3516</v>
      </c>
      <c r="F3491" s="1" t="e">
        <f t="shared" si="54"/>
        <v>#VALUE!</v>
      </c>
    </row>
    <row r="3492" spans="2:6" s="1" customFormat="1" hidden="1" x14ac:dyDescent="0.25">
      <c r="B3492" s="1">
        <v>0</v>
      </c>
      <c r="C3492" s="1">
        <v>9.8966831809654804E-6</v>
      </c>
      <c r="D3492" s="1" t="e">
        <v>#VALUE!</v>
      </c>
      <c r="E3492" s="1" t="s">
        <v>3517</v>
      </c>
      <c r="F3492" s="1" t="e">
        <f t="shared" si="54"/>
        <v>#VALUE!</v>
      </c>
    </row>
    <row r="3493" spans="2:6" s="1" customFormat="1" hidden="1" x14ac:dyDescent="0.25">
      <c r="B3493" s="1">
        <v>0</v>
      </c>
      <c r="C3493" s="1">
        <v>2.2811229622998701E-6</v>
      </c>
      <c r="D3493" s="1" t="e">
        <v>#VALUE!</v>
      </c>
      <c r="E3493" s="1" t="s">
        <v>3518</v>
      </c>
      <c r="F3493" s="1" t="e">
        <f t="shared" si="54"/>
        <v>#VALUE!</v>
      </c>
    </row>
    <row r="3494" spans="2:6" s="1" customFormat="1" hidden="1" x14ac:dyDescent="0.25">
      <c r="B3494" s="1">
        <v>0</v>
      </c>
      <c r="C3494" s="1">
        <v>5.6335363995962897E-7</v>
      </c>
      <c r="D3494" s="1" t="e">
        <v>#VALUE!</v>
      </c>
      <c r="E3494" s="1" t="s">
        <v>3519</v>
      </c>
      <c r="F3494" s="1" t="e">
        <f t="shared" si="54"/>
        <v>#VALUE!</v>
      </c>
    </row>
    <row r="3495" spans="2:6" s="1" customFormat="1" hidden="1" x14ac:dyDescent="0.25">
      <c r="B3495" s="1">
        <v>0</v>
      </c>
      <c r="C3495" s="1">
        <v>5.2191128552259095E-7</v>
      </c>
      <c r="D3495" s="1" t="e">
        <v>#VALUE!</v>
      </c>
      <c r="E3495" s="1" t="s">
        <v>3520</v>
      </c>
      <c r="F3495" s="1" t="e">
        <f t="shared" si="54"/>
        <v>#VALUE!</v>
      </c>
    </row>
    <row r="3496" spans="2:6" s="1" customFormat="1" hidden="1" x14ac:dyDescent="0.25">
      <c r="B3496" s="1">
        <v>0</v>
      </c>
      <c r="C3496" s="1">
        <v>7.7169359926631996E-6</v>
      </c>
      <c r="D3496" s="1" t="e">
        <v>#VALUE!</v>
      </c>
      <c r="E3496" s="1" t="s">
        <v>3521</v>
      </c>
      <c r="F3496" s="1" t="e">
        <f t="shared" si="54"/>
        <v>#VALUE!</v>
      </c>
    </row>
    <row r="3497" spans="2:6" s="1" customFormat="1" hidden="1" x14ac:dyDescent="0.25">
      <c r="B3497" s="1">
        <v>0</v>
      </c>
      <c r="C3497" s="1">
        <v>2.2346059180833301E-6</v>
      </c>
      <c r="D3497" s="1" t="e">
        <v>#VALUE!</v>
      </c>
      <c r="E3497" s="1" t="s">
        <v>3522</v>
      </c>
      <c r="F3497" s="1" t="e">
        <f t="shared" si="54"/>
        <v>#VALUE!</v>
      </c>
    </row>
    <row r="3498" spans="2:6" s="1" customFormat="1" hidden="1" x14ac:dyDescent="0.25">
      <c r="B3498" s="1">
        <v>0</v>
      </c>
      <c r="C3498" s="1">
        <v>3.2702515049276498E-6</v>
      </c>
      <c r="D3498" s="1" t="e">
        <v>#VALUE!</v>
      </c>
      <c r="E3498" s="1" t="s">
        <v>3523</v>
      </c>
      <c r="F3498" s="1" t="e">
        <f t="shared" si="54"/>
        <v>#VALUE!</v>
      </c>
    </row>
    <row r="3499" spans="2:6" s="1" customFormat="1" hidden="1" x14ac:dyDescent="0.25">
      <c r="B3499" s="1">
        <v>0</v>
      </c>
      <c r="C3499" s="1">
        <v>4.59620556281237E-7</v>
      </c>
      <c r="D3499" s="1" t="e">
        <v>#VALUE!</v>
      </c>
      <c r="E3499" s="1" t="s">
        <v>3524</v>
      </c>
      <c r="F3499" s="1" t="e">
        <f t="shared" si="54"/>
        <v>#VALUE!</v>
      </c>
    </row>
    <row r="3500" spans="2:6" s="1" customFormat="1" hidden="1" x14ac:dyDescent="0.25">
      <c r="B3500" s="1">
        <v>0</v>
      </c>
      <c r="C3500" s="1">
        <v>9.8587843222475105E-8</v>
      </c>
      <c r="D3500" s="1" t="e">
        <v>#VALUE!</v>
      </c>
      <c r="E3500" s="1" t="s">
        <v>3525</v>
      </c>
      <c r="F3500" s="1" t="e">
        <f t="shared" si="54"/>
        <v>#VALUE!</v>
      </c>
    </row>
    <row r="3501" spans="2:6" s="1" customFormat="1" hidden="1" x14ac:dyDescent="0.25">
      <c r="B3501" s="1">
        <v>0</v>
      </c>
      <c r="C3501" s="1">
        <v>1.33680477309994E-6</v>
      </c>
      <c r="D3501" s="1" t="e">
        <v>#VALUE!</v>
      </c>
      <c r="E3501" s="1" t="s">
        <v>3526</v>
      </c>
      <c r="F3501" s="1" t="e">
        <f t="shared" si="54"/>
        <v>#VALUE!</v>
      </c>
    </row>
    <row r="3502" spans="2:6" s="1" customFormat="1" hidden="1" x14ac:dyDescent="0.25">
      <c r="B3502" s="1">
        <v>0</v>
      </c>
      <c r="C3502" s="1">
        <v>8.1922352568319902E-7</v>
      </c>
      <c r="D3502" s="1" t="e">
        <v>#VALUE!</v>
      </c>
      <c r="E3502" s="1" t="s">
        <v>3527</v>
      </c>
      <c r="F3502" s="1" t="e">
        <f t="shared" si="54"/>
        <v>#VALUE!</v>
      </c>
    </row>
    <row r="3503" spans="2:6" s="1" customFormat="1" hidden="1" x14ac:dyDescent="0.25">
      <c r="B3503" s="1">
        <v>0</v>
      </c>
      <c r="C3503" s="1">
        <v>9.0516509265725599E-7</v>
      </c>
      <c r="D3503" s="1" t="e">
        <v>#VALUE!</v>
      </c>
      <c r="E3503" s="1" t="s">
        <v>3528</v>
      </c>
      <c r="F3503" s="1" t="e">
        <f t="shared" si="54"/>
        <v>#VALUE!</v>
      </c>
    </row>
    <row r="3504" spans="2:6" s="1" customFormat="1" hidden="1" x14ac:dyDescent="0.25">
      <c r="B3504" s="1">
        <v>0</v>
      </c>
      <c r="C3504" s="1">
        <v>6.7655635516139501E-7</v>
      </c>
      <c r="D3504" s="1" t="e">
        <v>#VALUE!</v>
      </c>
      <c r="E3504" s="1" t="s">
        <v>3529</v>
      </c>
      <c r="F3504" s="1" t="e">
        <f t="shared" si="54"/>
        <v>#VALUE!</v>
      </c>
    </row>
    <row r="3505" spans="2:6" s="1" customFormat="1" hidden="1" x14ac:dyDescent="0.25">
      <c r="B3505" s="1">
        <v>0</v>
      </c>
      <c r="C3505" s="1">
        <v>4.0072150455650004E-6</v>
      </c>
      <c r="D3505" s="1" t="e">
        <v>#VALUE!</v>
      </c>
      <c r="E3505" s="1" t="s">
        <v>3530</v>
      </c>
      <c r="F3505" s="1" t="e">
        <f t="shared" si="54"/>
        <v>#VALUE!</v>
      </c>
    </row>
    <row r="3506" spans="2:6" s="1" customFormat="1" hidden="1" x14ac:dyDescent="0.25">
      <c r="B3506" s="1">
        <v>0</v>
      </c>
      <c r="C3506" s="1">
        <v>8.2859095784648599E-7</v>
      </c>
      <c r="D3506" s="1" t="e">
        <v>#VALUE!</v>
      </c>
      <c r="E3506" s="1" t="s">
        <v>3531</v>
      </c>
      <c r="F3506" s="1" t="e">
        <f t="shared" si="54"/>
        <v>#VALUE!</v>
      </c>
    </row>
    <row r="3507" spans="2:6" s="1" customFormat="1" hidden="1" x14ac:dyDescent="0.25">
      <c r="B3507" s="1">
        <v>0</v>
      </c>
      <c r="C3507" s="1">
        <v>1.5970099821238601E-5</v>
      </c>
      <c r="D3507" s="1" t="e">
        <v>#VALUE!</v>
      </c>
      <c r="E3507" s="1" t="s">
        <v>3532</v>
      </c>
      <c r="F3507" s="1" t="e">
        <f t="shared" si="54"/>
        <v>#VALUE!</v>
      </c>
    </row>
    <row r="3508" spans="2:6" s="1" customFormat="1" hidden="1" x14ac:dyDescent="0.25">
      <c r="B3508" s="1">
        <v>0</v>
      </c>
      <c r="C3508" s="1">
        <v>6.6957282185420202E-7</v>
      </c>
      <c r="D3508" s="1" t="e">
        <v>#VALUE!</v>
      </c>
      <c r="E3508" s="1" t="s">
        <v>3533</v>
      </c>
      <c r="F3508" s="1" t="e">
        <f t="shared" si="54"/>
        <v>#VALUE!</v>
      </c>
    </row>
    <row r="3509" spans="2:6" s="1" customFormat="1" hidden="1" x14ac:dyDescent="0.25">
      <c r="B3509" s="1">
        <v>0</v>
      </c>
      <c r="C3509" s="1">
        <v>1.59620855422204E-7</v>
      </c>
      <c r="D3509" s="1" t="e">
        <v>#VALUE!</v>
      </c>
      <c r="E3509" s="1" t="s">
        <v>3534</v>
      </c>
      <c r="F3509" s="1" t="e">
        <f t="shared" si="54"/>
        <v>#VALUE!</v>
      </c>
    </row>
    <row r="3510" spans="2:6" s="1" customFormat="1" hidden="1" x14ac:dyDescent="0.25">
      <c r="B3510" s="1">
        <v>0</v>
      </c>
      <c r="C3510" s="1">
        <v>5.5295080625406001E-7</v>
      </c>
      <c r="D3510" s="1" t="e">
        <v>#VALUE!</v>
      </c>
      <c r="E3510" s="1" t="s">
        <v>3535</v>
      </c>
      <c r="F3510" s="1" t="e">
        <f t="shared" si="54"/>
        <v>#VALUE!</v>
      </c>
    </row>
    <row r="3511" spans="2:6" s="1" customFormat="1" hidden="1" x14ac:dyDescent="0.25">
      <c r="B3511" s="1">
        <v>0</v>
      </c>
      <c r="C3511" s="1">
        <v>1.42085136989322E-8</v>
      </c>
      <c r="D3511" s="1" t="e">
        <v>#VALUE!</v>
      </c>
      <c r="E3511" s="1" t="s">
        <v>3536</v>
      </c>
      <c r="F3511" s="1" t="e">
        <f t="shared" si="54"/>
        <v>#VALUE!</v>
      </c>
    </row>
    <row r="3512" spans="2:6" s="1" customFormat="1" hidden="1" x14ac:dyDescent="0.25">
      <c r="B3512" s="1">
        <v>0</v>
      </c>
      <c r="C3512" s="1">
        <v>1.73597287655979E-7</v>
      </c>
      <c r="D3512" s="1" t="e">
        <v>#VALUE!</v>
      </c>
      <c r="E3512" s="1" t="s">
        <v>3537</v>
      </c>
      <c r="F3512" s="1" t="e">
        <f t="shared" si="54"/>
        <v>#VALUE!</v>
      </c>
    </row>
    <row r="3513" spans="2:6" s="1" customFormat="1" hidden="1" x14ac:dyDescent="0.25">
      <c r="B3513" s="1">
        <v>0</v>
      </c>
      <c r="C3513" s="1">
        <v>1.1981607261901599E-8</v>
      </c>
      <c r="D3513" s="1" t="e">
        <v>#VALUE!</v>
      </c>
      <c r="E3513" s="1" t="s">
        <v>3538</v>
      </c>
      <c r="F3513" s="1" t="e">
        <f t="shared" si="54"/>
        <v>#VALUE!</v>
      </c>
    </row>
    <row r="3514" spans="2:6" s="1" customFormat="1" hidden="1" x14ac:dyDescent="0.25">
      <c r="B3514" s="1">
        <v>0</v>
      </c>
      <c r="C3514" s="1">
        <v>8.4597850658063504E-7</v>
      </c>
      <c r="D3514" s="1" t="e">
        <v>#VALUE!</v>
      </c>
      <c r="E3514" s="1" t="s">
        <v>3539</v>
      </c>
      <c r="F3514" s="1" t="e">
        <f t="shared" si="54"/>
        <v>#VALUE!</v>
      </c>
    </row>
    <row r="3515" spans="2:6" s="1" customFormat="1" hidden="1" x14ac:dyDescent="0.25">
      <c r="B3515" s="1">
        <v>0</v>
      </c>
      <c r="C3515" s="1">
        <v>1.1274483557865899E-6</v>
      </c>
      <c r="D3515" s="1" t="e">
        <v>#VALUE!</v>
      </c>
      <c r="E3515" s="1" t="s">
        <v>3540</v>
      </c>
      <c r="F3515" s="1" t="e">
        <f t="shared" si="54"/>
        <v>#VALUE!</v>
      </c>
    </row>
    <row r="3516" spans="2:6" s="1" customFormat="1" hidden="1" x14ac:dyDescent="0.25">
      <c r="B3516" s="1">
        <v>0</v>
      </c>
      <c r="C3516" s="1">
        <v>1.4893939610516299E-6</v>
      </c>
      <c r="D3516" s="1" t="e">
        <v>#VALUE!</v>
      </c>
      <c r="E3516" s="1" t="s">
        <v>3541</v>
      </c>
      <c r="F3516" s="1" t="e">
        <f t="shared" si="54"/>
        <v>#VALUE!</v>
      </c>
    </row>
    <row r="3517" spans="2:6" s="1" customFormat="1" hidden="1" x14ac:dyDescent="0.25">
      <c r="B3517" s="1">
        <v>0</v>
      </c>
      <c r="C3517" s="1">
        <v>1.3064339299262399E-7</v>
      </c>
      <c r="D3517" s="1" t="e">
        <v>#VALUE!</v>
      </c>
      <c r="E3517" s="1" t="s">
        <v>3542</v>
      </c>
      <c r="F3517" s="1" t="e">
        <f t="shared" si="54"/>
        <v>#VALUE!</v>
      </c>
    </row>
    <row r="3518" spans="2:6" s="1" customFormat="1" hidden="1" x14ac:dyDescent="0.25">
      <c r="B3518" s="1">
        <v>0</v>
      </c>
      <c r="C3518" s="1">
        <v>3.2922331527629402E-11</v>
      </c>
      <c r="D3518" s="1" t="e">
        <v>#VALUE!</v>
      </c>
      <c r="E3518" s="1" t="s">
        <v>3543</v>
      </c>
      <c r="F3518" s="1" t="e">
        <f t="shared" si="54"/>
        <v>#VALUE!</v>
      </c>
    </row>
    <row r="3519" spans="2:6" s="1" customFormat="1" hidden="1" x14ac:dyDescent="0.25">
      <c r="B3519" s="1">
        <v>0</v>
      </c>
      <c r="C3519" s="1">
        <v>1.32984068201835E-10</v>
      </c>
      <c r="D3519" s="1" t="e">
        <v>#VALUE!</v>
      </c>
      <c r="E3519" s="1" t="s">
        <v>3544</v>
      </c>
      <c r="F3519" s="1" t="e">
        <f t="shared" si="54"/>
        <v>#VALUE!</v>
      </c>
    </row>
    <row r="3520" spans="2:6" s="1" customFormat="1" hidden="1" x14ac:dyDescent="0.25">
      <c r="B3520" s="1">
        <v>0</v>
      </c>
      <c r="C3520" s="1">
        <v>3.5676304177556501E-7</v>
      </c>
      <c r="D3520" s="1" t="e">
        <v>#VALUE!</v>
      </c>
      <c r="E3520" s="1" t="s">
        <v>3545</v>
      </c>
      <c r="F3520" s="1" t="e">
        <f t="shared" si="54"/>
        <v>#VALUE!</v>
      </c>
    </row>
    <row r="3521" spans="2:6" s="1" customFormat="1" hidden="1" x14ac:dyDescent="0.25">
      <c r="B3521" s="1">
        <v>0</v>
      </c>
      <c r="C3521" s="1">
        <v>1.1295493385077201E-7</v>
      </c>
      <c r="D3521" s="1" t="e">
        <v>#VALUE!</v>
      </c>
      <c r="E3521" s="1" t="s">
        <v>3546</v>
      </c>
      <c r="F3521" s="1" t="e">
        <f t="shared" si="54"/>
        <v>#VALUE!</v>
      </c>
    </row>
    <row r="3522" spans="2:6" s="1" customFormat="1" hidden="1" x14ac:dyDescent="0.25">
      <c r="B3522" s="1">
        <v>0</v>
      </c>
      <c r="C3522" s="1">
        <v>1.8938890233854901E-8</v>
      </c>
      <c r="D3522" s="1" t="e">
        <v>#VALUE!</v>
      </c>
      <c r="E3522" s="1" t="s">
        <v>3547</v>
      </c>
      <c r="F3522" s="1" t="e">
        <f t="shared" si="54"/>
        <v>#VALUE!</v>
      </c>
    </row>
    <row r="3523" spans="2:6" s="1" customFormat="1" hidden="1" x14ac:dyDescent="0.25">
      <c r="B3523" s="1">
        <v>0</v>
      </c>
      <c r="C3523" s="1">
        <v>1.0271209540668699E-6</v>
      </c>
      <c r="D3523" s="1" t="e">
        <v>#VALUE!</v>
      </c>
      <c r="E3523" s="1" t="s">
        <v>3548</v>
      </c>
      <c r="F3523" s="1" t="e">
        <f t="shared" si="54"/>
        <v>#VALUE!</v>
      </c>
    </row>
    <row r="3524" spans="2:6" s="1" customFormat="1" hidden="1" x14ac:dyDescent="0.25">
      <c r="B3524" s="1">
        <v>0</v>
      </c>
      <c r="C3524" s="1">
        <v>4.5141273097293301E-7</v>
      </c>
      <c r="D3524" s="1" t="e">
        <v>#VALUE!</v>
      </c>
      <c r="E3524" s="1" t="s">
        <v>3549</v>
      </c>
      <c r="F3524" s="1" t="e">
        <f t="shared" si="54"/>
        <v>#VALUE!</v>
      </c>
    </row>
    <row r="3525" spans="2:6" s="1" customFormat="1" hidden="1" x14ac:dyDescent="0.25">
      <c r="B3525" s="1">
        <v>0</v>
      </c>
      <c r="C3525" s="1">
        <v>2.5868828368302801E-7</v>
      </c>
      <c r="D3525" s="1" t="e">
        <v>#VALUE!</v>
      </c>
      <c r="E3525" s="1" t="s">
        <v>3550</v>
      </c>
      <c r="F3525" s="1" t="e">
        <f t="shared" ref="F3525:F3588" si="55" xml:space="preserve"> 10^9*D3525</f>
        <v>#VALUE!</v>
      </c>
    </row>
    <row r="3526" spans="2:6" s="1" customFormat="1" hidden="1" x14ac:dyDescent="0.25">
      <c r="B3526" s="1">
        <v>0</v>
      </c>
      <c r="C3526" s="1">
        <v>7.1480546148805502E-8</v>
      </c>
      <c r="D3526" s="1" t="e">
        <v>#VALUE!</v>
      </c>
      <c r="E3526" s="1" t="s">
        <v>3551</v>
      </c>
      <c r="F3526" s="1" t="e">
        <f t="shared" si="55"/>
        <v>#VALUE!</v>
      </c>
    </row>
    <row r="3527" spans="2:6" s="1" customFormat="1" hidden="1" x14ac:dyDescent="0.25">
      <c r="B3527" s="1">
        <v>0</v>
      </c>
      <c r="C3527" s="1">
        <v>7.54605242514472E-6</v>
      </c>
      <c r="D3527" s="1" t="e">
        <v>#VALUE!</v>
      </c>
      <c r="E3527" s="1" t="s">
        <v>3552</v>
      </c>
      <c r="F3527" s="1" t="e">
        <f t="shared" si="55"/>
        <v>#VALUE!</v>
      </c>
    </row>
    <row r="3528" spans="2:6" s="1" customFormat="1" hidden="1" x14ac:dyDescent="0.25">
      <c r="B3528" s="1">
        <v>0</v>
      </c>
      <c r="C3528" s="1">
        <v>6.36837110823407E-7</v>
      </c>
      <c r="D3528" s="1" t="e">
        <v>#VALUE!</v>
      </c>
      <c r="E3528" s="1" t="s">
        <v>3553</v>
      </c>
      <c r="F3528" s="1" t="e">
        <f t="shared" si="55"/>
        <v>#VALUE!</v>
      </c>
    </row>
    <row r="3529" spans="2:6" s="1" customFormat="1" hidden="1" x14ac:dyDescent="0.25">
      <c r="B3529" s="1">
        <v>0</v>
      </c>
      <c r="C3529" s="1">
        <v>1.2988357345200501E-7</v>
      </c>
      <c r="D3529" s="1" t="e">
        <v>#VALUE!</v>
      </c>
      <c r="E3529" s="1" t="s">
        <v>3554</v>
      </c>
      <c r="F3529" s="1" t="e">
        <f t="shared" si="55"/>
        <v>#VALUE!</v>
      </c>
    </row>
    <row r="3530" spans="2:6" s="1" customFormat="1" hidden="1" x14ac:dyDescent="0.25">
      <c r="B3530" s="1">
        <v>0</v>
      </c>
      <c r="C3530" s="1">
        <v>2.23236026353212E-6</v>
      </c>
      <c r="D3530" s="1" t="e">
        <v>#VALUE!</v>
      </c>
      <c r="E3530" s="1" t="s">
        <v>3555</v>
      </c>
      <c r="F3530" s="1" t="e">
        <f t="shared" si="55"/>
        <v>#VALUE!</v>
      </c>
    </row>
    <row r="3531" spans="2:6" s="1" customFormat="1" hidden="1" x14ac:dyDescent="0.25">
      <c r="B3531" s="1">
        <v>0</v>
      </c>
      <c r="C3531" s="1">
        <v>1.0098130642788299E-6</v>
      </c>
      <c r="D3531" s="1" t="e">
        <v>#VALUE!</v>
      </c>
      <c r="E3531" s="1" t="s">
        <v>3556</v>
      </c>
      <c r="F3531" s="1" t="e">
        <f t="shared" si="55"/>
        <v>#VALUE!</v>
      </c>
    </row>
    <row r="3532" spans="2:6" s="1" customFormat="1" hidden="1" x14ac:dyDescent="0.25">
      <c r="B3532" s="1">
        <v>0</v>
      </c>
      <c r="C3532" s="1">
        <v>5.88530748579785E-8</v>
      </c>
      <c r="D3532" s="1" t="e">
        <v>#VALUE!</v>
      </c>
      <c r="E3532" s="1" t="s">
        <v>3557</v>
      </c>
      <c r="F3532" s="1" t="e">
        <f t="shared" si="55"/>
        <v>#VALUE!</v>
      </c>
    </row>
    <row r="3533" spans="2:6" s="1" customFormat="1" hidden="1" x14ac:dyDescent="0.25">
      <c r="B3533" s="1">
        <v>0</v>
      </c>
      <c r="C3533" s="1">
        <v>2.5451902461171E-6</v>
      </c>
      <c r="D3533" s="1" t="e">
        <v>#VALUE!</v>
      </c>
      <c r="E3533" s="1" t="s">
        <v>3558</v>
      </c>
      <c r="F3533" s="1" t="e">
        <f t="shared" si="55"/>
        <v>#VALUE!</v>
      </c>
    </row>
    <row r="3534" spans="2:6" s="1" customFormat="1" hidden="1" x14ac:dyDescent="0.25">
      <c r="B3534" s="1">
        <v>0</v>
      </c>
      <c r="C3534" s="1">
        <v>5.7064594383149297E-8</v>
      </c>
      <c r="D3534" s="1" t="e">
        <v>#VALUE!</v>
      </c>
      <c r="E3534" s="1" t="s">
        <v>3559</v>
      </c>
      <c r="F3534" s="1" t="e">
        <f t="shared" si="55"/>
        <v>#VALUE!</v>
      </c>
    </row>
    <row r="3535" spans="2:6" s="1" customFormat="1" hidden="1" x14ac:dyDescent="0.25">
      <c r="B3535" s="1">
        <v>0</v>
      </c>
      <c r="C3535" s="1">
        <v>3.80258158294566E-9</v>
      </c>
      <c r="D3535" s="1" t="e">
        <v>#VALUE!</v>
      </c>
      <c r="E3535" s="1" t="s">
        <v>3560</v>
      </c>
      <c r="F3535" s="1" t="e">
        <f t="shared" si="55"/>
        <v>#VALUE!</v>
      </c>
    </row>
    <row r="3536" spans="2:6" s="1" customFormat="1" hidden="1" x14ac:dyDescent="0.25">
      <c r="B3536" s="1">
        <v>0</v>
      </c>
      <c r="C3536" s="1">
        <v>1.5643273343357499E-9</v>
      </c>
      <c r="D3536" s="1" t="e">
        <v>#VALUE!</v>
      </c>
      <c r="E3536" s="1" t="s">
        <v>3561</v>
      </c>
      <c r="F3536" s="1" t="e">
        <f t="shared" si="55"/>
        <v>#VALUE!</v>
      </c>
    </row>
    <row r="3537" spans="2:6" s="1" customFormat="1" hidden="1" x14ac:dyDescent="0.25">
      <c r="B3537" s="1">
        <v>0</v>
      </c>
      <c r="C3537" s="1">
        <v>5.8889730425448701E-8</v>
      </c>
      <c r="D3537" s="1" t="e">
        <v>#VALUE!</v>
      </c>
      <c r="E3537" s="1" t="s">
        <v>3562</v>
      </c>
      <c r="F3537" s="1" t="e">
        <f t="shared" si="55"/>
        <v>#VALUE!</v>
      </c>
    </row>
    <row r="3538" spans="2:6" s="1" customFormat="1" hidden="1" x14ac:dyDescent="0.25">
      <c r="B3538" s="1">
        <v>0</v>
      </c>
      <c r="C3538" s="1">
        <v>5.1123567201827303E-7</v>
      </c>
      <c r="D3538" s="1" t="e">
        <v>#VALUE!</v>
      </c>
      <c r="E3538" s="1" t="s">
        <v>3563</v>
      </c>
      <c r="F3538" s="1" t="e">
        <f t="shared" si="55"/>
        <v>#VALUE!</v>
      </c>
    </row>
    <row r="3539" spans="2:6" s="1" customFormat="1" hidden="1" x14ac:dyDescent="0.25">
      <c r="B3539" s="1">
        <v>0</v>
      </c>
      <c r="C3539" s="1">
        <v>1.27963742269088E-7</v>
      </c>
      <c r="D3539" s="1" t="e">
        <v>#VALUE!</v>
      </c>
      <c r="E3539" s="1" t="s">
        <v>3564</v>
      </c>
      <c r="F3539" s="1" t="e">
        <f t="shared" si="55"/>
        <v>#VALUE!</v>
      </c>
    </row>
    <row r="3540" spans="2:6" s="1" customFormat="1" hidden="1" x14ac:dyDescent="0.25">
      <c r="B3540" s="1">
        <v>0</v>
      </c>
      <c r="C3540" s="1">
        <v>8.7851088625967498E-8</v>
      </c>
      <c r="D3540" s="1" t="e">
        <v>#VALUE!</v>
      </c>
      <c r="E3540" s="1" t="s">
        <v>3565</v>
      </c>
      <c r="F3540" s="1" t="e">
        <f t="shared" si="55"/>
        <v>#VALUE!</v>
      </c>
    </row>
    <row r="3541" spans="2:6" s="1" customFormat="1" hidden="1" x14ac:dyDescent="0.25">
      <c r="B3541" s="1">
        <v>0</v>
      </c>
      <c r="C3541" s="1">
        <v>1.2937380611255301E-7</v>
      </c>
      <c r="D3541" s="1" t="e">
        <v>#VALUE!</v>
      </c>
      <c r="E3541" s="1" t="s">
        <v>3566</v>
      </c>
      <c r="F3541" s="1" t="e">
        <f t="shared" si="55"/>
        <v>#VALUE!</v>
      </c>
    </row>
    <row r="3542" spans="2:6" s="1" customFormat="1" hidden="1" x14ac:dyDescent="0.25">
      <c r="B3542" s="1">
        <v>0</v>
      </c>
      <c r="C3542" s="1">
        <v>1.3268315335324099E-9</v>
      </c>
      <c r="D3542" s="1" t="e">
        <v>#VALUE!</v>
      </c>
      <c r="E3542" s="1" t="s">
        <v>3567</v>
      </c>
      <c r="F3542" s="1" t="e">
        <f t="shared" si="55"/>
        <v>#VALUE!</v>
      </c>
    </row>
    <row r="3543" spans="2:6" s="1" customFormat="1" hidden="1" x14ac:dyDescent="0.25">
      <c r="B3543" s="1">
        <v>0</v>
      </c>
      <c r="C3543" s="1">
        <v>7.2624019464839696E-8</v>
      </c>
      <c r="D3543" s="1" t="e">
        <v>#VALUE!</v>
      </c>
      <c r="E3543" s="1" t="s">
        <v>3568</v>
      </c>
      <c r="F3543" s="1" t="e">
        <f t="shared" si="55"/>
        <v>#VALUE!</v>
      </c>
    </row>
    <row r="3544" spans="2:6" s="1" customFormat="1" hidden="1" x14ac:dyDescent="0.25">
      <c r="B3544" s="1">
        <v>0</v>
      </c>
      <c r="C3544" s="1">
        <v>4.6043420698360601E-7</v>
      </c>
      <c r="D3544" s="1" t="e">
        <v>#VALUE!</v>
      </c>
      <c r="E3544" s="1" t="s">
        <v>3569</v>
      </c>
      <c r="F3544" s="1" t="e">
        <f t="shared" si="55"/>
        <v>#VALUE!</v>
      </c>
    </row>
    <row r="3545" spans="2:6" s="1" customFormat="1" hidden="1" x14ac:dyDescent="0.25">
      <c r="B3545" s="1">
        <v>0</v>
      </c>
      <c r="C3545" s="1">
        <v>7.7993241642815199E-8</v>
      </c>
      <c r="D3545" s="1" t="e">
        <v>#VALUE!</v>
      </c>
      <c r="E3545" s="1" t="s">
        <v>3570</v>
      </c>
      <c r="F3545" s="1" t="e">
        <f t="shared" si="55"/>
        <v>#VALUE!</v>
      </c>
    </row>
    <row r="3546" spans="2:6" s="1" customFormat="1" hidden="1" x14ac:dyDescent="0.25">
      <c r="B3546" s="1">
        <v>0</v>
      </c>
      <c r="C3546" s="1">
        <v>2.5708562612081199E-8</v>
      </c>
      <c r="D3546" s="1" t="e">
        <v>#VALUE!</v>
      </c>
      <c r="E3546" s="1" t="s">
        <v>3571</v>
      </c>
      <c r="F3546" s="1" t="e">
        <f t="shared" si="55"/>
        <v>#VALUE!</v>
      </c>
    </row>
    <row r="3547" spans="2:6" s="1" customFormat="1" hidden="1" x14ac:dyDescent="0.25">
      <c r="B3547" s="1">
        <v>0</v>
      </c>
      <c r="C3547" s="1">
        <v>2.9146263180734799E-9</v>
      </c>
      <c r="D3547" s="1" t="e">
        <v>#VALUE!</v>
      </c>
      <c r="E3547" s="1" t="s">
        <v>3572</v>
      </c>
      <c r="F3547" s="1" t="e">
        <f t="shared" si="55"/>
        <v>#VALUE!</v>
      </c>
    </row>
    <row r="3548" spans="2:6" s="1" customFormat="1" hidden="1" x14ac:dyDescent="0.25">
      <c r="B3548" s="1">
        <v>0</v>
      </c>
      <c r="C3548" s="1">
        <v>7.1280179092525394E-8</v>
      </c>
      <c r="D3548" s="1" t="e">
        <v>#VALUE!</v>
      </c>
      <c r="E3548" s="1" t="s">
        <v>3573</v>
      </c>
      <c r="F3548" s="1" t="e">
        <f t="shared" si="55"/>
        <v>#VALUE!</v>
      </c>
    </row>
    <row r="3549" spans="2:6" s="1" customFormat="1" hidden="1" x14ac:dyDescent="0.25">
      <c r="B3549" s="1">
        <v>0</v>
      </c>
      <c r="C3549" s="1">
        <v>2.6667943342495401E-7</v>
      </c>
      <c r="D3549" s="1" t="e">
        <v>#VALUE!</v>
      </c>
      <c r="E3549" s="1" t="s">
        <v>3574</v>
      </c>
      <c r="F3549" s="1" t="e">
        <f t="shared" si="55"/>
        <v>#VALUE!</v>
      </c>
    </row>
    <row r="3550" spans="2:6" s="1" customFormat="1" hidden="1" x14ac:dyDescent="0.25">
      <c r="B3550" s="1">
        <v>0</v>
      </c>
      <c r="C3550" s="1">
        <v>8.2300859083339596E-7</v>
      </c>
      <c r="D3550" s="1" t="e">
        <v>#VALUE!</v>
      </c>
      <c r="E3550" s="1" t="s">
        <v>3575</v>
      </c>
      <c r="F3550" s="1" t="e">
        <f t="shared" si="55"/>
        <v>#VALUE!</v>
      </c>
    </row>
    <row r="3551" spans="2:6" s="1" customFormat="1" hidden="1" x14ac:dyDescent="0.25">
      <c r="B3551" s="1">
        <v>0</v>
      </c>
      <c r="C3551" s="1">
        <v>6.7424765770596096E-9</v>
      </c>
      <c r="D3551" s="1" t="e">
        <v>#VALUE!</v>
      </c>
      <c r="E3551" s="1" t="s">
        <v>3576</v>
      </c>
      <c r="F3551" s="1" t="e">
        <f t="shared" si="55"/>
        <v>#VALUE!</v>
      </c>
    </row>
    <row r="3552" spans="2:6" s="1" customFormat="1" hidden="1" x14ac:dyDescent="0.25">
      <c r="B3552" s="1">
        <v>0</v>
      </c>
      <c r="C3552" s="1">
        <v>8.0260724288905201E-8</v>
      </c>
      <c r="D3552" s="1" t="e">
        <v>#VALUE!</v>
      </c>
      <c r="E3552" s="1" t="s">
        <v>3577</v>
      </c>
      <c r="F3552" s="1" t="e">
        <f t="shared" si="55"/>
        <v>#VALUE!</v>
      </c>
    </row>
    <row r="3553" spans="2:6" s="1" customFormat="1" hidden="1" x14ac:dyDescent="0.25">
      <c r="B3553" s="1">
        <v>0</v>
      </c>
      <c r="C3553" s="1">
        <v>4.5442111629156998E-8</v>
      </c>
      <c r="D3553" s="1" t="e">
        <v>#VALUE!</v>
      </c>
      <c r="E3553" s="1" t="s">
        <v>3578</v>
      </c>
      <c r="F3553" s="1" t="e">
        <f t="shared" si="55"/>
        <v>#VALUE!</v>
      </c>
    </row>
    <row r="3554" spans="2:6" s="1" customFormat="1" hidden="1" x14ac:dyDescent="0.25">
      <c r="B3554" s="1">
        <v>0</v>
      </c>
      <c r="C3554" s="1">
        <v>2.3358594791744701E-7</v>
      </c>
      <c r="D3554" s="1" t="e">
        <v>#VALUE!</v>
      </c>
      <c r="E3554" s="1" t="s">
        <v>3579</v>
      </c>
      <c r="F3554" s="1" t="e">
        <f t="shared" si="55"/>
        <v>#VALUE!</v>
      </c>
    </row>
    <row r="3555" spans="2:6" s="1" customFormat="1" hidden="1" x14ac:dyDescent="0.25">
      <c r="B3555" s="1">
        <v>0</v>
      </c>
      <c r="C3555" s="1">
        <v>1.0666609373544101E-8</v>
      </c>
      <c r="D3555" s="1" t="e">
        <v>#VALUE!</v>
      </c>
      <c r="E3555" s="1" t="s">
        <v>3580</v>
      </c>
      <c r="F3555" s="1" t="e">
        <f t="shared" si="55"/>
        <v>#VALUE!</v>
      </c>
    </row>
    <row r="3556" spans="2:6" s="1" customFormat="1" hidden="1" x14ac:dyDescent="0.25">
      <c r="B3556" s="1">
        <v>0</v>
      </c>
      <c r="C3556" s="1">
        <v>7.7549123833620104E-7</v>
      </c>
      <c r="D3556" s="1" t="e">
        <v>#VALUE!</v>
      </c>
      <c r="E3556" s="1" t="s">
        <v>3581</v>
      </c>
      <c r="F3556" s="1" t="e">
        <f t="shared" si="55"/>
        <v>#VALUE!</v>
      </c>
    </row>
    <row r="3557" spans="2:6" s="1" customFormat="1" hidden="1" x14ac:dyDescent="0.25">
      <c r="B3557" s="1">
        <v>0</v>
      </c>
      <c r="C3557" s="1">
        <v>1.49779582514497E-7</v>
      </c>
      <c r="D3557" s="1" t="e">
        <v>#VALUE!</v>
      </c>
      <c r="E3557" s="1" t="s">
        <v>3582</v>
      </c>
      <c r="F3557" s="1" t="e">
        <f t="shared" si="55"/>
        <v>#VALUE!</v>
      </c>
    </row>
    <row r="3558" spans="2:6" s="1" customFormat="1" hidden="1" x14ac:dyDescent="0.25">
      <c r="B3558" s="1">
        <v>0</v>
      </c>
      <c r="C3558" s="1">
        <v>2.11780193382082E-9</v>
      </c>
      <c r="D3558" s="1" t="e">
        <v>#VALUE!</v>
      </c>
      <c r="E3558" s="1" t="s">
        <v>3583</v>
      </c>
      <c r="F3558" s="1" t="e">
        <f t="shared" si="55"/>
        <v>#VALUE!</v>
      </c>
    </row>
    <row r="3559" spans="2:6" s="1" customFormat="1" hidden="1" x14ac:dyDescent="0.25">
      <c r="B3559" s="1">
        <v>0</v>
      </c>
      <c r="C3559" s="1">
        <v>6.3672564998284905E-8</v>
      </c>
      <c r="D3559" s="1" t="e">
        <v>#VALUE!</v>
      </c>
      <c r="E3559" s="1" t="s">
        <v>3584</v>
      </c>
      <c r="F3559" s="1" t="e">
        <f t="shared" si="55"/>
        <v>#VALUE!</v>
      </c>
    </row>
    <row r="3560" spans="2:6" s="1" customFormat="1" hidden="1" x14ac:dyDescent="0.25">
      <c r="B3560" s="1">
        <v>0</v>
      </c>
      <c r="C3560" s="1">
        <v>2.1581305631457301E-9</v>
      </c>
      <c r="D3560" s="1" t="e">
        <v>#VALUE!</v>
      </c>
      <c r="E3560" s="1" t="s">
        <v>3585</v>
      </c>
      <c r="F3560" s="1" t="e">
        <f t="shared" si="55"/>
        <v>#VALUE!</v>
      </c>
    </row>
    <row r="3561" spans="2:6" s="1" customFormat="1" hidden="1" x14ac:dyDescent="0.25">
      <c r="B3561" s="1">
        <v>0</v>
      </c>
      <c r="C3561" s="1">
        <v>9.3138838419548606E-8</v>
      </c>
      <c r="D3561" s="1" t="e">
        <v>#VALUE!</v>
      </c>
      <c r="E3561" s="1" t="s">
        <v>3586</v>
      </c>
      <c r="F3561" s="1" t="e">
        <f t="shared" si="55"/>
        <v>#VALUE!</v>
      </c>
    </row>
    <row r="3562" spans="2:6" s="1" customFormat="1" hidden="1" x14ac:dyDescent="0.25">
      <c r="B3562" s="1">
        <v>0</v>
      </c>
      <c r="C3562" s="1">
        <v>1.24816761370993E-7</v>
      </c>
      <c r="D3562" s="1" t="e">
        <v>#VALUE!</v>
      </c>
      <c r="E3562" s="1" t="s">
        <v>3587</v>
      </c>
      <c r="F3562" s="1" t="e">
        <f t="shared" si="55"/>
        <v>#VALUE!</v>
      </c>
    </row>
    <row r="3563" spans="2:6" s="1" customFormat="1" hidden="1" x14ac:dyDescent="0.25">
      <c r="B3563" s="1">
        <v>0</v>
      </c>
      <c r="C3563" s="1">
        <v>2.2929740906007999E-7</v>
      </c>
      <c r="D3563" s="1" t="e">
        <v>#VALUE!</v>
      </c>
      <c r="E3563" s="1" t="s">
        <v>3588</v>
      </c>
      <c r="F3563" s="1" t="e">
        <f t="shared" si="55"/>
        <v>#VALUE!</v>
      </c>
    </row>
    <row r="3564" spans="2:6" s="1" customFormat="1" hidden="1" x14ac:dyDescent="0.25">
      <c r="B3564" s="1">
        <v>0</v>
      </c>
      <c r="C3564" s="1">
        <v>1.3909944596157599E-7</v>
      </c>
      <c r="D3564" s="1" t="e">
        <v>#VALUE!</v>
      </c>
      <c r="E3564" s="1" t="s">
        <v>3589</v>
      </c>
      <c r="F3564" s="1" t="e">
        <f t="shared" si="55"/>
        <v>#VALUE!</v>
      </c>
    </row>
    <row r="3565" spans="2:6" s="1" customFormat="1" hidden="1" x14ac:dyDescent="0.25">
      <c r="B3565" s="1">
        <v>0</v>
      </c>
      <c r="C3565" s="1">
        <v>5.29310970609486E-8</v>
      </c>
      <c r="D3565" s="1" t="e">
        <v>#VALUE!</v>
      </c>
      <c r="E3565" s="1" t="s">
        <v>3590</v>
      </c>
      <c r="F3565" s="1" t="e">
        <f t="shared" si="55"/>
        <v>#VALUE!</v>
      </c>
    </row>
    <row r="3566" spans="2:6" s="1" customFormat="1" hidden="1" x14ac:dyDescent="0.25">
      <c r="B3566" s="1">
        <v>0</v>
      </c>
      <c r="C3566" s="1">
        <v>2.4984284419104999E-8</v>
      </c>
      <c r="D3566" s="1" t="e">
        <v>#VALUE!</v>
      </c>
      <c r="E3566" s="1" t="s">
        <v>3591</v>
      </c>
      <c r="F3566" s="1" t="e">
        <f t="shared" si="55"/>
        <v>#VALUE!</v>
      </c>
    </row>
    <row r="3567" spans="2:6" s="1" customFormat="1" hidden="1" x14ac:dyDescent="0.25">
      <c r="B3567" s="1">
        <v>0</v>
      </c>
      <c r="C3567" s="1">
        <v>3.9701745668807501E-7</v>
      </c>
      <c r="D3567" s="1" t="e">
        <v>#VALUE!</v>
      </c>
      <c r="E3567" s="1" t="s">
        <v>3592</v>
      </c>
      <c r="F3567" s="1" t="e">
        <f t="shared" si="55"/>
        <v>#VALUE!</v>
      </c>
    </row>
    <row r="3568" spans="2:6" s="1" customFormat="1" hidden="1" x14ac:dyDescent="0.25">
      <c r="B3568" s="1">
        <v>0</v>
      </c>
      <c r="C3568" s="1">
        <v>7.8015371940409702E-12</v>
      </c>
      <c r="D3568" s="1" t="e">
        <v>#VALUE!</v>
      </c>
      <c r="E3568" s="1" t="s">
        <v>3593</v>
      </c>
      <c r="F3568" s="1" t="e">
        <f t="shared" si="55"/>
        <v>#VALUE!</v>
      </c>
    </row>
    <row r="3569" spans="2:6" s="1" customFormat="1" hidden="1" x14ac:dyDescent="0.25">
      <c r="B3569" s="1">
        <v>0</v>
      </c>
      <c r="C3569" s="1">
        <v>3.28914555591808E-8</v>
      </c>
      <c r="D3569" s="1" t="e">
        <v>#VALUE!</v>
      </c>
      <c r="E3569" s="1" t="s">
        <v>3594</v>
      </c>
      <c r="F3569" s="1" t="e">
        <f t="shared" si="55"/>
        <v>#VALUE!</v>
      </c>
    </row>
    <row r="3570" spans="2:6" s="1" customFormat="1" hidden="1" x14ac:dyDescent="0.25">
      <c r="B3570" s="1">
        <v>0</v>
      </c>
      <c r="C3570" s="1">
        <v>2.0051516003150001E-11</v>
      </c>
      <c r="D3570" s="1" t="e">
        <v>#VALUE!</v>
      </c>
      <c r="E3570" s="1" t="s">
        <v>3595</v>
      </c>
      <c r="F3570" s="1" t="e">
        <f t="shared" si="55"/>
        <v>#VALUE!</v>
      </c>
    </row>
    <row r="3571" spans="2:6" s="1" customFormat="1" hidden="1" x14ac:dyDescent="0.25">
      <c r="B3571" s="1">
        <v>0</v>
      </c>
      <c r="C3571" s="1">
        <v>7.7798745889978704E-8</v>
      </c>
      <c r="D3571" s="1" t="e">
        <v>#VALUE!</v>
      </c>
      <c r="E3571" s="1" t="s">
        <v>3596</v>
      </c>
      <c r="F3571" s="1" t="e">
        <f t="shared" si="55"/>
        <v>#VALUE!</v>
      </c>
    </row>
    <row r="3572" spans="2:6" s="1" customFormat="1" hidden="1" x14ac:dyDescent="0.25">
      <c r="B3572" s="1">
        <v>0</v>
      </c>
      <c r="C3572" s="1">
        <v>3.6842267236991602E-8</v>
      </c>
      <c r="D3572" s="1" t="e">
        <v>#VALUE!</v>
      </c>
      <c r="E3572" s="1" t="s">
        <v>3597</v>
      </c>
      <c r="F3572" s="1" t="e">
        <f t="shared" si="55"/>
        <v>#VALUE!</v>
      </c>
    </row>
    <row r="3573" spans="2:6" s="1" customFormat="1" hidden="1" x14ac:dyDescent="0.25">
      <c r="B3573" s="1">
        <v>0</v>
      </c>
      <c r="C3573" s="1">
        <v>4.05542519565926E-8</v>
      </c>
      <c r="D3573" s="1" t="e">
        <v>#VALUE!</v>
      </c>
      <c r="E3573" s="1" t="s">
        <v>3598</v>
      </c>
      <c r="F3573" s="1" t="e">
        <f t="shared" si="55"/>
        <v>#VALUE!</v>
      </c>
    </row>
    <row r="3574" spans="2:6" s="1" customFormat="1" hidden="1" x14ac:dyDescent="0.25">
      <c r="B3574" s="1">
        <v>0</v>
      </c>
      <c r="C3574" s="1">
        <v>2.0399226130507399E-7</v>
      </c>
      <c r="D3574" s="1" t="e">
        <v>#VALUE!</v>
      </c>
      <c r="E3574" s="1" t="s">
        <v>3599</v>
      </c>
      <c r="F3574" s="1" t="e">
        <f t="shared" si="55"/>
        <v>#VALUE!</v>
      </c>
    </row>
    <row r="3575" spans="2:6" s="1" customFormat="1" hidden="1" x14ac:dyDescent="0.25">
      <c r="B3575" s="1">
        <v>0</v>
      </c>
      <c r="C3575" s="1">
        <v>1.8066905971281201E-8</v>
      </c>
      <c r="D3575" s="1" t="e">
        <v>#VALUE!</v>
      </c>
      <c r="E3575" s="1" t="s">
        <v>3600</v>
      </c>
      <c r="F3575" s="1" t="e">
        <f t="shared" si="55"/>
        <v>#VALUE!</v>
      </c>
    </row>
    <row r="3576" spans="2:6" s="1" customFormat="1" hidden="1" x14ac:dyDescent="0.25">
      <c r="B3576" s="1">
        <v>0</v>
      </c>
      <c r="C3576" s="1">
        <v>4.1532601136040599E-8</v>
      </c>
      <c r="D3576" s="1" t="e">
        <v>#VALUE!</v>
      </c>
      <c r="E3576" s="1" t="s">
        <v>3601</v>
      </c>
      <c r="F3576" s="1" t="e">
        <f t="shared" si="55"/>
        <v>#VALUE!</v>
      </c>
    </row>
    <row r="3577" spans="2:6" s="1" customFormat="1" hidden="1" x14ac:dyDescent="0.25">
      <c r="B3577" s="1">
        <v>0</v>
      </c>
      <c r="C3577" s="1">
        <v>2.36435102607401E-8</v>
      </c>
      <c r="D3577" s="1" t="e">
        <v>#VALUE!</v>
      </c>
      <c r="E3577" s="1" t="s">
        <v>3602</v>
      </c>
      <c r="F3577" s="1" t="e">
        <f t="shared" si="55"/>
        <v>#VALUE!</v>
      </c>
    </row>
    <row r="3578" spans="2:6" s="1" customFormat="1" hidden="1" x14ac:dyDescent="0.25">
      <c r="B3578" s="1">
        <v>0</v>
      </c>
      <c r="C3578" s="1">
        <v>9.6191627774189201E-8</v>
      </c>
      <c r="D3578" s="1" t="e">
        <v>#VALUE!</v>
      </c>
      <c r="E3578" s="1" t="s">
        <v>3603</v>
      </c>
      <c r="F3578" s="1" t="e">
        <f t="shared" si="55"/>
        <v>#VALUE!</v>
      </c>
    </row>
    <row r="3579" spans="2:6" s="1" customFormat="1" hidden="1" x14ac:dyDescent="0.25">
      <c r="B3579" s="1">
        <v>0</v>
      </c>
      <c r="C3579" s="1">
        <v>8.8560267785808806E-8</v>
      </c>
      <c r="D3579" s="1" t="e">
        <v>#VALUE!</v>
      </c>
      <c r="E3579" s="1" t="s">
        <v>3604</v>
      </c>
      <c r="F3579" s="1" t="e">
        <f t="shared" si="55"/>
        <v>#VALUE!</v>
      </c>
    </row>
    <row r="3580" spans="2:6" s="1" customFormat="1" hidden="1" x14ac:dyDescent="0.25">
      <c r="B3580" s="1">
        <v>0</v>
      </c>
      <c r="C3580" s="1">
        <v>1.0714228948494E-7</v>
      </c>
      <c r="D3580" s="1" t="e">
        <v>#VALUE!</v>
      </c>
      <c r="E3580" s="1" t="s">
        <v>3605</v>
      </c>
      <c r="F3580" s="1" t="e">
        <f t="shared" si="55"/>
        <v>#VALUE!</v>
      </c>
    </row>
    <row r="3581" spans="2:6" s="1" customFormat="1" hidden="1" x14ac:dyDescent="0.25">
      <c r="B3581" s="1">
        <v>0</v>
      </c>
      <c r="C3581" s="1">
        <v>5.29834065510215E-9</v>
      </c>
      <c r="D3581" s="1" t="e">
        <v>#VALUE!</v>
      </c>
      <c r="E3581" s="1" t="s">
        <v>3606</v>
      </c>
      <c r="F3581" s="1" t="e">
        <f t="shared" si="55"/>
        <v>#VALUE!</v>
      </c>
    </row>
    <row r="3582" spans="2:6" s="1" customFormat="1" hidden="1" x14ac:dyDescent="0.25">
      <c r="B3582" s="1">
        <v>0</v>
      </c>
      <c r="C3582" s="1">
        <v>1.47877932121787E-10</v>
      </c>
      <c r="D3582" s="1" t="e">
        <v>#VALUE!</v>
      </c>
      <c r="E3582" s="1" t="s">
        <v>3607</v>
      </c>
      <c r="F3582" s="1" t="e">
        <f t="shared" si="55"/>
        <v>#VALUE!</v>
      </c>
    </row>
    <row r="3583" spans="2:6" s="1" customFormat="1" hidden="1" x14ac:dyDescent="0.25">
      <c r="B3583" s="1">
        <v>0</v>
      </c>
      <c r="C3583" s="1">
        <v>3.5768069395203297E-8</v>
      </c>
      <c r="D3583" s="1" t="e">
        <v>#VALUE!</v>
      </c>
      <c r="E3583" s="1" t="s">
        <v>3608</v>
      </c>
      <c r="F3583" s="1" t="e">
        <f t="shared" si="55"/>
        <v>#VALUE!</v>
      </c>
    </row>
    <row r="3584" spans="2:6" s="1" customFormat="1" hidden="1" x14ac:dyDescent="0.25">
      <c r="B3584" s="1">
        <v>0</v>
      </c>
      <c r="C3584" s="1">
        <v>5.5686077971017705E-10</v>
      </c>
      <c r="D3584" s="1" t="e">
        <v>#VALUE!</v>
      </c>
      <c r="E3584" s="1" t="s">
        <v>3609</v>
      </c>
      <c r="F3584" s="1" t="e">
        <f t="shared" si="55"/>
        <v>#VALUE!</v>
      </c>
    </row>
    <row r="3585" spans="2:6" s="1" customFormat="1" hidden="1" x14ac:dyDescent="0.25">
      <c r="B3585" s="1">
        <v>0</v>
      </c>
      <c r="C3585" s="1">
        <v>2.8100071158831898E-9</v>
      </c>
      <c r="D3585" s="1" t="e">
        <v>#VALUE!</v>
      </c>
      <c r="E3585" s="1" t="s">
        <v>3610</v>
      </c>
      <c r="F3585" s="1" t="e">
        <f t="shared" si="55"/>
        <v>#VALUE!</v>
      </c>
    </row>
    <row r="3586" spans="2:6" s="1" customFormat="1" hidden="1" x14ac:dyDescent="0.25">
      <c r="B3586" s="1">
        <v>0</v>
      </c>
      <c r="C3586" s="1">
        <v>1.00754389276147E-8</v>
      </c>
      <c r="D3586" s="1" t="e">
        <v>#VALUE!</v>
      </c>
      <c r="E3586" s="1" t="s">
        <v>3611</v>
      </c>
      <c r="F3586" s="1" t="e">
        <f t="shared" si="55"/>
        <v>#VALUE!</v>
      </c>
    </row>
    <row r="3587" spans="2:6" s="1" customFormat="1" hidden="1" x14ac:dyDescent="0.25">
      <c r="B3587" s="1">
        <v>0</v>
      </c>
      <c r="C3587" s="1">
        <v>8.2706521631337099E-9</v>
      </c>
      <c r="D3587" s="1" t="e">
        <v>#VALUE!</v>
      </c>
      <c r="E3587" s="1" t="s">
        <v>3612</v>
      </c>
      <c r="F3587" s="1" t="e">
        <f t="shared" si="55"/>
        <v>#VALUE!</v>
      </c>
    </row>
    <row r="3588" spans="2:6" s="1" customFormat="1" hidden="1" x14ac:dyDescent="0.25">
      <c r="B3588" s="1">
        <v>0</v>
      </c>
      <c r="C3588" s="1">
        <v>2.5093868982750598E-8</v>
      </c>
      <c r="D3588" s="1" t="e">
        <v>#VALUE!</v>
      </c>
      <c r="E3588" s="1" t="s">
        <v>3613</v>
      </c>
      <c r="F3588" s="1" t="e">
        <f t="shared" si="55"/>
        <v>#VALUE!</v>
      </c>
    </row>
    <row r="3589" spans="2:6" s="1" customFormat="1" hidden="1" x14ac:dyDescent="0.25">
      <c r="B3589" s="1">
        <v>0</v>
      </c>
      <c r="C3589" s="1">
        <v>1.52722008373018E-8</v>
      </c>
      <c r="D3589" s="1" t="e">
        <v>#VALUE!</v>
      </c>
      <c r="E3589" s="1" t="s">
        <v>3614</v>
      </c>
      <c r="F3589" s="1" t="e">
        <f t="shared" ref="F3589:F3652" si="56" xml:space="preserve"> 10^9*D3589</f>
        <v>#VALUE!</v>
      </c>
    </row>
    <row r="3590" spans="2:6" s="1" customFormat="1" hidden="1" x14ac:dyDescent="0.25">
      <c r="B3590" s="1">
        <v>0</v>
      </c>
      <c r="C3590" s="1">
        <v>4.7201137443053601E-8</v>
      </c>
      <c r="D3590" s="1" t="e">
        <v>#VALUE!</v>
      </c>
      <c r="E3590" s="1" t="s">
        <v>3615</v>
      </c>
      <c r="F3590" s="1" t="e">
        <f t="shared" si="56"/>
        <v>#VALUE!</v>
      </c>
    </row>
    <row r="3591" spans="2:6" s="1" customFormat="1" hidden="1" x14ac:dyDescent="0.25">
      <c r="B3591" s="1">
        <v>0</v>
      </c>
      <c r="C3591" s="1">
        <v>5.4776094771114003E-10</v>
      </c>
      <c r="D3591" s="1" t="e">
        <v>#VALUE!</v>
      </c>
      <c r="E3591" s="1" t="s">
        <v>3616</v>
      </c>
      <c r="F3591" s="1" t="e">
        <f t="shared" si="56"/>
        <v>#VALUE!</v>
      </c>
    </row>
    <row r="3592" spans="2:6" s="1" customFormat="1" hidden="1" x14ac:dyDescent="0.25">
      <c r="B3592" s="1">
        <v>0</v>
      </c>
      <c r="C3592" s="1">
        <v>1.13819768277068E-7</v>
      </c>
      <c r="D3592" s="1" t="e">
        <v>#VALUE!</v>
      </c>
      <c r="E3592" s="1" t="s">
        <v>3617</v>
      </c>
      <c r="F3592" s="1" t="e">
        <f t="shared" si="56"/>
        <v>#VALUE!</v>
      </c>
    </row>
    <row r="3593" spans="2:6" s="1" customFormat="1" hidden="1" x14ac:dyDescent="0.25">
      <c r="B3593" s="1">
        <v>0</v>
      </c>
      <c r="C3593" s="1">
        <v>3.0668754846807602E-7</v>
      </c>
      <c r="D3593" s="1" t="e">
        <v>#VALUE!</v>
      </c>
      <c r="E3593" s="1" t="s">
        <v>3618</v>
      </c>
      <c r="F3593" s="1" t="e">
        <f t="shared" si="56"/>
        <v>#VALUE!</v>
      </c>
    </row>
    <row r="3594" spans="2:6" s="1" customFormat="1" hidden="1" x14ac:dyDescent="0.25">
      <c r="B3594" s="1">
        <v>0</v>
      </c>
      <c r="C3594" s="1">
        <v>1.04746074036654E-8</v>
      </c>
      <c r="D3594" s="1" t="e">
        <v>#VALUE!</v>
      </c>
      <c r="E3594" s="1" t="s">
        <v>3619</v>
      </c>
      <c r="F3594" s="1" t="e">
        <f t="shared" si="56"/>
        <v>#VALUE!</v>
      </c>
    </row>
    <row r="3595" spans="2:6" s="1" customFormat="1" hidden="1" x14ac:dyDescent="0.25">
      <c r="B3595" s="1">
        <v>0</v>
      </c>
      <c r="C3595" s="1">
        <v>2.5009883053428398E-10</v>
      </c>
      <c r="D3595" s="1" t="e">
        <v>#VALUE!</v>
      </c>
      <c r="E3595" s="1" t="s">
        <v>3620</v>
      </c>
      <c r="F3595" s="1" t="e">
        <f t="shared" si="56"/>
        <v>#VALUE!</v>
      </c>
    </row>
    <row r="3596" spans="2:6" s="1" customFormat="1" hidden="1" x14ac:dyDescent="0.25">
      <c r="B3596" s="1">
        <v>0</v>
      </c>
      <c r="C3596" s="1">
        <v>4.5477450694164604E-9</v>
      </c>
      <c r="D3596" s="1" t="e">
        <v>#VALUE!</v>
      </c>
      <c r="E3596" s="1" t="s">
        <v>3621</v>
      </c>
      <c r="F3596" s="1" t="e">
        <f t="shared" si="56"/>
        <v>#VALUE!</v>
      </c>
    </row>
    <row r="3597" spans="2:6" s="1" customFormat="1" hidden="1" x14ac:dyDescent="0.25">
      <c r="B3597" s="1">
        <v>0</v>
      </c>
      <c r="C3597" s="1">
        <v>2.2722025372345901E-8</v>
      </c>
      <c r="D3597" s="1" t="e">
        <v>#VALUE!</v>
      </c>
      <c r="E3597" s="1" t="s">
        <v>3622</v>
      </c>
      <c r="F3597" s="1" t="e">
        <f t="shared" si="56"/>
        <v>#VALUE!</v>
      </c>
    </row>
    <row r="3598" spans="2:6" s="1" customFormat="1" hidden="1" x14ac:dyDescent="0.25">
      <c r="B3598" s="1">
        <v>0</v>
      </c>
      <c r="C3598" s="1">
        <v>1.06105283226298E-7</v>
      </c>
      <c r="D3598" s="1" t="e">
        <v>#VALUE!</v>
      </c>
      <c r="E3598" s="1" t="s">
        <v>3623</v>
      </c>
      <c r="F3598" s="1" t="e">
        <f t="shared" si="56"/>
        <v>#VALUE!</v>
      </c>
    </row>
    <row r="3599" spans="2:6" s="1" customFormat="1" hidden="1" x14ac:dyDescent="0.25">
      <c r="B3599" s="1">
        <v>0</v>
      </c>
      <c r="C3599" s="1">
        <v>5.06502444430623E-8</v>
      </c>
      <c r="D3599" s="1" t="e">
        <v>#VALUE!</v>
      </c>
      <c r="E3599" s="1" t="s">
        <v>3624</v>
      </c>
      <c r="F3599" s="1" t="e">
        <f t="shared" si="56"/>
        <v>#VALUE!</v>
      </c>
    </row>
    <row r="3600" spans="2:6" s="1" customFormat="1" hidden="1" x14ac:dyDescent="0.25">
      <c r="B3600" s="1">
        <v>0</v>
      </c>
      <c r="C3600" s="1">
        <v>2.20677709439343E-8</v>
      </c>
      <c r="D3600" s="1" t="e">
        <v>#VALUE!</v>
      </c>
      <c r="E3600" s="1" t="s">
        <v>3625</v>
      </c>
      <c r="F3600" s="1" t="e">
        <f t="shared" si="56"/>
        <v>#VALUE!</v>
      </c>
    </row>
    <row r="3601" spans="2:6" s="1" customFormat="1" hidden="1" x14ac:dyDescent="0.25">
      <c r="B3601" s="1">
        <v>0</v>
      </c>
      <c r="C3601" s="1">
        <v>1.1488936912940001E-8</v>
      </c>
      <c r="D3601" s="1" t="e">
        <v>#VALUE!</v>
      </c>
      <c r="E3601" s="1" t="s">
        <v>3626</v>
      </c>
      <c r="F3601" s="1" t="e">
        <f t="shared" si="56"/>
        <v>#VALUE!</v>
      </c>
    </row>
    <row r="3602" spans="2:6" s="1" customFormat="1" hidden="1" x14ac:dyDescent="0.25">
      <c r="B3602" s="1">
        <v>0</v>
      </c>
      <c r="C3602" s="1">
        <v>8.6029361412442902E-10</v>
      </c>
      <c r="D3602" s="1" t="e">
        <v>#VALUE!</v>
      </c>
      <c r="E3602" s="1" t="s">
        <v>3627</v>
      </c>
      <c r="F3602" s="1" t="e">
        <f t="shared" si="56"/>
        <v>#VALUE!</v>
      </c>
    </row>
    <row r="3603" spans="2:6" s="1" customFormat="1" hidden="1" x14ac:dyDescent="0.25">
      <c r="B3603" s="1">
        <v>0</v>
      </c>
      <c r="C3603" s="1">
        <v>3.1322004545586397E-8</v>
      </c>
      <c r="D3603" s="1" t="e">
        <v>#VALUE!</v>
      </c>
      <c r="E3603" s="1" t="s">
        <v>3628</v>
      </c>
      <c r="F3603" s="1" t="e">
        <f t="shared" si="56"/>
        <v>#VALUE!</v>
      </c>
    </row>
    <row r="3604" spans="2:6" s="1" customFormat="1" hidden="1" x14ac:dyDescent="0.25">
      <c r="B3604" s="1">
        <v>0</v>
      </c>
      <c r="C3604" s="1">
        <v>4.8350434767030402E-11</v>
      </c>
      <c r="D3604" s="1" t="e">
        <v>#VALUE!</v>
      </c>
      <c r="E3604" s="1" t="s">
        <v>3629</v>
      </c>
      <c r="F3604" s="1" t="e">
        <f t="shared" si="56"/>
        <v>#VALUE!</v>
      </c>
    </row>
    <row r="3605" spans="2:6" s="1" customFormat="1" hidden="1" x14ac:dyDescent="0.25">
      <c r="B3605" s="1">
        <v>0</v>
      </c>
      <c r="C3605" s="1">
        <v>4.9334780705123597E-10</v>
      </c>
      <c r="D3605" s="1" t="e">
        <v>#VALUE!</v>
      </c>
      <c r="E3605" s="1" t="s">
        <v>3630</v>
      </c>
      <c r="F3605" s="1" t="e">
        <f t="shared" si="56"/>
        <v>#VALUE!</v>
      </c>
    </row>
    <row r="3606" spans="2:6" s="1" customFormat="1" hidden="1" x14ac:dyDescent="0.25">
      <c r="B3606" s="1">
        <v>0</v>
      </c>
      <c r="C3606" s="1">
        <v>5.4665592053027004E-9</v>
      </c>
      <c r="D3606" s="1" t="e">
        <v>#VALUE!</v>
      </c>
      <c r="E3606" s="1" t="s">
        <v>3631</v>
      </c>
      <c r="F3606" s="1" t="e">
        <f t="shared" si="56"/>
        <v>#VALUE!</v>
      </c>
    </row>
    <row r="3607" spans="2:6" s="1" customFormat="1" hidden="1" x14ac:dyDescent="0.25">
      <c r="B3607" s="1">
        <v>0</v>
      </c>
      <c r="C3607" s="1">
        <v>1.61659168274042E-8</v>
      </c>
      <c r="D3607" s="1" t="e">
        <v>#VALUE!</v>
      </c>
      <c r="E3607" s="1" t="s">
        <v>3632</v>
      </c>
      <c r="F3607" s="1" t="e">
        <f t="shared" si="56"/>
        <v>#VALUE!</v>
      </c>
    </row>
    <row r="3608" spans="2:6" s="1" customFormat="1" hidden="1" x14ac:dyDescent="0.25">
      <c r="B3608" s="1">
        <v>0</v>
      </c>
      <c r="C3608" s="1">
        <v>1.65260449769277E-9</v>
      </c>
      <c r="D3608" s="1" t="e">
        <v>#VALUE!</v>
      </c>
      <c r="E3608" s="1" t="s">
        <v>3633</v>
      </c>
      <c r="F3608" s="1" t="e">
        <f t="shared" si="56"/>
        <v>#VALUE!</v>
      </c>
    </row>
    <row r="3609" spans="2:6" s="1" customFormat="1" hidden="1" x14ac:dyDescent="0.25">
      <c r="B3609" s="1">
        <v>0</v>
      </c>
      <c r="C3609" s="1">
        <v>1.6367973865172299E-8</v>
      </c>
      <c r="D3609" s="1" t="e">
        <v>#VALUE!</v>
      </c>
      <c r="E3609" s="1" t="s">
        <v>3634</v>
      </c>
      <c r="F3609" s="1" t="e">
        <f t="shared" si="56"/>
        <v>#VALUE!</v>
      </c>
    </row>
    <row r="3610" spans="2:6" s="1" customFormat="1" hidden="1" x14ac:dyDescent="0.25">
      <c r="B3610" s="1">
        <v>0</v>
      </c>
      <c r="C3610" s="1">
        <v>2.10804610878412E-7</v>
      </c>
      <c r="D3610" s="1" t="e">
        <v>#VALUE!</v>
      </c>
      <c r="E3610" s="1" t="s">
        <v>3635</v>
      </c>
      <c r="F3610" s="1" t="e">
        <f t="shared" si="56"/>
        <v>#VALUE!</v>
      </c>
    </row>
    <row r="3611" spans="2:6" s="1" customFormat="1" hidden="1" x14ac:dyDescent="0.25">
      <c r="B3611" s="1">
        <v>0</v>
      </c>
      <c r="C3611" s="1">
        <v>9.3236751652625494E-11</v>
      </c>
      <c r="D3611" s="1" t="e">
        <v>#VALUE!</v>
      </c>
      <c r="E3611" s="1" t="s">
        <v>3636</v>
      </c>
      <c r="F3611" s="1" t="e">
        <f t="shared" si="56"/>
        <v>#VALUE!</v>
      </c>
    </row>
    <row r="3612" spans="2:6" s="1" customFormat="1" hidden="1" x14ac:dyDescent="0.25">
      <c r="B3612" s="1">
        <v>0</v>
      </c>
      <c r="C3612" s="1">
        <v>4.8057155588310199E-8</v>
      </c>
      <c r="D3612" s="1" t="e">
        <v>#VALUE!</v>
      </c>
      <c r="E3612" s="1" t="s">
        <v>3637</v>
      </c>
      <c r="F3612" s="1" t="e">
        <f t="shared" si="56"/>
        <v>#VALUE!</v>
      </c>
    </row>
    <row r="3613" spans="2:6" s="1" customFormat="1" hidden="1" x14ac:dyDescent="0.25">
      <c r="B3613" s="1">
        <v>0</v>
      </c>
      <c r="C3613" s="1">
        <v>3.9819618491421198E-8</v>
      </c>
      <c r="D3613" s="1" t="e">
        <v>#VALUE!</v>
      </c>
      <c r="E3613" s="1" t="s">
        <v>3638</v>
      </c>
      <c r="F3613" s="1" t="e">
        <f t="shared" si="56"/>
        <v>#VALUE!</v>
      </c>
    </row>
    <row r="3614" spans="2:6" s="1" customFormat="1" hidden="1" x14ac:dyDescent="0.25">
      <c r="B3614" s="1">
        <v>0</v>
      </c>
      <c r="C3614" s="1">
        <v>2.4265811360280001E-8</v>
      </c>
      <c r="D3614" s="1" t="e">
        <v>#VALUE!</v>
      </c>
      <c r="E3614" s="1" t="s">
        <v>3639</v>
      </c>
      <c r="F3614" s="1" t="e">
        <f t="shared" si="56"/>
        <v>#VALUE!</v>
      </c>
    </row>
    <row r="3615" spans="2:6" s="1" customFormat="1" hidden="1" x14ac:dyDescent="0.25">
      <c r="B3615" s="1">
        <v>1466.78011283403</v>
      </c>
      <c r="C3615" s="1">
        <v>1.73342025622247E-7</v>
      </c>
      <c r="D3615" s="1" t="e">
        <v>#VALUE!</v>
      </c>
      <c r="E3615" s="1" t="s">
        <v>3640</v>
      </c>
      <c r="F3615" s="1" t="e">
        <f t="shared" si="56"/>
        <v>#VALUE!</v>
      </c>
    </row>
    <row r="3616" spans="2:6" s="1" customFormat="1" hidden="1" x14ac:dyDescent="0.25">
      <c r="B3616" s="1">
        <v>1477.6189299150501</v>
      </c>
      <c r="C3616" s="1">
        <v>2.66409116989052E-12</v>
      </c>
      <c r="D3616" s="1" t="e">
        <v>#VALUE!</v>
      </c>
      <c r="E3616" s="1" t="s">
        <v>3641</v>
      </c>
      <c r="F3616" s="1" t="e">
        <f t="shared" si="56"/>
        <v>#VALUE!</v>
      </c>
    </row>
    <row r="3617" spans="2:6" s="1" customFormat="1" hidden="1" x14ac:dyDescent="0.25">
      <c r="B3617" s="1">
        <v>1479.48379058259</v>
      </c>
      <c r="C3617" s="1">
        <v>7.6420025862944302E-10</v>
      </c>
      <c r="D3617" s="1" t="e">
        <v>#VALUE!</v>
      </c>
      <c r="E3617" s="1" t="s">
        <v>3642</v>
      </c>
      <c r="F3617" s="1" t="e">
        <f t="shared" si="56"/>
        <v>#VALUE!</v>
      </c>
    </row>
    <row r="3618" spans="2:6" s="1" customFormat="1" hidden="1" x14ac:dyDescent="0.25">
      <c r="B3618" s="1">
        <v>1493.13380070535</v>
      </c>
      <c r="C3618" s="1">
        <v>5.7477578252473898E-11</v>
      </c>
      <c r="D3618" s="1" t="e">
        <v>#VALUE!</v>
      </c>
      <c r="E3618" s="1" t="s">
        <v>3643</v>
      </c>
      <c r="F3618" s="1" t="e">
        <f t="shared" si="56"/>
        <v>#VALUE!</v>
      </c>
    </row>
    <row r="3619" spans="2:6" s="1" customFormat="1" hidden="1" x14ac:dyDescent="0.25">
      <c r="B3619" s="1">
        <v>1493.5568620705301</v>
      </c>
      <c r="C3619" s="1">
        <v>7.32448746099123E-9</v>
      </c>
      <c r="D3619" s="1" t="e">
        <v>#VALUE!</v>
      </c>
      <c r="E3619" s="1" t="s">
        <v>3644</v>
      </c>
      <c r="F3619" s="1" t="e">
        <f t="shared" si="56"/>
        <v>#VALUE!</v>
      </c>
    </row>
    <row r="3620" spans="2:6" s="1" customFormat="1" hidden="1" x14ac:dyDescent="0.25">
      <c r="B3620" s="1">
        <v>1494.14256017922</v>
      </c>
      <c r="C3620" s="1">
        <v>1.1916047260029901E-8</v>
      </c>
      <c r="D3620" s="1" t="e">
        <v>#VALUE!</v>
      </c>
      <c r="E3620" s="1" t="s">
        <v>3645</v>
      </c>
      <c r="F3620" s="1" t="e">
        <f t="shared" si="56"/>
        <v>#VALUE!</v>
      </c>
    </row>
    <row r="3621" spans="2:6" s="1" customFormat="1" hidden="1" x14ac:dyDescent="0.25">
      <c r="B3621" s="1">
        <v>1494.22721559919</v>
      </c>
      <c r="C3621" s="1">
        <v>4.7646868672757104E-9</v>
      </c>
      <c r="D3621" s="1" t="e">
        <v>#VALUE!</v>
      </c>
      <c r="E3621" s="1" t="s">
        <v>3646</v>
      </c>
      <c r="F3621" s="1" t="e">
        <f t="shared" si="56"/>
        <v>#VALUE!</v>
      </c>
    </row>
    <row r="3622" spans="2:6" s="1" customFormat="1" hidden="1" x14ac:dyDescent="0.25">
      <c r="B3622" s="1">
        <v>1495.33301159249</v>
      </c>
      <c r="C3622" s="1">
        <v>8.2367439535602199E-9</v>
      </c>
      <c r="D3622" s="1" t="e">
        <v>#VALUE!</v>
      </c>
      <c r="E3622" s="1" t="s">
        <v>3647</v>
      </c>
      <c r="F3622" s="1" t="e">
        <f t="shared" si="56"/>
        <v>#VALUE!</v>
      </c>
    </row>
    <row r="3623" spans="2:6" s="1" customFormat="1" hidden="1" x14ac:dyDescent="0.25">
      <c r="B3623" s="1">
        <v>1497.16554381585</v>
      </c>
      <c r="C3623" s="1">
        <v>1.4336023035355001E-8</v>
      </c>
      <c r="D3623" s="1" t="e">
        <v>#VALUE!</v>
      </c>
      <c r="E3623" s="1" t="s">
        <v>3648</v>
      </c>
      <c r="F3623" s="1" t="e">
        <f t="shared" si="56"/>
        <v>#VALUE!</v>
      </c>
    </row>
    <row r="3624" spans="2:6" s="1" customFormat="1" hidden="1" x14ac:dyDescent="0.25">
      <c r="B3624" s="1">
        <v>1511.74926283172</v>
      </c>
      <c r="C3624" s="1">
        <v>1.37981784886775E-7</v>
      </c>
      <c r="D3624" s="1" t="e">
        <v>#VALUE!</v>
      </c>
      <c r="E3624" s="1" t="s">
        <v>3649</v>
      </c>
      <c r="F3624" s="1" t="e">
        <f t="shared" si="56"/>
        <v>#VALUE!</v>
      </c>
    </row>
    <row r="3625" spans="2:6" s="1" customFormat="1" hidden="1" x14ac:dyDescent="0.25">
      <c r="B3625" s="1">
        <v>1515.63563172051</v>
      </c>
      <c r="C3625" s="1">
        <v>8.3291151753428397E-12</v>
      </c>
      <c r="D3625" s="1" t="e">
        <v>#VALUE!</v>
      </c>
      <c r="E3625" s="1" t="s">
        <v>3650</v>
      </c>
      <c r="F3625" s="1" t="e">
        <f t="shared" si="56"/>
        <v>#VALUE!</v>
      </c>
    </row>
    <row r="3626" spans="2:6" s="1" customFormat="1" hidden="1" x14ac:dyDescent="0.25">
      <c r="B3626" s="1">
        <v>1517.0726289189599</v>
      </c>
      <c r="C3626" s="1">
        <v>1.6307698968986901E-8</v>
      </c>
      <c r="D3626" s="1" t="e">
        <v>#VALUE!</v>
      </c>
      <c r="E3626" s="1" t="s">
        <v>3651</v>
      </c>
      <c r="F3626" s="1" t="e">
        <f t="shared" si="56"/>
        <v>#VALUE!</v>
      </c>
    </row>
    <row r="3627" spans="2:6" s="1" customFormat="1" hidden="1" x14ac:dyDescent="0.25">
      <c r="B3627" s="1">
        <v>1520.24439870384</v>
      </c>
      <c r="C3627" s="1">
        <v>3.2229705571040701E-9</v>
      </c>
      <c r="D3627" s="1" t="e">
        <v>#VALUE!</v>
      </c>
      <c r="E3627" s="1" t="s">
        <v>3652</v>
      </c>
      <c r="F3627" s="1" t="e">
        <f t="shared" si="56"/>
        <v>#VALUE!</v>
      </c>
    </row>
    <row r="3628" spans="2:6" s="1" customFormat="1" hidden="1" x14ac:dyDescent="0.25">
      <c r="B3628" s="1">
        <v>1521.6757325676199</v>
      </c>
      <c r="C3628" s="1">
        <v>1.6421132453814301E-8</v>
      </c>
      <c r="D3628" s="1" t="e">
        <v>#VALUE!</v>
      </c>
      <c r="E3628" s="1" t="s">
        <v>3653</v>
      </c>
      <c r="F3628" s="1" t="e">
        <f t="shared" si="56"/>
        <v>#VALUE!</v>
      </c>
    </row>
    <row r="3629" spans="2:6" s="1" customFormat="1" hidden="1" x14ac:dyDescent="0.25">
      <c r="B3629" s="1">
        <v>1523.5483616368001</v>
      </c>
      <c r="C3629" s="1">
        <v>1.97688743153179E-8</v>
      </c>
      <c r="D3629" s="1" t="e">
        <v>#VALUE!</v>
      </c>
      <c r="E3629" s="1" t="s">
        <v>3654</v>
      </c>
      <c r="F3629" s="1" t="e">
        <f t="shared" si="56"/>
        <v>#VALUE!</v>
      </c>
    </row>
    <row r="3630" spans="2:6" s="1" customFormat="1" hidden="1" x14ac:dyDescent="0.25">
      <c r="B3630" s="1">
        <v>1524.5714178209801</v>
      </c>
      <c r="C3630" s="1">
        <v>1.46088918739906E-9</v>
      </c>
      <c r="D3630" s="1" t="e">
        <v>#VALUE!</v>
      </c>
      <c r="E3630" s="1" t="s">
        <v>3655</v>
      </c>
      <c r="F3630" s="1" t="e">
        <f t="shared" si="56"/>
        <v>#VALUE!</v>
      </c>
    </row>
    <row r="3631" spans="2:6" s="1" customFormat="1" hidden="1" x14ac:dyDescent="0.25">
      <c r="B3631" s="1">
        <v>1531.06907534528</v>
      </c>
      <c r="C3631" s="1">
        <v>6.9234269428619597E-9</v>
      </c>
      <c r="D3631" s="1" t="e">
        <v>#VALUE!</v>
      </c>
      <c r="E3631" s="1" t="s">
        <v>3656</v>
      </c>
      <c r="F3631" s="1" t="e">
        <f t="shared" si="56"/>
        <v>#VALUE!</v>
      </c>
    </row>
    <row r="3632" spans="2:6" s="1" customFormat="1" hidden="1" x14ac:dyDescent="0.25">
      <c r="B3632" s="1">
        <v>1531.4619638322599</v>
      </c>
      <c r="C3632" s="1">
        <v>3.7764440463661198E-9</v>
      </c>
      <c r="D3632" s="1" t="e">
        <v>#VALUE!</v>
      </c>
      <c r="E3632" s="1" t="s">
        <v>3657</v>
      </c>
      <c r="F3632" s="1" t="e">
        <f t="shared" si="56"/>
        <v>#VALUE!</v>
      </c>
    </row>
    <row r="3633" spans="2:6" s="1" customFormat="1" hidden="1" x14ac:dyDescent="0.25">
      <c r="B3633" s="1">
        <v>1541.38228109187</v>
      </c>
      <c r="C3633" s="1">
        <v>1.40674774051774E-7</v>
      </c>
      <c r="D3633" s="1" t="e">
        <v>#VALUE!</v>
      </c>
      <c r="E3633" s="1" t="s">
        <v>3658</v>
      </c>
      <c r="F3633" s="1" t="e">
        <f t="shared" si="56"/>
        <v>#VALUE!</v>
      </c>
    </row>
    <row r="3634" spans="2:6" s="1" customFormat="1" hidden="1" x14ac:dyDescent="0.25">
      <c r="B3634" s="1">
        <v>1545.2466537800401</v>
      </c>
      <c r="C3634" s="1">
        <v>3.2365221613872499E-11</v>
      </c>
      <c r="D3634" s="1" t="e">
        <v>#VALUE!</v>
      </c>
      <c r="E3634" s="1" t="s">
        <v>3659</v>
      </c>
      <c r="F3634" s="1" t="e">
        <f t="shared" si="56"/>
        <v>#VALUE!</v>
      </c>
    </row>
    <row r="3635" spans="2:6" s="1" customFormat="1" hidden="1" x14ac:dyDescent="0.25">
      <c r="B3635" s="1">
        <v>1558.78329747251</v>
      </c>
      <c r="C3635" s="1">
        <v>3.4691023831356902E-8</v>
      </c>
      <c r="D3635" s="1" t="e">
        <v>#VALUE!</v>
      </c>
      <c r="E3635" s="1" t="s">
        <v>3660</v>
      </c>
      <c r="F3635" s="1" t="e">
        <f t="shared" si="56"/>
        <v>#VALUE!</v>
      </c>
    </row>
    <row r="3636" spans="2:6" s="1" customFormat="1" hidden="1" x14ac:dyDescent="0.25">
      <c r="B3636" s="1">
        <v>1560.7120096418901</v>
      </c>
      <c r="C3636" s="1">
        <v>1.5080005821843601E-7</v>
      </c>
      <c r="D3636" s="1" t="e">
        <v>#VALUE!</v>
      </c>
      <c r="E3636" s="1" t="s">
        <v>3661</v>
      </c>
      <c r="F3636" s="1" t="e">
        <f t="shared" si="56"/>
        <v>#VALUE!</v>
      </c>
    </row>
    <row r="3637" spans="2:6" s="1" customFormat="1" hidden="1" x14ac:dyDescent="0.25">
      <c r="B3637" s="1">
        <v>1565.7662238534499</v>
      </c>
      <c r="C3637" s="1">
        <v>5.3648974152054E-10</v>
      </c>
      <c r="D3637" s="1" t="e">
        <v>#VALUE!</v>
      </c>
      <c r="E3637" s="1" t="s">
        <v>3662</v>
      </c>
      <c r="F3637" s="1" t="e">
        <f t="shared" si="56"/>
        <v>#VALUE!</v>
      </c>
    </row>
    <row r="3638" spans="2:6" s="1" customFormat="1" hidden="1" x14ac:dyDescent="0.25">
      <c r="B3638" s="1">
        <v>1573.7486335311601</v>
      </c>
      <c r="C3638" s="1">
        <v>9.3053253991115505E-10</v>
      </c>
      <c r="D3638" s="1" t="e">
        <v>#VALUE!</v>
      </c>
      <c r="E3638" s="1" t="s">
        <v>3663</v>
      </c>
      <c r="F3638" s="1" t="e">
        <f t="shared" si="56"/>
        <v>#VALUE!</v>
      </c>
    </row>
    <row r="3639" spans="2:6" s="1" customFormat="1" hidden="1" x14ac:dyDescent="0.25">
      <c r="B3639" s="1">
        <v>1579.74596705556</v>
      </c>
      <c r="C3639" s="1">
        <v>5.29971067031453E-9</v>
      </c>
      <c r="D3639" s="1" t="e">
        <v>#VALUE!</v>
      </c>
      <c r="E3639" s="1" t="s">
        <v>3664</v>
      </c>
      <c r="F3639" s="1" t="e">
        <f t="shared" si="56"/>
        <v>#VALUE!</v>
      </c>
    </row>
    <row r="3640" spans="2:6" s="1" customFormat="1" hidden="1" x14ac:dyDescent="0.25">
      <c r="B3640" s="1">
        <v>1585.7414310440299</v>
      </c>
      <c r="C3640" s="1">
        <v>6.4054987980455197E-9</v>
      </c>
      <c r="D3640" s="1" t="e">
        <v>#VALUE!</v>
      </c>
      <c r="E3640" s="1" t="s">
        <v>3665</v>
      </c>
      <c r="F3640" s="1" t="e">
        <f t="shared" si="56"/>
        <v>#VALUE!</v>
      </c>
    </row>
    <row r="3641" spans="2:6" s="1" customFormat="1" hidden="1" x14ac:dyDescent="0.25">
      <c r="B3641" s="1">
        <v>1592.2664785725001</v>
      </c>
      <c r="C3641" s="1">
        <v>1.0233132119452601E-9</v>
      </c>
      <c r="D3641" s="1" t="e">
        <v>#VALUE!</v>
      </c>
      <c r="E3641" s="1" t="s">
        <v>3666</v>
      </c>
      <c r="F3641" s="1" t="e">
        <f t="shared" si="56"/>
        <v>#VALUE!</v>
      </c>
    </row>
    <row r="3642" spans="2:6" s="1" customFormat="1" hidden="1" x14ac:dyDescent="0.25">
      <c r="B3642" s="1">
        <v>1592.7103294538199</v>
      </c>
      <c r="C3642" s="1">
        <v>1.85979232014688E-10</v>
      </c>
      <c r="D3642" s="1" t="e">
        <v>#VALUE!</v>
      </c>
      <c r="E3642" s="1" t="s">
        <v>3667</v>
      </c>
      <c r="F3642" s="1" t="e">
        <f t="shared" si="56"/>
        <v>#VALUE!</v>
      </c>
    </row>
    <row r="3643" spans="2:6" s="1" customFormat="1" hidden="1" x14ac:dyDescent="0.25">
      <c r="B3643" s="1">
        <v>1596.67674019529</v>
      </c>
      <c r="C3643" s="1">
        <v>8.9442115935867101E-9</v>
      </c>
      <c r="D3643" s="1" t="e">
        <v>#VALUE!</v>
      </c>
      <c r="E3643" s="1" t="s">
        <v>3668</v>
      </c>
      <c r="F3643" s="1" t="e">
        <f t="shared" si="56"/>
        <v>#VALUE!</v>
      </c>
    </row>
    <row r="3644" spans="2:6" s="1" customFormat="1" hidden="1" x14ac:dyDescent="0.25">
      <c r="B3644" s="1">
        <v>1597.0278711891101</v>
      </c>
      <c r="C3644" s="1">
        <v>1.16609610856244E-8</v>
      </c>
      <c r="D3644" s="1" t="e">
        <v>#VALUE!</v>
      </c>
      <c r="E3644" s="1" t="s">
        <v>3669</v>
      </c>
      <c r="F3644" s="1" t="e">
        <f t="shared" si="56"/>
        <v>#VALUE!</v>
      </c>
    </row>
    <row r="3645" spans="2:6" s="1" customFormat="1" hidden="1" x14ac:dyDescent="0.25">
      <c r="B3645" s="1">
        <v>1598.2979727950501</v>
      </c>
      <c r="C3645" s="1">
        <v>3.5173652879194602E-9</v>
      </c>
      <c r="D3645" s="1" t="e">
        <v>#VALUE!</v>
      </c>
      <c r="E3645" s="1" t="s">
        <v>3670</v>
      </c>
      <c r="F3645" s="1" t="e">
        <f t="shared" si="56"/>
        <v>#VALUE!</v>
      </c>
    </row>
    <row r="3646" spans="2:6" s="1" customFormat="1" hidden="1" x14ac:dyDescent="0.25">
      <c r="B3646" s="1">
        <v>1604.5538069874999</v>
      </c>
      <c r="C3646" s="1">
        <v>1.4434685891018201E-8</v>
      </c>
      <c r="D3646" s="1" t="e">
        <v>#VALUE!</v>
      </c>
      <c r="E3646" s="1" t="s">
        <v>3671</v>
      </c>
      <c r="F3646" s="1" t="e">
        <f t="shared" si="56"/>
        <v>#VALUE!</v>
      </c>
    </row>
    <row r="3647" spans="2:6" s="1" customFormat="1" hidden="1" x14ac:dyDescent="0.25">
      <c r="B3647" s="1">
        <v>1606.6626446436001</v>
      </c>
      <c r="C3647" s="1">
        <v>2.5588150709410199E-8</v>
      </c>
      <c r="D3647" s="1" t="e">
        <v>#VALUE!</v>
      </c>
      <c r="E3647" s="1" t="s">
        <v>3672</v>
      </c>
      <c r="F3647" s="1" t="e">
        <f t="shared" si="56"/>
        <v>#VALUE!</v>
      </c>
    </row>
    <row r="3648" spans="2:6" s="1" customFormat="1" hidden="1" x14ac:dyDescent="0.25">
      <c r="B3648" s="1">
        <v>1607.4065961255601</v>
      </c>
      <c r="C3648" s="1">
        <v>3.7087100723809299E-8</v>
      </c>
      <c r="D3648" s="1" t="e">
        <v>#VALUE!</v>
      </c>
      <c r="E3648" s="1" t="s">
        <v>3673</v>
      </c>
      <c r="F3648" s="1" t="e">
        <f t="shared" si="56"/>
        <v>#VALUE!</v>
      </c>
    </row>
    <row r="3649" spans="2:6" s="1" customFormat="1" hidden="1" x14ac:dyDescent="0.25">
      <c r="B3649" s="1">
        <v>1614.4625541677999</v>
      </c>
      <c r="C3649" s="1">
        <v>2.41071425044481E-8</v>
      </c>
      <c r="D3649" s="1" t="e">
        <v>#VALUE!</v>
      </c>
      <c r="E3649" s="1" t="s">
        <v>3674</v>
      </c>
      <c r="F3649" s="1" t="e">
        <f t="shared" si="56"/>
        <v>#VALUE!</v>
      </c>
    </row>
    <row r="3650" spans="2:6" s="1" customFormat="1" hidden="1" x14ac:dyDescent="0.25">
      <c r="B3650" s="1">
        <v>1620.9601449036099</v>
      </c>
      <c r="C3650" s="1">
        <v>8.0750539455110005E-7</v>
      </c>
      <c r="D3650" s="1" t="e">
        <v>#VALUE!</v>
      </c>
      <c r="E3650" s="1" t="s">
        <v>3675</v>
      </c>
      <c r="F3650" s="1" t="e">
        <f t="shared" si="56"/>
        <v>#VALUE!</v>
      </c>
    </row>
    <row r="3651" spans="2:6" s="1" customFormat="1" hidden="1" x14ac:dyDescent="0.25">
      <c r="B3651" s="1">
        <v>1624.16922981382</v>
      </c>
      <c r="C3651" s="1">
        <v>8.7417151295454604E-9</v>
      </c>
      <c r="D3651" s="1" t="e">
        <v>#VALUE!</v>
      </c>
      <c r="E3651" s="1" t="s">
        <v>3676</v>
      </c>
      <c r="F3651" s="1" t="e">
        <f t="shared" si="56"/>
        <v>#VALUE!</v>
      </c>
    </row>
    <row r="3652" spans="2:6" s="1" customFormat="1" hidden="1" x14ac:dyDescent="0.25">
      <c r="B3652" s="1">
        <v>1630.12837622757</v>
      </c>
      <c r="C3652" s="1">
        <v>2.81115353217842E-10</v>
      </c>
      <c r="D3652" s="1" t="e">
        <v>#VALUE!</v>
      </c>
      <c r="E3652" s="1" t="s">
        <v>3677</v>
      </c>
      <c r="F3652" s="1" t="e">
        <f t="shared" si="56"/>
        <v>#VALUE!</v>
      </c>
    </row>
    <row r="3653" spans="2:6" s="1" customFormat="1" hidden="1" x14ac:dyDescent="0.25">
      <c r="B3653" s="1">
        <v>1631.39303457187</v>
      </c>
      <c r="C3653" s="1">
        <v>1.0170797537512E-10</v>
      </c>
      <c r="D3653" s="1" t="e">
        <v>#VALUE!</v>
      </c>
      <c r="E3653" s="1" t="s">
        <v>3678</v>
      </c>
      <c r="F3653" s="1" t="e">
        <f t="shared" ref="F3653:F3716" si="57" xml:space="preserve"> 10^9*D3653</f>
        <v>#VALUE!</v>
      </c>
    </row>
    <row r="3654" spans="2:6" s="1" customFormat="1" hidden="1" x14ac:dyDescent="0.25">
      <c r="B3654" s="1">
        <v>1636.5499813630599</v>
      </c>
      <c r="C3654" s="1">
        <v>1.0989835708130601E-9</v>
      </c>
      <c r="D3654" s="1" t="e">
        <v>#VALUE!</v>
      </c>
      <c r="E3654" s="1" t="s">
        <v>3679</v>
      </c>
      <c r="F3654" s="1" t="e">
        <f t="shared" si="57"/>
        <v>#VALUE!</v>
      </c>
    </row>
    <row r="3655" spans="2:6" s="1" customFormat="1" hidden="1" x14ac:dyDescent="0.25">
      <c r="B3655" s="1">
        <v>1639.7741163727701</v>
      </c>
      <c r="C3655" s="1">
        <v>8.9752849596891296E-10</v>
      </c>
      <c r="D3655" s="1" t="e">
        <v>#VALUE!</v>
      </c>
      <c r="E3655" s="1" t="s">
        <v>3680</v>
      </c>
      <c r="F3655" s="1" t="e">
        <f t="shared" si="57"/>
        <v>#VALUE!</v>
      </c>
    </row>
    <row r="3656" spans="2:6" s="1" customFormat="1" hidden="1" x14ac:dyDescent="0.25">
      <c r="B3656" s="1">
        <v>1643.6337129614401</v>
      </c>
      <c r="C3656" s="1">
        <v>5.0874404244893801E-8</v>
      </c>
      <c r="D3656" s="1" t="e">
        <v>#VALUE!</v>
      </c>
      <c r="E3656" s="1" t="s">
        <v>3681</v>
      </c>
      <c r="F3656" s="1" t="e">
        <f t="shared" si="57"/>
        <v>#VALUE!</v>
      </c>
    </row>
    <row r="3657" spans="2:6" s="1" customFormat="1" hidden="1" x14ac:dyDescent="0.25">
      <c r="B3657" s="1">
        <v>1644.74111269286</v>
      </c>
      <c r="C3657" s="1">
        <v>1.47972152308994E-8</v>
      </c>
      <c r="D3657" s="1" t="e">
        <v>#VALUE!</v>
      </c>
      <c r="E3657" s="1" t="s">
        <v>3682</v>
      </c>
      <c r="F3657" s="1" t="e">
        <f t="shared" si="57"/>
        <v>#VALUE!</v>
      </c>
    </row>
    <row r="3658" spans="2:6" s="1" customFormat="1" hidden="1" x14ac:dyDescent="0.25">
      <c r="B3658" s="1">
        <v>1664.3449778828101</v>
      </c>
      <c r="C3658" s="1">
        <v>5.4681503769415899E-10</v>
      </c>
      <c r="D3658" s="1" t="e">
        <v>#VALUE!</v>
      </c>
      <c r="E3658" s="1" t="s">
        <v>3683</v>
      </c>
      <c r="F3658" s="1" t="e">
        <f t="shared" si="57"/>
        <v>#VALUE!</v>
      </c>
    </row>
    <row r="3659" spans="2:6" s="1" customFormat="1" hidden="1" x14ac:dyDescent="0.25">
      <c r="B3659" s="1">
        <v>1668.5253259050401</v>
      </c>
      <c r="C3659" s="1">
        <v>2.71280728325606E-7</v>
      </c>
      <c r="D3659" s="1" t="e">
        <v>#VALUE!</v>
      </c>
      <c r="E3659" s="1" t="s">
        <v>3684</v>
      </c>
      <c r="F3659" s="1" t="e">
        <f t="shared" si="57"/>
        <v>#VALUE!</v>
      </c>
    </row>
    <row r="3660" spans="2:6" s="1" customFormat="1" hidden="1" x14ac:dyDescent="0.25">
      <c r="B3660" s="1">
        <v>1677.4736959038801</v>
      </c>
      <c r="C3660" s="1">
        <v>1.8032955129143599E-8</v>
      </c>
      <c r="D3660" s="1" t="e">
        <v>#VALUE!</v>
      </c>
      <c r="E3660" s="1" t="s">
        <v>3685</v>
      </c>
      <c r="F3660" s="1" t="e">
        <f t="shared" si="57"/>
        <v>#VALUE!</v>
      </c>
    </row>
    <row r="3661" spans="2:6" s="1" customFormat="1" hidden="1" x14ac:dyDescent="0.25">
      <c r="B3661" s="1">
        <v>1693.40761807185</v>
      </c>
      <c r="C3661" s="1">
        <v>4.9063397788984203E-10</v>
      </c>
      <c r="D3661" s="1" t="e">
        <v>#VALUE!</v>
      </c>
      <c r="E3661" s="1" t="s">
        <v>3686</v>
      </c>
      <c r="F3661" s="1" t="e">
        <f t="shared" si="57"/>
        <v>#VALUE!</v>
      </c>
    </row>
    <row r="3662" spans="2:6" s="1" customFormat="1" hidden="1" x14ac:dyDescent="0.25">
      <c r="B3662" s="1">
        <v>1699.5737485964401</v>
      </c>
      <c r="C3662" s="1">
        <v>1.11801679025802E-11</v>
      </c>
      <c r="D3662" s="1" t="e">
        <v>#VALUE!</v>
      </c>
      <c r="E3662" s="1" t="s">
        <v>3687</v>
      </c>
      <c r="F3662" s="1" t="e">
        <f t="shared" si="57"/>
        <v>#VALUE!</v>
      </c>
    </row>
    <row r="3663" spans="2:6" s="1" customFormat="1" hidden="1" x14ac:dyDescent="0.25">
      <c r="B3663" s="1">
        <v>1702.59640618087</v>
      </c>
      <c r="C3663" s="1">
        <v>2.87111223684632E-10</v>
      </c>
      <c r="D3663" s="1" t="e">
        <v>#VALUE!</v>
      </c>
      <c r="E3663" s="1" t="s">
        <v>3688</v>
      </c>
      <c r="F3663" s="1" t="e">
        <f t="shared" si="57"/>
        <v>#VALUE!</v>
      </c>
    </row>
    <row r="3664" spans="2:6" s="1" customFormat="1" hidden="1" x14ac:dyDescent="0.25">
      <c r="B3664" s="1">
        <v>1718.29570158397</v>
      </c>
      <c r="C3664" s="1">
        <v>4.5854675612133602E-10</v>
      </c>
      <c r="D3664" s="1" t="e">
        <v>#VALUE!</v>
      </c>
      <c r="E3664" s="1" t="s">
        <v>3689</v>
      </c>
      <c r="F3664" s="1" t="e">
        <f t="shared" si="57"/>
        <v>#VALUE!</v>
      </c>
    </row>
    <row r="3665" spans="2:6" s="1" customFormat="1" hidden="1" x14ac:dyDescent="0.25">
      <c r="B3665" s="1">
        <v>1726.58408131797</v>
      </c>
      <c r="C3665" s="1">
        <v>6.1401816964234895E-10</v>
      </c>
      <c r="D3665" s="1" t="e">
        <v>#VALUE!</v>
      </c>
      <c r="E3665" s="1" t="s">
        <v>3690</v>
      </c>
      <c r="F3665" s="1" t="e">
        <f t="shared" si="57"/>
        <v>#VALUE!</v>
      </c>
    </row>
    <row r="3666" spans="2:6" s="1" customFormat="1" hidden="1" x14ac:dyDescent="0.25">
      <c r="B3666" s="1">
        <v>1730.6833716728399</v>
      </c>
      <c r="C3666" s="1">
        <v>3.5589078350994801E-9</v>
      </c>
      <c r="D3666" s="1" t="e">
        <v>#VALUE!</v>
      </c>
      <c r="E3666" s="1" t="s">
        <v>3691</v>
      </c>
      <c r="F3666" s="1" t="e">
        <f t="shared" si="57"/>
        <v>#VALUE!</v>
      </c>
    </row>
    <row r="3667" spans="2:6" s="1" customFormat="1" hidden="1" x14ac:dyDescent="0.25">
      <c r="B3667" s="1">
        <v>1740.2074855816199</v>
      </c>
      <c r="C3667" s="1">
        <v>3.2841818153883599E-10</v>
      </c>
      <c r="D3667" s="1" t="e">
        <v>#VALUE!</v>
      </c>
      <c r="E3667" s="1" t="s">
        <v>3692</v>
      </c>
      <c r="F3667" s="1" t="e">
        <f t="shared" si="57"/>
        <v>#VALUE!</v>
      </c>
    </row>
    <row r="3668" spans="2:6" s="1" customFormat="1" hidden="1" x14ac:dyDescent="0.25">
      <c r="B3668" s="1">
        <v>1755.71344489281</v>
      </c>
      <c r="C3668" s="1">
        <v>7.0112582406522896E-11</v>
      </c>
      <c r="D3668" s="1" t="e">
        <v>#VALUE!</v>
      </c>
      <c r="E3668" s="1" t="s">
        <v>3693</v>
      </c>
      <c r="F3668" s="1" t="e">
        <f t="shared" si="57"/>
        <v>#VALUE!</v>
      </c>
    </row>
    <row r="3669" spans="2:6" s="1" customFormat="1" hidden="1" x14ac:dyDescent="0.25">
      <c r="B3669" s="1">
        <v>1756.28538917424</v>
      </c>
      <c r="C3669" s="1">
        <v>1.2234657731369201E-12</v>
      </c>
      <c r="D3669" s="1" t="e">
        <v>#VALUE!</v>
      </c>
      <c r="E3669" s="1" t="s">
        <v>3694</v>
      </c>
      <c r="F3669" s="1" t="e">
        <f t="shared" si="57"/>
        <v>#VALUE!</v>
      </c>
    </row>
    <row r="3670" spans="2:6" s="1" customFormat="1" hidden="1" x14ac:dyDescent="0.25">
      <c r="B3670" s="1">
        <v>1761.0270104272799</v>
      </c>
      <c r="C3670" s="1">
        <v>3.0480469259685998E-9</v>
      </c>
      <c r="D3670" s="1" t="e">
        <v>#VALUE!</v>
      </c>
      <c r="E3670" s="1" t="s">
        <v>3695</v>
      </c>
      <c r="F3670" s="1" t="e">
        <f t="shared" si="57"/>
        <v>#VALUE!</v>
      </c>
    </row>
    <row r="3671" spans="2:6" s="1" customFormat="1" hidden="1" x14ac:dyDescent="0.25">
      <c r="B3671" s="1">
        <v>1763.7524672413299</v>
      </c>
      <c r="C3671" s="1">
        <v>1.37880151740432E-9</v>
      </c>
      <c r="D3671" s="1" t="e">
        <v>#VALUE!</v>
      </c>
      <c r="E3671" s="1" t="s">
        <v>3696</v>
      </c>
      <c r="F3671" s="1" t="e">
        <f t="shared" si="57"/>
        <v>#VALUE!</v>
      </c>
    </row>
    <row r="3672" spans="2:6" s="1" customFormat="1" hidden="1" x14ac:dyDescent="0.25">
      <c r="B3672" s="1">
        <v>1766.78604891963</v>
      </c>
      <c r="C3672" s="1">
        <v>2.0454526961088901E-11</v>
      </c>
      <c r="D3672" s="1" t="e">
        <v>#VALUE!</v>
      </c>
      <c r="E3672" s="1" t="s">
        <v>3697</v>
      </c>
      <c r="F3672" s="1" t="e">
        <f t="shared" si="57"/>
        <v>#VALUE!</v>
      </c>
    </row>
    <row r="3673" spans="2:6" s="1" customFormat="1" hidden="1" x14ac:dyDescent="0.25">
      <c r="B3673" s="1">
        <v>1768.34587267487</v>
      </c>
      <c r="C3673" s="1">
        <v>1.5317302981543399E-11</v>
      </c>
      <c r="D3673" s="1" t="e">
        <v>#VALUE!</v>
      </c>
      <c r="E3673" s="1" t="s">
        <v>3698</v>
      </c>
      <c r="F3673" s="1" t="e">
        <f t="shared" si="57"/>
        <v>#VALUE!</v>
      </c>
    </row>
    <row r="3674" spans="2:6" s="1" customFormat="1" hidden="1" x14ac:dyDescent="0.25">
      <c r="B3674" s="1">
        <v>1768.9072632390701</v>
      </c>
      <c r="C3674" s="1">
        <v>9.5641272679358703E-12</v>
      </c>
      <c r="D3674" s="1" t="e">
        <v>#VALUE!</v>
      </c>
      <c r="E3674" s="1" t="s">
        <v>3699</v>
      </c>
      <c r="F3674" s="1" t="e">
        <f t="shared" si="57"/>
        <v>#VALUE!</v>
      </c>
    </row>
    <row r="3675" spans="2:6" s="1" customFormat="1" hidden="1" x14ac:dyDescent="0.25">
      <c r="B3675" s="1">
        <v>1769.9088402704199</v>
      </c>
      <c r="C3675" s="1">
        <v>7.3723647187051702E-9</v>
      </c>
      <c r="D3675" s="1" t="e">
        <v>#VALUE!</v>
      </c>
      <c r="E3675" s="1" t="s">
        <v>3700</v>
      </c>
      <c r="F3675" s="1" t="e">
        <f t="shared" si="57"/>
        <v>#VALUE!</v>
      </c>
    </row>
    <row r="3676" spans="2:6" s="1" customFormat="1" hidden="1" x14ac:dyDescent="0.25">
      <c r="B3676" s="1">
        <v>1777.2405778244299</v>
      </c>
      <c r="C3676" s="1">
        <v>1.8329204820588501E-10</v>
      </c>
      <c r="D3676" s="1" t="e">
        <v>#VALUE!</v>
      </c>
      <c r="E3676" s="1" t="s">
        <v>3701</v>
      </c>
      <c r="F3676" s="1" t="e">
        <f t="shared" si="57"/>
        <v>#VALUE!</v>
      </c>
    </row>
    <row r="3677" spans="2:6" s="1" customFormat="1" hidden="1" x14ac:dyDescent="0.25">
      <c r="B3677" s="1">
        <v>1790.2845903634</v>
      </c>
      <c r="C3677" s="1">
        <v>6.6005911847355399E-10</v>
      </c>
      <c r="D3677" s="1" t="e">
        <v>#VALUE!</v>
      </c>
      <c r="E3677" s="1" t="s">
        <v>3702</v>
      </c>
      <c r="F3677" s="1" t="e">
        <f t="shared" si="57"/>
        <v>#VALUE!</v>
      </c>
    </row>
    <row r="3678" spans="2:6" s="1" customFormat="1" hidden="1" x14ac:dyDescent="0.25">
      <c r="B3678" s="1">
        <v>1810.45906464113</v>
      </c>
      <c r="C3678" s="1">
        <v>4.0287817526518598E-10</v>
      </c>
      <c r="D3678" s="1" t="e">
        <v>#VALUE!</v>
      </c>
      <c r="E3678" s="1" t="s">
        <v>3703</v>
      </c>
      <c r="F3678" s="1" t="e">
        <f t="shared" si="57"/>
        <v>#VALUE!</v>
      </c>
    </row>
    <row r="3679" spans="2:6" s="1" customFormat="1" hidden="1" x14ac:dyDescent="0.25">
      <c r="B3679" s="1">
        <v>1811.62822425834</v>
      </c>
      <c r="C3679" s="1">
        <v>2.3974309204533E-9</v>
      </c>
      <c r="D3679" s="1" t="e">
        <v>#VALUE!</v>
      </c>
      <c r="E3679" s="1" t="s">
        <v>3704</v>
      </c>
      <c r="F3679" s="1" t="e">
        <f t="shared" si="57"/>
        <v>#VALUE!</v>
      </c>
    </row>
    <row r="3680" spans="2:6" s="1" customFormat="1" hidden="1" x14ac:dyDescent="0.25">
      <c r="B3680" s="1">
        <v>1814.9454338984599</v>
      </c>
      <c r="C3680" s="1">
        <v>1.1226819474075E-10</v>
      </c>
      <c r="D3680" s="1" t="e">
        <v>#VALUE!</v>
      </c>
      <c r="E3680" s="1" t="s">
        <v>3705</v>
      </c>
      <c r="F3680" s="1" t="e">
        <f t="shared" si="57"/>
        <v>#VALUE!</v>
      </c>
    </row>
    <row r="3681" spans="2:6" s="1" customFormat="1" hidden="1" x14ac:dyDescent="0.25">
      <c r="B3681" s="1">
        <v>1834.59206100494</v>
      </c>
      <c r="C3681" s="1">
        <v>2.7726954066053998E-9</v>
      </c>
      <c r="D3681" s="1" t="e">
        <v>#VALUE!</v>
      </c>
      <c r="E3681" s="1" t="s">
        <v>3706</v>
      </c>
      <c r="F3681" s="1" t="e">
        <f t="shared" si="57"/>
        <v>#VALUE!</v>
      </c>
    </row>
    <row r="3682" spans="2:6" s="1" customFormat="1" hidden="1" x14ac:dyDescent="0.25">
      <c r="B3682" s="1">
        <v>1841.2366830375099</v>
      </c>
      <c r="C3682" s="1">
        <v>2.4049873204035001E-11</v>
      </c>
      <c r="D3682" s="1" t="e">
        <v>#VALUE!</v>
      </c>
      <c r="E3682" s="1" t="s">
        <v>3707</v>
      </c>
      <c r="F3682" s="1" t="e">
        <f t="shared" si="57"/>
        <v>#VALUE!</v>
      </c>
    </row>
    <row r="3683" spans="2:6" s="1" customFormat="1" hidden="1" x14ac:dyDescent="0.25">
      <c r="B3683" s="1">
        <v>1849.91037815599</v>
      </c>
      <c r="C3683" s="1">
        <v>4.9634452103930399E-10</v>
      </c>
      <c r="D3683" s="1" t="e">
        <v>#VALUE!</v>
      </c>
      <c r="E3683" s="1" t="s">
        <v>3708</v>
      </c>
      <c r="F3683" s="1" t="e">
        <f t="shared" si="57"/>
        <v>#VALUE!</v>
      </c>
    </row>
    <row r="3684" spans="2:6" s="1" customFormat="1" hidden="1" x14ac:dyDescent="0.25">
      <c r="B3684" s="1">
        <v>1851.7146700256301</v>
      </c>
      <c r="C3684" s="1">
        <v>4.2676857603396398E-9</v>
      </c>
      <c r="D3684" s="1" t="e">
        <v>#VALUE!</v>
      </c>
      <c r="E3684" s="1" t="s">
        <v>3709</v>
      </c>
      <c r="F3684" s="1" t="e">
        <f t="shared" si="57"/>
        <v>#VALUE!</v>
      </c>
    </row>
    <row r="3685" spans="2:6" s="1" customFormat="1" hidden="1" x14ac:dyDescent="0.25">
      <c r="B3685" s="1">
        <v>1851.94715535563</v>
      </c>
      <c r="C3685" s="1">
        <v>7.3359059937772004E-8</v>
      </c>
      <c r="D3685" s="1" t="e">
        <v>#VALUE!</v>
      </c>
      <c r="E3685" s="1" t="s">
        <v>3710</v>
      </c>
      <c r="F3685" s="1" t="e">
        <f t="shared" si="57"/>
        <v>#VALUE!</v>
      </c>
    </row>
    <row r="3686" spans="2:6" s="1" customFormat="1" hidden="1" x14ac:dyDescent="0.25">
      <c r="B3686" s="1">
        <v>1872.19040023924</v>
      </c>
      <c r="C3686" s="1">
        <v>3.1700153613201099E-10</v>
      </c>
      <c r="D3686" s="1" t="e">
        <v>#VALUE!</v>
      </c>
      <c r="E3686" s="1" t="s">
        <v>3711</v>
      </c>
      <c r="F3686" s="1" t="e">
        <f t="shared" si="57"/>
        <v>#VALUE!</v>
      </c>
    </row>
    <row r="3687" spans="2:6" s="1" customFormat="1" hidden="1" x14ac:dyDescent="0.25">
      <c r="B3687" s="1">
        <v>1887.89855784919</v>
      </c>
      <c r="C3687" s="1">
        <v>1.0273677464311901E-9</v>
      </c>
      <c r="D3687" s="1" t="e">
        <v>#VALUE!</v>
      </c>
      <c r="E3687" s="1" t="s">
        <v>3712</v>
      </c>
      <c r="F3687" s="1" t="e">
        <f t="shared" si="57"/>
        <v>#VALUE!</v>
      </c>
    </row>
    <row r="3688" spans="2:6" s="1" customFormat="1" hidden="1" x14ac:dyDescent="0.25">
      <c r="B3688" s="1">
        <v>1892.3244888422901</v>
      </c>
      <c r="C3688" s="1">
        <v>2.2758084305962701E-10</v>
      </c>
      <c r="D3688" s="1" t="e">
        <v>#VALUE!</v>
      </c>
      <c r="E3688" s="1" t="s">
        <v>3713</v>
      </c>
      <c r="F3688" s="1" t="e">
        <f t="shared" si="57"/>
        <v>#VALUE!</v>
      </c>
    </row>
    <row r="3689" spans="2:6" s="1" customFormat="1" hidden="1" x14ac:dyDescent="0.25">
      <c r="B3689" s="1">
        <v>1893.25428130819</v>
      </c>
      <c r="C3689" s="1">
        <v>5.4770854518437702E-11</v>
      </c>
      <c r="D3689" s="1" t="e">
        <v>#VALUE!</v>
      </c>
      <c r="E3689" s="1" t="s">
        <v>3714</v>
      </c>
      <c r="F3689" s="1" t="e">
        <f t="shared" si="57"/>
        <v>#VALUE!</v>
      </c>
    </row>
    <row r="3690" spans="2:6" s="1" customFormat="1" hidden="1" x14ac:dyDescent="0.25">
      <c r="B3690" s="1">
        <v>1893.9278708126201</v>
      </c>
      <c r="C3690" s="1">
        <v>4.2721381987575998E-13</v>
      </c>
      <c r="D3690" s="1" t="e">
        <v>#VALUE!</v>
      </c>
      <c r="E3690" s="1" t="s">
        <v>3715</v>
      </c>
      <c r="F3690" s="1" t="e">
        <f t="shared" si="57"/>
        <v>#VALUE!</v>
      </c>
    </row>
    <row r="3691" spans="2:6" s="1" customFormat="1" hidden="1" x14ac:dyDescent="0.25">
      <c r="B3691" s="1">
        <v>1894.82734249794</v>
      </c>
      <c r="C3691" s="1">
        <v>6.3954397333532104E-11</v>
      </c>
      <c r="D3691" s="1" t="e">
        <v>#VALUE!</v>
      </c>
      <c r="E3691" s="1" t="s">
        <v>3716</v>
      </c>
      <c r="F3691" s="1" t="e">
        <f t="shared" si="57"/>
        <v>#VALUE!</v>
      </c>
    </row>
    <row r="3692" spans="2:6" s="1" customFormat="1" hidden="1" x14ac:dyDescent="0.25">
      <c r="B3692" s="1">
        <v>1906.27195804302</v>
      </c>
      <c r="C3692" s="1">
        <v>1.93820870464378E-9</v>
      </c>
      <c r="D3692" s="1" t="e">
        <v>#VALUE!</v>
      </c>
      <c r="E3692" s="1" t="s">
        <v>3717</v>
      </c>
      <c r="F3692" s="1" t="e">
        <f t="shared" si="57"/>
        <v>#VALUE!</v>
      </c>
    </row>
    <row r="3693" spans="2:6" s="1" customFormat="1" hidden="1" x14ac:dyDescent="0.25">
      <c r="B3693" s="1">
        <v>1911.3908319626</v>
      </c>
      <c r="C3693" s="1">
        <v>1.0580047948849299E-10</v>
      </c>
      <c r="D3693" s="1" t="e">
        <v>#VALUE!</v>
      </c>
      <c r="E3693" s="1" t="s">
        <v>3718</v>
      </c>
      <c r="F3693" s="1" t="e">
        <f t="shared" si="57"/>
        <v>#VALUE!</v>
      </c>
    </row>
    <row r="3694" spans="2:6" s="1" customFormat="1" hidden="1" x14ac:dyDescent="0.25">
      <c r="B3694" s="1">
        <v>1914.6276835966601</v>
      </c>
      <c r="C3694" s="1">
        <v>6.3433924779587805E-11</v>
      </c>
      <c r="D3694" s="1" t="e">
        <v>#VALUE!</v>
      </c>
      <c r="E3694" s="1" t="s">
        <v>3719</v>
      </c>
      <c r="F3694" s="1" t="e">
        <f t="shared" si="57"/>
        <v>#VALUE!</v>
      </c>
    </row>
    <row r="3695" spans="2:6" s="1" customFormat="1" hidden="1" x14ac:dyDescent="0.25">
      <c r="B3695" s="1">
        <v>1924.47567794667</v>
      </c>
      <c r="C3695" s="1">
        <v>1.2656542480726699E-14</v>
      </c>
      <c r="D3695" s="1" t="e">
        <v>#VALUE!</v>
      </c>
      <c r="E3695" s="1" t="s">
        <v>3720</v>
      </c>
      <c r="F3695" s="1" t="e">
        <f t="shared" si="57"/>
        <v>#VALUE!</v>
      </c>
    </row>
    <row r="3696" spans="2:6" s="1" customFormat="1" hidden="1" x14ac:dyDescent="0.25">
      <c r="B3696" s="1">
        <v>1927.44379552843</v>
      </c>
      <c r="C3696" s="1">
        <v>7.9705997357848405E-10</v>
      </c>
      <c r="D3696" s="1" t="e">
        <v>#VALUE!</v>
      </c>
      <c r="E3696" s="1" t="s">
        <v>3721</v>
      </c>
      <c r="F3696" s="1" t="e">
        <f t="shared" si="57"/>
        <v>#VALUE!</v>
      </c>
    </row>
    <row r="3697" spans="2:6" s="1" customFormat="1" hidden="1" x14ac:dyDescent="0.25">
      <c r="B3697" s="1">
        <v>1929.90718390897</v>
      </c>
      <c r="C3697" s="1">
        <v>9.4884833323760598E-9</v>
      </c>
      <c r="D3697" s="1" t="e">
        <v>#VALUE!</v>
      </c>
      <c r="E3697" s="1" t="s">
        <v>3722</v>
      </c>
      <c r="F3697" s="1" t="e">
        <f t="shared" si="57"/>
        <v>#VALUE!</v>
      </c>
    </row>
    <row r="3698" spans="2:6" s="1" customFormat="1" hidden="1" x14ac:dyDescent="0.25">
      <c r="B3698" s="1">
        <v>1937.9109354263201</v>
      </c>
      <c r="C3698" s="1">
        <v>1.7554174780443001E-8</v>
      </c>
      <c r="D3698" s="1" t="e">
        <v>#VALUE!</v>
      </c>
      <c r="E3698" s="1" t="s">
        <v>3723</v>
      </c>
      <c r="F3698" s="1" t="e">
        <f t="shared" si="57"/>
        <v>#VALUE!</v>
      </c>
    </row>
    <row r="3699" spans="2:6" s="1" customFormat="1" hidden="1" x14ac:dyDescent="0.25">
      <c r="B3699" s="1">
        <v>1939.3184160129999</v>
      </c>
      <c r="C3699" s="1">
        <v>3.6126413860415497E-8</v>
      </c>
      <c r="D3699" s="1" t="e">
        <v>#VALUE!</v>
      </c>
      <c r="E3699" s="1" t="s">
        <v>3724</v>
      </c>
      <c r="F3699" s="1" t="e">
        <f t="shared" si="57"/>
        <v>#VALUE!</v>
      </c>
    </row>
    <row r="3700" spans="2:6" s="1" customFormat="1" hidden="1" x14ac:dyDescent="0.25">
      <c r="B3700" s="1">
        <v>1965.8526709334601</v>
      </c>
      <c r="C3700" s="1">
        <v>2.3440898111459699E-9</v>
      </c>
      <c r="D3700" s="1" t="e">
        <v>#VALUE!</v>
      </c>
      <c r="E3700" s="1" t="s">
        <v>3725</v>
      </c>
      <c r="F3700" s="1" t="e">
        <f t="shared" si="57"/>
        <v>#VALUE!</v>
      </c>
    </row>
    <row r="3701" spans="2:6" s="1" customFormat="1" hidden="1" x14ac:dyDescent="0.25">
      <c r="B3701" s="1">
        <v>1979.2587346385501</v>
      </c>
      <c r="C3701" s="1">
        <v>2.2349033734769801E-10</v>
      </c>
      <c r="D3701" s="1" t="e">
        <v>#VALUE!</v>
      </c>
      <c r="E3701" s="1" t="s">
        <v>3726</v>
      </c>
      <c r="F3701" s="1" t="e">
        <f t="shared" si="57"/>
        <v>#VALUE!</v>
      </c>
    </row>
    <row r="3702" spans="2:6" s="1" customFormat="1" hidden="1" x14ac:dyDescent="0.25">
      <c r="B3702" s="1">
        <v>1985.1982444411401</v>
      </c>
      <c r="C3702" s="1">
        <v>5.6817437421585697E-8</v>
      </c>
      <c r="D3702" s="1" t="e">
        <v>#VALUE!</v>
      </c>
      <c r="E3702" s="1" t="s">
        <v>3727</v>
      </c>
      <c r="F3702" s="1" t="e">
        <f t="shared" si="57"/>
        <v>#VALUE!</v>
      </c>
    </row>
    <row r="3703" spans="2:6" s="1" customFormat="1" hidden="1" x14ac:dyDescent="0.25">
      <c r="B3703" s="1">
        <v>1986.74857768321</v>
      </c>
      <c r="C3703" s="1">
        <v>3.5702263367909299E-10</v>
      </c>
      <c r="D3703" s="1" t="e">
        <v>#VALUE!</v>
      </c>
      <c r="E3703" s="1" t="s">
        <v>3728</v>
      </c>
      <c r="F3703" s="1" t="e">
        <f t="shared" si="57"/>
        <v>#VALUE!</v>
      </c>
    </row>
    <row r="3704" spans="2:6" s="1" customFormat="1" hidden="1" x14ac:dyDescent="0.25">
      <c r="B3704" s="1">
        <v>1990.0353020202101</v>
      </c>
      <c r="C3704" s="1">
        <v>8.5145224204552495E-10</v>
      </c>
      <c r="D3704" s="1" t="e">
        <v>#VALUE!</v>
      </c>
      <c r="E3704" s="1" t="s">
        <v>3729</v>
      </c>
      <c r="F3704" s="1" t="e">
        <f t="shared" si="57"/>
        <v>#VALUE!</v>
      </c>
    </row>
    <row r="3705" spans="2:6" s="1" customFormat="1" hidden="1" x14ac:dyDescent="0.25">
      <c r="B3705" s="1">
        <v>1993.54524071992</v>
      </c>
      <c r="C3705" s="1">
        <v>5.3709947600566404E-10</v>
      </c>
      <c r="D3705" s="1" t="e">
        <v>#VALUE!</v>
      </c>
      <c r="E3705" s="1" t="s">
        <v>3730</v>
      </c>
      <c r="F3705" s="1" t="e">
        <f t="shared" si="57"/>
        <v>#VALUE!</v>
      </c>
    </row>
    <row r="3706" spans="2:6" s="1" customFormat="1" hidden="1" x14ac:dyDescent="0.25">
      <c r="B3706" s="1">
        <v>1995.7711342479599</v>
      </c>
      <c r="C3706" s="1">
        <v>5.22744070252656E-11</v>
      </c>
      <c r="D3706" s="1" t="e">
        <v>#VALUE!</v>
      </c>
      <c r="E3706" s="1" t="s">
        <v>3731</v>
      </c>
      <c r="F3706" s="1" t="e">
        <f t="shared" si="57"/>
        <v>#VALUE!</v>
      </c>
    </row>
    <row r="3707" spans="2:6" s="1" customFormat="1" hidden="1" x14ac:dyDescent="0.25">
      <c r="B3707" s="1">
        <v>1997.37306078744</v>
      </c>
      <c r="C3707" s="1">
        <v>2.0468071681989301E-12</v>
      </c>
      <c r="D3707" s="1" t="e">
        <v>#VALUE!</v>
      </c>
      <c r="E3707" s="1" t="s">
        <v>3732</v>
      </c>
      <c r="F3707" s="1" t="e">
        <f t="shared" si="57"/>
        <v>#VALUE!</v>
      </c>
    </row>
    <row r="3708" spans="2:6" s="1" customFormat="1" hidden="1" x14ac:dyDescent="0.25">
      <c r="B3708" s="1">
        <v>1999.3265831916799</v>
      </c>
      <c r="C3708" s="1">
        <v>9.3782825949517701E-10</v>
      </c>
      <c r="D3708" s="1" t="e">
        <v>#VALUE!</v>
      </c>
      <c r="E3708" s="1" t="s">
        <v>3733</v>
      </c>
      <c r="F3708" s="1" t="e">
        <f t="shared" si="57"/>
        <v>#VALUE!</v>
      </c>
    </row>
    <row r="3709" spans="2:6" s="1" customFormat="1" hidden="1" x14ac:dyDescent="0.25">
      <c r="B3709" s="1">
        <v>2003.45910244687</v>
      </c>
      <c r="C3709" s="1">
        <v>5.2120530114052502E-11</v>
      </c>
      <c r="D3709" s="1" t="e">
        <v>#VALUE!</v>
      </c>
      <c r="E3709" s="1" t="s">
        <v>3734</v>
      </c>
      <c r="F3709" s="1" t="e">
        <f t="shared" si="57"/>
        <v>#VALUE!</v>
      </c>
    </row>
    <row r="3710" spans="2:6" s="1" customFormat="1" hidden="1" x14ac:dyDescent="0.25">
      <c r="B3710" s="1">
        <v>2006.2322326251499</v>
      </c>
      <c r="C3710" s="1">
        <v>1.6033352423505601E-10</v>
      </c>
      <c r="D3710" s="1" t="e">
        <v>#VALUE!</v>
      </c>
      <c r="E3710" s="1" t="s">
        <v>3735</v>
      </c>
      <c r="F3710" s="1" t="e">
        <f t="shared" si="57"/>
        <v>#VALUE!</v>
      </c>
    </row>
    <row r="3711" spans="2:6" s="1" customFormat="1" hidden="1" x14ac:dyDescent="0.25">
      <c r="B3711" s="1">
        <v>2012.3227141151101</v>
      </c>
      <c r="C3711" s="1">
        <v>3.2913360925590401E-9</v>
      </c>
      <c r="D3711" s="1" t="e">
        <v>#VALUE!</v>
      </c>
      <c r="E3711" s="1" t="s">
        <v>3736</v>
      </c>
      <c r="F3711" s="1" t="e">
        <f t="shared" si="57"/>
        <v>#VALUE!</v>
      </c>
    </row>
    <row r="3712" spans="2:6" s="1" customFormat="1" hidden="1" x14ac:dyDescent="0.25">
      <c r="B3712" s="1">
        <v>2015.80767547042</v>
      </c>
      <c r="C3712" s="1">
        <v>7.2408523621447694E-11</v>
      </c>
      <c r="D3712" s="1" t="e">
        <v>#VALUE!</v>
      </c>
      <c r="E3712" s="1" t="s">
        <v>3737</v>
      </c>
      <c r="F3712" s="1" t="e">
        <f t="shared" si="57"/>
        <v>#VALUE!</v>
      </c>
    </row>
    <row r="3713" spans="2:6" s="1" customFormat="1" hidden="1" x14ac:dyDescent="0.25">
      <c r="B3713" s="1">
        <v>2026.3785822351999</v>
      </c>
      <c r="C3713" s="1">
        <v>1.61014090949151E-10</v>
      </c>
      <c r="D3713" s="1" t="e">
        <v>#VALUE!</v>
      </c>
      <c r="E3713" s="1" t="s">
        <v>3738</v>
      </c>
      <c r="F3713" s="1" t="e">
        <f t="shared" si="57"/>
        <v>#VALUE!</v>
      </c>
    </row>
    <row r="3714" spans="2:6" s="1" customFormat="1" hidden="1" x14ac:dyDescent="0.25">
      <c r="B3714" s="1">
        <v>2027.6651476207801</v>
      </c>
      <c r="C3714" s="1">
        <v>2.1124635374292201E-10</v>
      </c>
      <c r="D3714" s="1" t="e">
        <v>#VALUE!</v>
      </c>
      <c r="E3714" s="1" t="s">
        <v>3739</v>
      </c>
      <c r="F3714" s="1" t="e">
        <f t="shared" si="57"/>
        <v>#VALUE!</v>
      </c>
    </row>
    <row r="3715" spans="2:6" s="1" customFormat="1" hidden="1" x14ac:dyDescent="0.25">
      <c r="B3715" s="1">
        <v>2034.484331552</v>
      </c>
      <c r="C3715" s="1">
        <v>5.2547655116086296E-10</v>
      </c>
      <c r="D3715" s="1" t="e">
        <v>#VALUE!</v>
      </c>
      <c r="E3715" s="1" t="s">
        <v>3740</v>
      </c>
      <c r="F3715" s="1" t="e">
        <f t="shared" si="57"/>
        <v>#VALUE!</v>
      </c>
    </row>
    <row r="3716" spans="2:6" s="1" customFormat="1" hidden="1" x14ac:dyDescent="0.25">
      <c r="B3716" s="1">
        <v>2036.0861221222301</v>
      </c>
      <c r="C3716" s="1">
        <v>1.1550276290961299E-9</v>
      </c>
      <c r="D3716" s="1" t="e">
        <v>#VALUE!</v>
      </c>
      <c r="E3716" s="1" t="s">
        <v>3741</v>
      </c>
      <c r="F3716" s="1" t="e">
        <f t="shared" si="57"/>
        <v>#VALUE!</v>
      </c>
    </row>
    <row r="3717" spans="2:6" s="1" customFormat="1" hidden="1" x14ac:dyDescent="0.25">
      <c r="B3717" s="1">
        <v>2038.5411740812101</v>
      </c>
      <c r="C3717" s="1">
        <v>1.74686887177699E-9</v>
      </c>
      <c r="D3717" s="1" t="e">
        <v>#VALUE!</v>
      </c>
      <c r="E3717" s="1" t="s">
        <v>3742</v>
      </c>
      <c r="F3717" s="1" t="e">
        <f t="shared" ref="F3717:F3780" si="58" xml:space="preserve"> 10^9*D3717</f>
        <v>#VALUE!</v>
      </c>
    </row>
    <row r="3718" spans="2:6" s="1" customFormat="1" hidden="1" x14ac:dyDescent="0.25">
      <c r="B3718" s="1">
        <v>2038.88326361896</v>
      </c>
      <c r="C3718" s="1">
        <v>2.3798851778167297E-10</v>
      </c>
      <c r="D3718" s="1" t="e">
        <v>#VALUE!</v>
      </c>
      <c r="E3718" s="1" t="s">
        <v>3743</v>
      </c>
      <c r="F3718" s="1" t="e">
        <f t="shared" si="58"/>
        <v>#VALUE!</v>
      </c>
    </row>
    <row r="3719" spans="2:6" s="1" customFormat="1" hidden="1" x14ac:dyDescent="0.25">
      <c r="B3719" s="1">
        <v>2039.2350353806301</v>
      </c>
      <c r="C3719" s="1">
        <v>2.4565701250978099E-8</v>
      </c>
      <c r="D3719" s="1" t="e">
        <v>#VALUE!</v>
      </c>
      <c r="E3719" s="1" t="s">
        <v>3744</v>
      </c>
      <c r="F3719" s="1" t="e">
        <f t="shared" si="58"/>
        <v>#VALUE!</v>
      </c>
    </row>
    <row r="3720" spans="2:6" s="1" customFormat="1" hidden="1" x14ac:dyDescent="0.25">
      <c r="B3720" s="1">
        <v>2040.0519800044001</v>
      </c>
      <c r="C3720" s="1">
        <v>3.4678744320615302E-9</v>
      </c>
      <c r="D3720" s="1" t="e">
        <v>#VALUE!</v>
      </c>
      <c r="E3720" s="1" t="s">
        <v>3745</v>
      </c>
      <c r="F3720" s="1" t="e">
        <f t="shared" si="58"/>
        <v>#VALUE!</v>
      </c>
    </row>
    <row r="3721" spans="2:6" s="1" customFormat="1" hidden="1" x14ac:dyDescent="0.25">
      <c r="B3721" s="1">
        <v>2041.65627971822</v>
      </c>
      <c r="C3721" s="1">
        <v>1.0966783037247199E-12</v>
      </c>
      <c r="D3721" s="1" t="e">
        <v>#VALUE!</v>
      </c>
      <c r="E3721" s="1" t="s">
        <v>3746</v>
      </c>
      <c r="F3721" s="1" t="e">
        <f t="shared" si="58"/>
        <v>#VALUE!</v>
      </c>
    </row>
    <row r="3722" spans="2:6" s="1" customFormat="1" hidden="1" x14ac:dyDescent="0.25">
      <c r="B3722" s="1">
        <v>2048.6695174151901</v>
      </c>
      <c r="C3722" s="1">
        <v>1.0945799822081799E-10</v>
      </c>
      <c r="D3722" s="1" t="e">
        <v>#VALUE!</v>
      </c>
      <c r="E3722" s="1" t="s">
        <v>3747</v>
      </c>
      <c r="F3722" s="1" t="e">
        <f t="shared" si="58"/>
        <v>#VALUE!</v>
      </c>
    </row>
    <row r="3723" spans="2:6" s="1" customFormat="1" hidden="1" x14ac:dyDescent="0.25">
      <c r="B3723" s="1">
        <v>2053.6488150751802</v>
      </c>
      <c r="C3723" s="1">
        <v>5.1791391175726101E-9</v>
      </c>
      <c r="D3723" s="1" t="e">
        <v>#VALUE!</v>
      </c>
      <c r="E3723" s="1" t="s">
        <v>3748</v>
      </c>
      <c r="F3723" s="1" t="e">
        <f t="shared" si="58"/>
        <v>#VALUE!</v>
      </c>
    </row>
    <row r="3724" spans="2:6" s="1" customFormat="1" hidden="1" x14ac:dyDescent="0.25">
      <c r="B3724" s="1">
        <v>2055.0541003161702</v>
      </c>
      <c r="C3724" s="1">
        <v>3.2910223435322901E-9</v>
      </c>
      <c r="D3724" s="1" t="e">
        <v>#VALUE!</v>
      </c>
      <c r="E3724" s="1" t="s">
        <v>3749</v>
      </c>
      <c r="F3724" s="1" t="e">
        <f t="shared" si="58"/>
        <v>#VALUE!</v>
      </c>
    </row>
    <row r="3725" spans="2:6" s="1" customFormat="1" hidden="1" x14ac:dyDescent="0.25">
      <c r="B3725" s="1">
        <v>2058.6307974556798</v>
      </c>
      <c r="C3725" s="1">
        <v>1.3923862063336401E-10</v>
      </c>
      <c r="D3725" s="1" t="e">
        <v>#VALUE!</v>
      </c>
      <c r="E3725" s="1" t="s">
        <v>3750</v>
      </c>
      <c r="F3725" s="1" t="e">
        <f t="shared" si="58"/>
        <v>#VALUE!</v>
      </c>
    </row>
    <row r="3726" spans="2:6" s="1" customFormat="1" hidden="1" x14ac:dyDescent="0.25">
      <c r="B3726" s="1">
        <v>2062.7942852807701</v>
      </c>
      <c r="C3726" s="1">
        <v>2.28681296121635E-10</v>
      </c>
      <c r="D3726" s="1" t="e">
        <v>#VALUE!</v>
      </c>
      <c r="E3726" s="1" t="s">
        <v>3751</v>
      </c>
      <c r="F3726" s="1" t="e">
        <f t="shared" si="58"/>
        <v>#VALUE!</v>
      </c>
    </row>
    <row r="3727" spans="2:6" s="1" customFormat="1" hidden="1" x14ac:dyDescent="0.25">
      <c r="B3727" s="1">
        <v>2067.16316172094</v>
      </c>
      <c r="C3727" s="1">
        <v>7.6672002080613295E-12</v>
      </c>
      <c r="D3727" s="1" t="e">
        <v>#VALUE!</v>
      </c>
      <c r="E3727" s="1" t="s">
        <v>3752</v>
      </c>
      <c r="F3727" s="1" t="e">
        <f t="shared" si="58"/>
        <v>#VALUE!</v>
      </c>
    </row>
    <row r="3728" spans="2:6" s="1" customFormat="1" hidden="1" x14ac:dyDescent="0.25">
      <c r="B3728" s="1">
        <v>2076.7915881899098</v>
      </c>
      <c r="C3728" s="1">
        <v>1.40223166411601E-9</v>
      </c>
      <c r="D3728" s="1" t="e">
        <v>#VALUE!</v>
      </c>
      <c r="E3728" s="1" t="s">
        <v>3753</v>
      </c>
      <c r="F3728" s="1" t="e">
        <f t="shared" si="58"/>
        <v>#VALUE!</v>
      </c>
    </row>
    <row r="3729" spans="2:6" s="1" customFormat="1" hidden="1" x14ac:dyDescent="0.25">
      <c r="B3729" s="1">
        <v>2088.6250002786501</v>
      </c>
      <c r="C3729" s="1">
        <v>1.8500756482353601E-12</v>
      </c>
      <c r="D3729" s="1" t="e">
        <v>#VALUE!</v>
      </c>
      <c r="E3729" s="1" t="s">
        <v>3754</v>
      </c>
      <c r="F3729" s="1" t="e">
        <f t="shared" si="58"/>
        <v>#VALUE!</v>
      </c>
    </row>
    <row r="3730" spans="2:6" s="1" customFormat="1" hidden="1" x14ac:dyDescent="0.25">
      <c r="B3730" s="1">
        <v>2098.2946617969201</v>
      </c>
      <c r="C3730" s="1">
        <v>1.37225587781841E-7</v>
      </c>
      <c r="D3730" s="1" t="e">
        <v>#VALUE!</v>
      </c>
      <c r="E3730" s="1" t="s">
        <v>3755</v>
      </c>
      <c r="F3730" s="1" t="e">
        <f t="shared" si="58"/>
        <v>#VALUE!</v>
      </c>
    </row>
    <row r="3731" spans="2:6" s="1" customFormat="1" hidden="1" x14ac:dyDescent="0.25">
      <c r="B3731" s="1">
        <v>2103.9053563421498</v>
      </c>
      <c r="C3731" s="1">
        <v>6.4823302281524703E-10</v>
      </c>
      <c r="D3731" s="1" t="e">
        <v>#VALUE!</v>
      </c>
      <c r="E3731" s="1" t="s">
        <v>3756</v>
      </c>
      <c r="F3731" s="1" t="e">
        <f t="shared" si="58"/>
        <v>#VALUE!</v>
      </c>
    </row>
    <row r="3732" spans="2:6" s="1" customFormat="1" hidden="1" x14ac:dyDescent="0.25">
      <c r="B3732" s="1">
        <v>2113.8486311727402</v>
      </c>
      <c r="C3732" s="1">
        <v>2.3853896635728202E-10</v>
      </c>
      <c r="D3732" s="1" t="e">
        <v>#VALUE!</v>
      </c>
      <c r="E3732" s="1" t="s">
        <v>3757</v>
      </c>
      <c r="F3732" s="1" t="e">
        <f t="shared" si="58"/>
        <v>#VALUE!</v>
      </c>
    </row>
    <row r="3733" spans="2:6" s="1" customFormat="1" hidden="1" x14ac:dyDescent="0.25">
      <c r="B3733" s="1">
        <v>2131.4831349348101</v>
      </c>
      <c r="C3733" s="1">
        <v>4.8371049388151699E-9</v>
      </c>
      <c r="D3733" s="1" t="e">
        <v>#VALUE!</v>
      </c>
      <c r="E3733" s="1" t="s">
        <v>3758</v>
      </c>
      <c r="F3733" s="1" t="e">
        <f t="shared" si="58"/>
        <v>#VALUE!</v>
      </c>
    </row>
    <row r="3734" spans="2:6" s="1" customFormat="1" hidden="1" x14ac:dyDescent="0.25">
      <c r="B3734" s="1">
        <v>2135.35160102706</v>
      </c>
      <c r="C3734" s="1">
        <v>1.8531459700099601E-8</v>
      </c>
      <c r="D3734" s="1" t="e">
        <v>#VALUE!</v>
      </c>
      <c r="E3734" s="1" t="s">
        <v>3759</v>
      </c>
      <c r="F3734" s="1" t="e">
        <f t="shared" si="58"/>
        <v>#VALUE!</v>
      </c>
    </row>
    <row r="3735" spans="2:6" s="1" customFormat="1" hidden="1" x14ac:dyDescent="0.25">
      <c r="B3735" s="1">
        <v>2138.2451214744901</v>
      </c>
      <c r="C3735" s="1">
        <v>2.1643366654444599E-8</v>
      </c>
      <c r="D3735" s="1" t="e">
        <v>#VALUE!</v>
      </c>
      <c r="E3735" s="1" t="s">
        <v>3760</v>
      </c>
      <c r="F3735" s="1" t="e">
        <f t="shared" si="58"/>
        <v>#VALUE!</v>
      </c>
    </row>
    <row r="3736" spans="2:6" s="1" customFormat="1" hidden="1" x14ac:dyDescent="0.25">
      <c r="B3736" s="1">
        <v>2138.7228502187099</v>
      </c>
      <c r="C3736" s="1">
        <v>1.5879370707239101E-8</v>
      </c>
      <c r="D3736" s="1" t="e">
        <v>#VALUE!</v>
      </c>
      <c r="E3736" s="1" t="s">
        <v>3761</v>
      </c>
      <c r="F3736" s="1" t="e">
        <f t="shared" si="58"/>
        <v>#VALUE!</v>
      </c>
    </row>
    <row r="3737" spans="2:6" s="1" customFormat="1" hidden="1" x14ac:dyDescent="0.25">
      <c r="B3737" s="1">
        <v>2160.2062764481798</v>
      </c>
      <c r="C3737" s="1">
        <v>6.5643062097109301E-9</v>
      </c>
      <c r="D3737" s="1" t="e">
        <v>#VALUE!</v>
      </c>
      <c r="E3737" s="1" t="s">
        <v>3762</v>
      </c>
      <c r="F3737" s="1" t="e">
        <f t="shared" si="58"/>
        <v>#VALUE!</v>
      </c>
    </row>
    <row r="3738" spans="2:6" s="1" customFormat="1" hidden="1" x14ac:dyDescent="0.25">
      <c r="B3738" s="1">
        <v>2162.60077199127</v>
      </c>
      <c r="C3738" s="1">
        <v>9.0873291114235094E-9</v>
      </c>
      <c r="D3738" s="1" t="e">
        <v>#VALUE!</v>
      </c>
      <c r="E3738" s="1" t="s">
        <v>3763</v>
      </c>
      <c r="F3738" s="1" t="e">
        <f t="shared" si="58"/>
        <v>#VALUE!</v>
      </c>
    </row>
    <row r="3739" spans="2:6" s="1" customFormat="1" hidden="1" x14ac:dyDescent="0.25">
      <c r="B3739" s="1">
        <v>2166.8852408804701</v>
      </c>
      <c r="C3739" s="1">
        <v>2.13946194094205E-10</v>
      </c>
      <c r="D3739" s="1" t="e">
        <v>#VALUE!</v>
      </c>
      <c r="E3739" s="1" t="s">
        <v>3764</v>
      </c>
      <c r="F3739" s="1" t="e">
        <f t="shared" si="58"/>
        <v>#VALUE!</v>
      </c>
    </row>
    <row r="3740" spans="2:6" s="1" customFormat="1" hidden="1" x14ac:dyDescent="0.25">
      <c r="B3740" s="1">
        <v>2172.4227767980401</v>
      </c>
      <c r="C3740" s="1">
        <v>1.3677947663381901E-13</v>
      </c>
      <c r="D3740" s="1" t="e">
        <v>#VALUE!</v>
      </c>
      <c r="E3740" s="1" t="s">
        <v>3765</v>
      </c>
      <c r="F3740" s="1" t="e">
        <f t="shared" si="58"/>
        <v>#VALUE!</v>
      </c>
    </row>
    <row r="3741" spans="2:6" s="1" customFormat="1" hidden="1" x14ac:dyDescent="0.25">
      <c r="B3741" s="1">
        <v>2192.8280139315998</v>
      </c>
      <c r="C3741" s="1">
        <v>3.62689878130595E-11</v>
      </c>
      <c r="D3741" s="1" t="e">
        <v>#VALUE!</v>
      </c>
      <c r="E3741" s="1" t="s">
        <v>3766</v>
      </c>
      <c r="F3741" s="1" t="e">
        <f t="shared" si="58"/>
        <v>#VALUE!</v>
      </c>
    </row>
    <row r="3742" spans="2:6" s="1" customFormat="1" hidden="1" x14ac:dyDescent="0.25">
      <c r="B3742" s="1">
        <v>2193.1554926118301</v>
      </c>
      <c r="C3742" s="1">
        <v>5.8737237296213594E-11</v>
      </c>
      <c r="D3742" s="1" t="e">
        <v>#VALUE!</v>
      </c>
      <c r="E3742" s="1" t="s">
        <v>3767</v>
      </c>
      <c r="F3742" s="1" t="e">
        <f t="shared" si="58"/>
        <v>#VALUE!</v>
      </c>
    </row>
    <row r="3743" spans="2:6" s="1" customFormat="1" hidden="1" x14ac:dyDescent="0.25">
      <c r="B3743" s="1">
        <v>2197.9918636195898</v>
      </c>
      <c r="C3743" s="1">
        <v>1.9428902930940199E-12</v>
      </c>
      <c r="D3743" s="1" t="e">
        <v>#VALUE!</v>
      </c>
      <c r="E3743" s="1" t="s">
        <v>3768</v>
      </c>
      <c r="F3743" s="1" t="e">
        <f t="shared" si="58"/>
        <v>#VALUE!</v>
      </c>
    </row>
    <row r="3744" spans="2:6" s="1" customFormat="1" hidden="1" x14ac:dyDescent="0.25">
      <c r="B3744" s="1">
        <v>2207.5646585621098</v>
      </c>
      <c r="C3744" s="1">
        <v>2.1470727418204601E-8</v>
      </c>
      <c r="D3744" s="1" t="e">
        <v>#VALUE!</v>
      </c>
      <c r="E3744" s="1" t="s">
        <v>3769</v>
      </c>
      <c r="F3744" s="1" t="e">
        <f t="shared" si="58"/>
        <v>#VALUE!</v>
      </c>
    </row>
    <row r="3745" spans="2:6" s="1" customFormat="1" hidden="1" x14ac:dyDescent="0.25">
      <c r="B3745" s="1">
        <v>2210.6881569954799</v>
      </c>
      <c r="C3745" s="1">
        <v>5.9771141369679898E-9</v>
      </c>
      <c r="D3745" s="1" t="e">
        <v>#VALUE!</v>
      </c>
      <c r="E3745" s="1" t="s">
        <v>3770</v>
      </c>
      <c r="F3745" s="1" t="e">
        <f t="shared" si="58"/>
        <v>#VALUE!</v>
      </c>
    </row>
    <row r="3746" spans="2:6" s="1" customFormat="1" hidden="1" x14ac:dyDescent="0.25">
      <c r="B3746" s="1">
        <v>2211.0547580729299</v>
      </c>
      <c r="C3746" s="1">
        <v>1.1681539291430399E-8</v>
      </c>
      <c r="D3746" s="1" t="e">
        <v>#VALUE!</v>
      </c>
      <c r="E3746" s="1" t="s">
        <v>3771</v>
      </c>
      <c r="F3746" s="1" t="e">
        <f t="shared" si="58"/>
        <v>#VALUE!</v>
      </c>
    </row>
    <row r="3747" spans="2:6" s="1" customFormat="1" hidden="1" x14ac:dyDescent="0.25">
      <c r="B3747" s="1">
        <v>2211.5457984549998</v>
      </c>
      <c r="C3747" s="1">
        <v>9.7044152713721099E-9</v>
      </c>
      <c r="D3747" s="1" t="e">
        <v>#VALUE!</v>
      </c>
      <c r="E3747" s="1" t="s">
        <v>3772</v>
      </c>
      <c r="F3747" s="1" t="e">
        <f t="shared" si="58"/>
        <v>#VALUE!</v>
      </c>
    </row>
    <row r="3748" spans="2:6" s="1" customFormat="1" hidden="1" x14ac:dyDescent="0.25">
      <c r="B3748" s="1">
        <v>2217.9464210102101</v>
      </c>
      <c r="C3748" s="1">
        <v>7.8588404672785795E-9</v>
      </c>
      <c r="D3748" s="1" t="e">
        <v>#VALUE!</v>
      </c>
      <c r="E3748" s="1" t="s">
        <v>3773</v>
      </c>
      <c r="F3748" s="1" t="e">
        <f t="shared" si="58"/>
        <v>#VALUE!</v>
      </c>
    </row>
    <row r="3749" spans="2:6" s="1" customFormat="1" hidden="1" x14ac:dyDescent="0.25">
      <c r="B3749" s="1">
        <v>2219.0305667476</v>
      </c>
      <c r="C3749" s="1">
        <v>7.19788895153783E-10</v>
      </c>
      <c r="D3749" s="1" t="e">
        <v>#VALUE!</v>
      </c>
      <c r="E3749" s="1" t="s">
        <v>3774</v>
      </c>
      <c r="F3749" s="1" t="e">
        <f t="shared" si="58"/>
        <v>#VALUE!</v>
      </c>
    </row>
    <row r="3750" spans="2:6" s="1" customFormat="1" hidden="1" x14ac:dyDescent="0.25">
      <c r="B3750" s="1">
        <v>2239.71985655257</v>
      </c>
      <c r="C3750" s="1">
        <v>3.7727272306220501E-7</v>
      </c>
      <c r="D3750" s="1" t="e">
        <v>#VALUE!</v>
      </c>
      <c r="E3750" s="1" t="s">
        <v>3775</v>
      </c>
      <c r="F3750" s="1" t="e">
        <f t="shared" si="58"/>
        <v>#VALUE!</v>
      </c>
    </row>
    <row r="3751" spans="2:6" s="1" customFormat="1" hidden="1" x14ac:dyDescent="0.25">
      <c r="B3751" s="1">
        <v>2255.13976358631</v>
      </c>
      <c r="C3751" s="1">
        <v>1.3910086860136E-8</v>
      </c>
      <c r="D3751" s="1" t="e">
        <v>#VALUE!</v>
      </c>
      <c r="E3751" s="1" t="s">
        <v>3776</v>
      </c>
      <c r="F3751" s="1" t="e">
        <f t="shared" si="58"/>
        <v>#VALUE!</v>
      </c>
    </row>
    <row r="3752" spans="2:6" s="1" customFormat="1" hidden="1" x14ac:dyDescent="0.25">
      <c r="B3752" s="1">
        <v>2263.7264790384702</v>
      </c>
      <c r="C3752" s="1">
        <v>1.0267320327272899E-9</v>
      </c>
      <c r="D3752" s="1" t="e">
        <v>#VALUE!</v>
      </c>
      <c r="E3752" s="1" t="s">
        <v>3777</v>
      </c>
      <c r="F3752" s="1" t="e">
        <f t="shared" si="58"/>
        <v>#VALUE!</v>
      </c>
    </row>
    <row r="3753" spans="2:6" s="1" customFormat="1" hidden="1" x14ac:dyDescent="0.25">
      <c r="B3753" s="1">
        <v>2266.1421640475201</v>
      </c>
      <c r="C3753" s="1">
        <v>8.72371064275512E-11</v>
      </c>
      <c r="D3753" s="1" t="e">
        <v>#VALUE!</v>
      </c>
      <c r="E3753" s="1" t="s">
        <v>3778</v>
      </c>
      <c r="F3753" s="1" t="e">
        <f t="shared" si="58"/>
        <v>#VALUE!</v>
      </c>
    </row>
    <row r="3754" spans="2:6" s="1" customFormat="1" hidden="1" x14ac:dyDescent="0.25">
      <c r="B3754" s="1">
        <v>2268.2248752793098</v>
      </c>
      <c r="C3754" s="1">
        <v>5.6922688784766201E-9</v>
      </c>
      <c r="D3754" s="1" t="e">
        <v>#VALUE!</v>
      </c>
      <c r="E3754" s="1" t="s">
        <v>3779</v>
      </c>
      <c r="F3754" s="1" t="e">
        <f t="shared" si="58"/>
        <v>#VALUE!</v>
      </c>
    </row>
    <row r="3755" spans="2:6" s="1" customFormat="1" hidden="1" x14ac:dyDescent="0.25">
      <c r="B3755" s="1">
        <v>2270.37456034349</v>
      </c>
      <c r="C3755" s="1">
        <v>3.1077516116084701E-8</v>
      </c>
      <c r="D3755" s="1" t="e">
        <v>#VALUE!</v>
      </c>
      <c r="E3755" s="1" t="s">
        <v>3780</v>
      </c>
      <c r="F3755" s="1" t="e">
        <f t="shared" si="58"/>
        <v>#VALUE!</v>
      </c>
    </row>
    <row r="3756" spans="2:6" s="1" customFormat="1" hidden="1" x14ac:dyDescent="0.25">
      <c r="B3756" s="1">
        <v>2270.9395901674402</v>
      </c>
      <c r="C3756" s="1">
        <v>5.44661515888833E-9</v>
      </c>
      <c r="D3756" s="1" t="e">
        <v>#VALUE!</v>
      </c>
      <c r="E3756" s="1" t="s">
        <v>3781</v>
      </c>
      <c r="F3756" s="1" t="e">
        <f t="shared" si="58"/>
        <v>#VALUE!</v>
      </c>
    </row>
    <row r="3757" spans="2:6" s="1" customFormat="1" hidden="1" x14ac:dyDescent="0.25">
      <c r="B3757" s="1">
        <v>2273.8926641452199</v>
      </c>
      <c r="C3757" s="1">
        <v>1.5403466502306101E-8</v>
      </c>
      <c r="D3757" s="1" t="e">
        <v>#VALUE!</v>
      </c>
      <c r="E3757" s="1" t="s">
        <v>3782</v>
      </c>
      <c r="F3757" s="1" t="e">
        <f t="shared" si="58"/>
        <v>#VALUE!</v>
      </c>
    </row>
    <row r="3758" spans="2:6" s="1" customFormat="1" hidden="1" x14ac:dyDescent="0.25">
      <c r="B3758" s="1">
        <v>2274.8001884253699</v>
      </c>
      <c r="C3758" s="1">
        <v>5.3223336848873197E-10</v>
      </c>
      <c r="D3758" s="1" t="e">
        <v>#VALUE!</v>
      </c>
      <c r="E3758" s="1" t="s">
        <v>3783</v>
      </c>
      <c r="F3758" s="1" t="e">
        <f t="shared" si="58"/>
        <v>#VALUE!</v>
      </c>
    </row>
    <row r="3759" spans="2:6" s="1" customFormat="1" hidden="1" x14ac:dyDescent="0.25">
      <c r="B3759" s="1">
        <v>2276.6290725470599</v>
      </c>
      <c r="C3759" s="1">
        <v>1.71984892993748E-9</v>
      </c>
      <c r="D3759" s="1" t="e">
        <v>#VALUE!</v>
      </c>
      <c r="E3759" s="1" t="s">
        <v>3784</v>
      </c>
      <c r="F3759" s="1" t="e">
        <f t="shared" si="58"/>
        <v>#VALUE!</v>
      </c>
    </row>
    <row r="3760" spans="2:6" s="1" customFormat="1" hidden="1" x14ac:dyDescent="0.25">
      <c r="B3760" s="1">
        <v>2284.5090098263299</v>
      </c>
      <c r="C3760" s="1">
        <v>4.8995497214932002E-8</v>
      </c>
      <c r="D3760" s="1" t="e">
        <v>#VALUE!</v>
      </c>
      <c r="E3760" s="1" t="s">
        <v>3785</v>
      </c>
      <c r="F3760" s="1" t="e">
        <f t="shared" si="58"/>
        <v>#VALUE!</v>
      </c>
    </row>
    <row r="3761" spans="2:6" s="1" customFormat="1" hidden="1" x14ac:dyDescent="0.25">
      <c r="B3761" s="1">
        <v>2295.1770647486201</v>
      </c>
      <c r="C3761" s="1">
        <v>3.4257430225892399E-9</v>
      </c>
      <c r="D3761" s="1" t="e">
        <v>#VALUE!</v>
      </c>
      <c r="E3761" s="1" t="s">
        <v>3786</v>
      </c>
      <c r="F3761" s="1" t="e">
        <f t="shared" si="58"/>
        <v>#VALUE!</v>
      </c>
    </row>
    <row r="3762" spans="2:6" s="1" customFormat="1" hidden="1" x14ac:dyDescent="0.25">
      <c r="B3762" s="1">
        <v>2299.1906736702299</v>
      </c>
      <c r="C3762" s="1">
        <v>5.2327539190599697E-8</v>
      </c>
      <c r="D3762" s="1" t="e">
        <v>#VALUE!</v>
      </c>
      <c r="E3762" s="1" t="s">
        <v>3787</v>
      </c>
      <c r="F3762" s="1" t="e">
        <f t="shared" si="58"/>
        <v>#VALUE!</v>
      </c>
    </row>
    <row r="3763" spans="2:6" s="1" customFormat="1" hidden="1" x14ac:dyDescent="0.25">
      <c r="B3763" s="1">
        <v>2310.0545882219099</v>
      </c>
      <c r="C3763" s="1">
        <v>1.02655728362321E-9</v>
      </c>
      <c r="D3763" s="1" t="e">
        <v>#VALUE!</v>
      </c>
      <c r="E3763" s="1" t="s">
        <v>3788</v>
      </c>
      <c r="F3763" s="1" t="e">
        <f t="shared" si="58"/>
        <v>#VALUE!</v>
      </c>
    </row>
    <row r="3764" spans="2:6" s="1" customFormat="1" hidden="1" x14ac:dyDescent="0.25">
      <c r="B3764" s="1">
        <v>2314.2139358292502</v>
      </c>
      <c r="C3764" s="1">
        <v>3.53602302993749E-9</v>
      </c>
      <c r="D3764" s="1" t="e">
        <v>#VALUE!</v>
      </c>
      <c r="E3764" s="1" t="s">
        <v>3789</v>
      </c>
      <c r="F3764" s="1" t="e">
        <f t="shared" si="58"/>
        <v>#VALUE!</v>
      </c>
    </row>
    <row r="3765" spans="2:6" s="1" customFormat="1" hidden="1" x14ac:dyDescent="0.25">
      <c r="B3765" s="1">
        <v>2325.6262444030899</v>
      </c>
      <c r="C3765" s="1">
        <v>3.7747804881860202E-11</v>
      </c>
      <c r="D3765" s="1" t="e">
        <v>#VALUE!</v>
      </c>
      <c r="E3765" s="1" t="s">
        <v>3790</v>
      </c>
      <c r="F3765" s="1" t="e">
        <f t="shared" si="58"/>
        <v>#VALUE!</v>
      </c>
    </row>
    <row r="3766" spans="2:6" s="1" customFormat="1" hidden="1" x14ac:dyDescent="0.25">
      <c r="B3766" s="1">
        <v>2328.40667657626</v>
      </c>
      <c r="C3766" s="1">
        <v>7.6859407727169998E-11</v>
      </c>
      <c r="D3766" s="1" t="e">
        <v>#VALUE!</v>
      </c>
      <c r="E3766" s="1" t="s">
        <v>3791</v>
      </c>
      <c r="F3766" s="1" t="e">
        <f t="shared" si="58"/>
        <v>#VALUE!</v>
      </c>
    </row>
    <row r="3767" spans="2:6" s="1" customFormat="1" hidden="1" x14ac:dyDescent="0.25">
      <c r="B3767" s="1">
        <v>2329.6294442867302</v>
      </c>
      <c r="C3767" s="1">
        <v>7.9301010202925601E-12</v>
      </c>
      <c r="D3767" s="1" t="e">
        <v>#VALUE!</v>
      </c>
      <c r="E3767" s="1" t="s">
        <v>3792</v>
      </c>
      <c r="F3767" s="1" t="e">
        <f t="shared" si="58"/>
        <v>#VALUE!</v>
      </c>
    </row>
    <row r="3768" spans="2:6" s="1" customFormat="1" hidden="1" x14ac:dyDescent="0.25">
      <c r="B3768" s="1">
        <v>2336.3866522857502</v>
      </c>
      <c r="C3768" s="1">
        <v>3.5865754810515598E-11</v>
      </c>
      <c r="D3768" s="1" t="e">
        <v>#VALUE!</v>
      </c>
      <c r="E3768" s="1" t="s">
        <v>3793</v>
      </c>
      <c r="F3768" s="1" t="e">
        <f t="shared" si="58"/>
        <v>#VALUE!</v>
      </c>
    </row>
    <row r="3769" spans="2:6" s="1" customFormat="1" hidden="1" x14ac:dyDescent="0.25">
      <c r="B3769" s="1">
        <v>2338.5464792257198</v>
      </c>
      <c r="C3769" s="1">
        <v>2.3553181627278201E-10</v>
      </c>
      <c r="D3769" s="1" t="e">
        <v>#VALUE!</v>
      </c>
      <c r="E3769" s="1" t="s">
        <v>3794</v>
      </c>
      <c r="F3769" s="1" t="e">
        <f t="shared" si="58"/>
        <v>#VALUE!</v>
      </c>
    </row>
    <row r="3770" spans="2:6" s="1" customFormat="1" hidden="1" x14ac:dyDescent="0.25">
      <c r="B3770" s="1">
        <v>2339.9940330269301</v>
      </c>
      <c r="C3770" s="1">
        <v>1.4690026972630199E-11</v>
      </c>
      <c r="D3770" s="1" t="e">
        <v>#VALUE!</v>
      </c>
      <c r="E3770" s="1" t="s">
        <v>3795</v>
      </c>
      <c r="F3770" s="1" t="e">
        <f t="shared" si="58"/>
        <v>#VALUE!</v>
      </c>
    </row>
    <row r="3771" spans="2:6" s="1" customFormat="1" hidden="1" x14ac:dyDescent="0.25">
      <c r="B3771" s="1">
        <v>2343.03784753336</v>
      </c>
      <c r="C3771" s="1">
        <v>2.1441670661204101E-8</v>
      </c>
      <c r="D3771" s="1" t="e">
        <v>#VALUE!</v>
      </c>
      <c r="E3771" s="1" t="s">
        <v>3796</v>
      </c>
      <c r="F3771" s="1" t="e">
        <f t="shared" si="58"/>
        <v>#VALUE!</v>
      </c>
    </row>
    <row r="3772" spans="2:6" s="1" customFormat="1" hidden="1" x14ac:dyDescent="0.25">
      <c r="B3772" s="1">
        <v>2343.9385310866501</v>
      </c>
      <c r="C3772" s="1">
        <v>2.7569664773352499E-8</v>
      </c>
      <c r="D3772" s="1" t="e">
        <v>#VALUE!</v>
      </c>
      <c r="E3772" s="1" t="s">
        <v>3797</v>
      </c>
      <c r="F3772" s="1" t="e">
        <f t="shared" si="58"/>
        <v>#VALUE!</v>
      </c>
    </row>
    <row r="3773" spans="2:6" s="1" customFormat="1" hidden="1" x14ac:dyDescent="0.25">
      <c r="B3773" s="1">
        <v>2358.5898502190298</v>
      </c>
      <c r="C3773" s="1">
        <v>3.6438563277840697E-10</v>
      </c>
      <c r="D3773" s="1" t="e">
        <v>#VALUE!</v>
      </c>
      <c r="E3773" s="1" t="s">
        <v>3798</v>
      </c>
      <c r="F3773" s="1" t="e">
        <f t="shared" si="58"/>
        <v>#VALUE!</v>
      </c>
    </row>
    <row r="3774" spans="2:6" s="1" customFormat="1" hidden="1" x14ac:dyDescent="0.25">
      <c r="B3774" s="1">
        <v>2366.2457905292999</v>
      </c>
      <c r="C3774" s="1">
        <v>1.5027090682906399E-11</v>
      </c>
      <c r="D3774" s="1" t="e">
        <v>#VALUE!</v>
      </c>
      <c r="E3774" s="1" t="s">
        <v>3799</v>
      </c>
      <c r="F3774" s="1" t="e">
        <f t="shared" si="58"/>
        <v>#VALUE!</v>
      </c>
    </row>
    <row r="3775" spans="2:6" s="1" customFormat="1" hidden="1" x14ac:dyDescent="0.25">
      <c r="B3775" s="1">
        <v>2370.2086144284799</v>
      </c>
      <c r="C3775" s="1">
        <v>4.5139672000260498E-9</v>
      </c>
      <c r="D3775" s="1" t="e">
        <v>#VALUE!</v>
      </c>
      <c r="E3775" s="1" t="s">
        <v>3800</v>
      </c>
      <c r="F3775" s="1" t="e">
        <f t="shared" si="58"/>
        <v>#VALUE!</v>
      </c>
    </row>
    <row r="3776" spans="2:6" s="1" customFormat="1" hidden="1" x14ac:dyDescent="0.25">
      <c r="B3776" s="1">
        <v>2370.8070669488302</v>
      </c>
      <c r="C3776" s="1">
        <v>2.0657604515861202E-8</v>
      </c>
      <c r="D3776" s="1" t="e">
        <v>#VALUE!</v>
      </c>
      <c r="E3776" s="1" t="s">
        <v>3801</v>
      </c>
      <c r="F3776" s="1" t="e">
        <f t="shared" si="58"/>
        <v>#VALUE!</v>
      </c>
    </row>
    <row r="3777" spans="2:6" s="1" customFormat="1" hidden="1" x14ac:dyDescent="0.25">
      <c r="B3777" s="1">
        <v>2375.19360155506</v>
      </c>
      <c r="C3777" s="1">
        <v>3.1027536540051401E-8</v>
      </c>
      <c r="D3777" s="1" t="e">
        <v>#VALUE!</v>
      </c>
      <c r="E3777" s="1" t="s">
        <v>3802</v>
      </c>
      <c r="F3777" s="1" t="e">
        <f t="shared" si="58"/>
        <v>#VALUE!</v>
      </c>
    </row>
    <row r="3778" spans="2:6" s="1" customFormat="1" hidden="1" x14ac:dyDescent="0.25">
      <c r="B3778" s="1">
        <v>2378.68650413163</v>
      </c>
      <c r="C3778" s="1">
        <v>1.08773801077433E-8</v>
      </c>
      <c r="D3778" s="1" t="e">
        <v>#VALUE!</v>
      </c>
      <c r="E3778" s="1" t="s">
        <v>3803</v>
      </c>
      <c r="F3778" s="1" t="e">
        <f t="shared" si="58"/>
        <v>#VALUE!</v>
      </c>
    </row>
    <row r="3779" spans="2:6" s="1" customFormat="1" hidden="1" x14ac:dyDescent="0.25">
      <c r="B3779" s="1">
        <v>2384.4671777191402</v>
      </c>
      <c r="C3779" s="1">
        <v>1.4382932178591501E-8</v>
      </c>
      <c r="D3779" s="1" t="e">
        <v>#VALUE!</v>
      </c>
      <c r="E3779" s="1" t="s">
        <v>3804</v>
      </c>
      <c r="F3779" s="1" t="e">
        <f t="shared" si="58"/>
        <v>#VALUE!</v>
      </c>
    </row>
    <row r="3780" spans="2:6" s="1" customFormat="1" hidden="1" x14ac:dyDescent="0.25">
      <c r="B3780" s="1">
        <v>2394.9177677815601</v>
      </c>
      <c r="C3780" s="1">
        <v>1.2793011094913701E-10</v>
      </c>
      <c r="D3780" s="1" t="e">
        <v>#VALUE!</v>
      </c>
      <c r="E3780" s="1" t="s">
        <v>3805</v>
      </c>
      <c r="F3780" s="1" t="e">
        <f t="shared" si="58"/>
        <v>#VALUE!</v>
      </c>
    </row>
    <row r="3781" spans="2:6" s="1" customFormat="1" hidden="1" x14ac:dyDescent="0.25">
      <c r="B3781" s="1">
        <v>2400.58161161615</v>
      </c>
      <c r="C3781" s="1">
        <v>6.7099612977017294E-8</v>
      </c>
      <c r="D3781" s="1" t="e">
        <v>#VALUE!</v>
      </c>
      <c r="E3781" s="1" t="s">
        <v>3806</v>
      </c>
      <c r="F3781" s="1" t="e">
        <f t="shared" ref="F3781:F3844" si="59" xml:space="preserve"> 10^9*D3781</f>
        <v>#VALUE!</v>
      </c>
    </row>
    <row r="3782" spans="2:6" s="1" customFormat="1" hidden="1" x14ac:dyDescent="0.25">
      <c r="B3782" s="1">
        <v>2406.8556488603599</v>
      </c>
      <c r="C3782" s="1">
        <v>1.1825720402924801E-9</v>
      </c>
      <c r="D3782" s="1" t="e">
        <v>#VALUE!</v>
      </c>
      <c r="E3782" s="1" t="s">
        <v>3807</v>
      </c>
      <c r="F3782" s="1" t="e">
        <f t="shared" si="59"/>
        <v>#VALUE!</v>
      </c>
    </row>
    <row r="3783" spans="2:6" s="1" customFormat="1" hidden="1" x14ac:dyDescent="0.25">
      <c r="B3783" s="1">
        <v>2407.0565217939202</v>
      </c>
      <c r="C3783" s="1">
        <v>1.01589643364263E-8</v>
      </c>
      <c r="D3783" s="1" t="e">
        <v>#VALUE!</v>
      </c>
      <c r="E3783" s="1" t="s">
        <v>3808</v>
      </c>
      <c r="F3783" s="1" t="e">
        <f t="shared" si="59"/>
        <v>#VALUE!</v>
      </c>
    </row>
    <row r="3784" spans="2:6" s="1" customFormat="1" hidden="1" x14ac:dyDescent="0.25">
      <c r="B3784" s="1">
        <v>2408.5113326011101</v>
      </c>
      <c r="C3784" s="1">
        <v>5.7548323884049002E-9</v>
      </c>
      <c r="D3784" s="1" t="e">
        <v>#VALUE!</v>
      </c>
      <c r="E3784" s="1" t="s">
        <v>3809</v>
      </c>
      <c r="F3784" s="1" t="e">
        <f t="shared" si="59"/>
        <v>#VALUE!</v>
      </c>
    </row>
    <row r="3785" spans="2:6" s="1" customFormat="1" hidden="1" x14ac:dyDescent="0.25">
      <c r="B3785" s="1">
        <v>2408.9475327423802</v>
      </c>
      <c r="C3785" s="1">
        <v>2.9922120337033601E-9</v>
      </c>
      <c r="D3785" s="1" t="e">
        <v>#VALUE!</v>
      </c>
      <c r="E3785" s="1" t="s">
        <v>3810</v>
      </c>
      <c r="F3785" s="1" t="e">
        <f t="shared" si="59"/>
        <v>#VALUE!</v>
      </c>
    </row>
    <row r="3786" spans="2:6" s="1" customFormat="1" hidden="1" x14ac:dyDescent="0.25">
      <c r="B3786" s="1">
        <v>2409.3301073428302</v>
      </c>
      <c r="C3786" s="1">
        <v>1.8159695969188699E-11</v>
      </c>
      <c r="D3786" s="1" t="e">
        <v>#VALUE!</v>
      </c>
      <c r="E3786" s="1" t="s">
        <v>3811</v>
      </c>
      <c r="F3786" s="1" t="e">
        <f t="shared" si="59"/>
        <v>#VALUE!</v>
      </c>
    </row>
    <row r="3787" spans="2:6" s="1" customFormat="1" hidden="1" x14ac:dyDescent="0.25">
      <c r="B3787" s="1">
        <v>2415.1310468440902</v>
      </c>
      <c r="C3787" s="1">
        <v>1.06923581100204E-10</v>
      </c>
      <c r="D3787" s="1" t="e">
        <v>#VALUE!</v>
      </c>
      <c r="E3787" s="1" t="s">
        <v>3812</v>
      </c>
      <c r="F3787" s="1" t="e">
        <f t="shared" si="59"/>
        <v>#VALUE!</v>
      </c>
    </row>
    <row r="3788" spans="2:6" s="1" customFormat="1" hidden="1" x14ac:dyDescent="0.25">
      <c r="B3788" s="1">
        <v>2420.7569293850702</v>
      </c>
      <c r="C3788" s="1">
        <v>3.7569281019500503E-11</v>
      </c>
      <c r="D3788" s="1" t="e">
        <v>#VALUE!</v>
      </c>
      <c r="E3788" s="1" t="s">
        <v>3813</v>
      </c>
      <c r="F3788" s="1" t="e">
        <f t="shared" si="59"/>
        <v>#VALUE!</v>
      </c>
    </row>
    <row r="3789" spans="2:6" s="1" customFormat="1" hidden="1" x14ac:dyDescent="0.25">
      <c r="B3789" s="1">
        <v>2427.3104626858699</v>
      </c>
      <c r="C3789" s="1">
        <v>2.4260193853819999E-10</v>
      </c>
      <c r="D3789" s="1" t="e">
        <v>#VALUE!</v>
      </c>
      <c r="E3789" s="1" t="s">
        <v>3814</v>
      </c>
      <c r="F3789" s="1" t="e">
        <f t="shared" si="59"/>
        <v>#VALUE!</v>
      </c>
    </row>
    <row r="3790" spans="2:6" s="1" customFormat="1" hidden="1" x14ac:dyDescent="0.25">
      <c r="B3790" s="1">
        <v>2446.8409742920499</v>
      </c>
      <c r="C3790" s="1">
        <v>1.0007994433181E-11</v>
      </c>
      <c r="D3790" s="1" t="e">
        <v>#VALUE!</v>
      </c>
      <c r="E3790" s="1" t="s">
        <v>3815</v>
      </c>
      <c r="F3790" s="1" t="e">
        <f t="shared" si="59"/>
        <v>#VALUE!</v>
      </c>
    </row>
    <row r="3791" spans="2:6" s="1" customFormat="1" hidden="1" x14ac:dyDescent="0.25">
      <c r="B3791" s="1">
        <v>2447.4826506049899</v>
      </c>
      <c r="C3791" s="1">
        <v>2.7748914277481102E-12</v>
      </c>
      <c r="D3791" s="1" t="e">
        <v>#VALUE!</v>
      </c>
      <c r="E3791" s="1" t="s">
        <v>3816</v>
      </c>
      <c r="F3791" s="1" t="e">
        <f t="shared" si="59"/>
        <v>#VALUE!</v>
      </c>
    </row>
    <row r="3792" spans="2:6" s="1" customFormat="1" hidden="1" x14ac:dyDescent="0.25">
      <c r="B3792" s="1">
        <v>2465.57903478239</v>
      </c>
      <c r="C3792" s="1">
        <v>6.7741368070528503E-12</v>
      </c>
      <c r="D3792" s="1" t="e">
        <v>#VALUE!</v>
      </c>
      <c r="E3792" s="1" t="s">
        <v>3817</v>
      </c>
      <c r="F3792" s="1" t="e">
        <f t="shared" si="59"/>
        <v>#VALUE!</v>
      </c>
    </row>
    <row r="3793" spans="2:6" s="1" customFormat="1" hidden="1" x14ac:dyDescent="0.25">
      <c r="B3793" s="1">
        <v>2475.5570168204299</v>
      </c>
      <c r="C3793" s="1">
        <v>1.4633205758229901E-10</v>
      </c>
      <c r="D3793" s="1" t="e">
        <v>#VALUE!</v>
      </c>
      <c r="E3793" s="1" t="s">
        <v>3818</v>
      </c>
      <c r="F3793" s="1" t="e">
        <f t="shared" si="59"/>
        <v>#VALUE!</v>
      </c>
    </row>
    <row r="3794" spans="2:6" s="1" customFormat="1" hidden="1" x14ac:dyDescent="0.25">
      <c r="B3794" s="1">
        <v>2477.6498971537599</v>
      </c>
      <c r="C3794" s="1">
        <v>7.1005281654379302E-9</v>
      </c>
      <c r="D3794" s="1" t="e">
        <v>#VALUE!</v>
      </c>
      <c r="E3794" s="1" t="s">
        <v>3819</v>
      </c>
      <c r="F3794" s="1" t="e">
        <f t="shared" si="59"/>
        <v>#VALUE!</v>
      </c>
    </row>
    <row r="3795" spans="2:6" s="1" customFormat="1" hidden="1" x14ac:dyDescent="0.25">
      <c r="B3795" s="1">
        <v>2484.6981718563402</v>
      </c>
      <c r="C3795" s="1">
        <v>1.0253842219754001E-10</v>
      </c>
      <c r="D3795" s="1" t="e">
        <v>#VALUE!</v>
      </c>
      <c r="E3795" s="1" t="s">
        <v>3820</v>
      </c>
      <c r="F3795" s="1" t="e">
        <f t="shared" si="59"/>
        <v>#VALUE!</v>
      </c>
    </row>
    <row r="3796" spans="2:6" s="1" customFormat="1" hidden="1" x14ac:dyDescent="0.25">
      <c r="B3796" s="1">
        <v>2490.7863695967199</v>
      </c>
      <c r="C3796" s="1">
        <v>1.87009978613872E-8</v>
      </c>
      <c r="D3796" s="1" t="e">
        <v>#VALUE!</v>
      </c>
      <c r="E3796" s="1" t="s">
        <v>3821</v>
      </c>
      <c r="F3796" s="1" t="e">
        <f t="shared" si="59"/>
        <v>#VALUE!</v>
      </c>
    </row>
    <row r="3797" spans="2:6" s="1" customFormat="1" hidden="1" x14ac:dyDescent="0.25">
      <c r="B3797" s="1">
        <v>2498.3833405170499</v>
      </c>
      <c r="C3797" s="1">
        <v>1.8963490777679201E-9</v>
      </c>
      <c r="D3797" s="1" t="e">
        <v>#VALUE!</v>
      </c>
      <c r="E3797" s="1" t="s">
        <v>3822</v>
      </c>
      <c r="F3797" s="1" t="e">
        <f t="shared" si="59"/>
        <v>#VALUE!</v>
      </c>
    </row>
    <row r="3798" spans="2:6" s="1" customFormat="1" hidden="1" x14ac:dyDescent="0.25">
      <c r="B3798" s="1">
        <v>2504.16012706016</v>
      </c>
      <c r="C3798" s="1">
        <v>2.2721424741689501E-10</v>
      </c>
      <c r="D3798" s="1" t="e">
        <v>#VALUE!</v>
      </c>
      <c r="E3798" s="1" t="s">
        <v>3823</v>
      </c>
      <c r="F3798" s="1" t="e">
        <f t="shared" si="59"/>
        <v>#VALUE!</v>
      </c>
    </row>
    <row r="3799" spans="2:6" s="1" customFormat="1" hidden="1" x14ac:dyDescent="0.25">
      <c r="B3799" s="1">
        <v>2506.9325599208501</v>
      </c>
      <c r="C3799" s="1">
        <v>2.3578370367260901E-9</v>
      </c>
      <c r="D3799" s="1" t="e">
        <v>#VALUE!</v>
      </c>
      <c r="E3799" s="1" t="s">
        <v>3824</v>
      </c>
      <c r="F3799" s="1" t="e">
        <f t="shared" si="59"/>
        <v>#VALUE!</v>
      </c>
    </row>
    <row r="3800" spans="2:6" s="1" customFormat="1" hidden="1" x14ac:dyDescent="0.25">
      <c r="B3800" s="1">
        <v>2507.63410203688</v>
      </c>
      <c r="C3800" s="1">
        <v>2.97925017989086E-10</v>
      </c>
      <c r="D3800" s="1" t="e">
        <v>#VALUE!</v>
      </c>
      <c r="E3800" s="1" t="s">
        <v>3825</v>
      </c>
      <c r="F3800" s="1" t="e">
        <f t="shared" si="59"/>
        <v>#VALUE!</v>
      </c>
    </row>
    <row r="3801" spans="2:6" s="1" customFormat="1" hidden="1" x14ac:dyDescent="0.25">
      <c r="B3801" s="1">
        <v>2526.1771988558098</v>
      </c>
      <c r="C3801" s="1">
        <v>1.85067516866865E-11</v>
      </c>
      <c r="D3801" s="1" t="e">
        <v>#VALUE!</v>
      </c>
      <c r="E3801" s="1" t="s">
        <v>3826</v>
      </c>
      <c r="F3801" s="1" t="e">
        <f t="shared" si="59"/>
        <v>#VALUE!</v>
      </c>
    </row>
    <row r="3802" spans="2:6" s="1" customFormat="1" hidden="1" x14ac:dyDescent="0.25">
      <c r="B3802" s="1">
        <v>2526.5062542225701</v>
      </c>
      <c r="C3802" s="1">
        <v>2.7065051755315E-8</v>
      </c>
      <c r="D3802" s="1" t="e">
        <v>#VALUE!</v>
      </c>
      <c r="E3802" s="1" t="s">
        <v>3827</v>
      </c>
      <c r="F3802" s="1" t="e">
        <f t="shared" si="59"/>
        <v>#VALUE!</v>
      </c>
    </row>
    <row r="3803" spans="2:6" s="1" customFormat="1" hidden="1" x14ac:dyDescent="0.25">
      <c r="B3803" s="1">
        <v>2527.4669697783102</v>
      </c>
      <c r="C3803" s="1">
        <v>9.3335055240117898E-9</v>
      </c>
      <c r="D3803" s="1" t="e">
        <v>#VALUE!</v>
      </c>
      <c r="E3803" s="1" t="s">
        <v>3828</v>
      </c>
      <c r="F3803" s="1" t="e">
        <f t="shared" si="59"/>
        <v>#VALUE!</v>
      </c>
    </row>
    <row r="3804" spans="2:6" s="1" customFormat="1" hidden="1" x14ac:dyDescent="0.25">
      <c r="B3804" s="1">
        <v>2535.21589957472</v>
      </c>
      <c r="C3804" s="1">
        <v>2.81909129373758E-8</v>
      </c>
      <c r="D3804" s="1" t="e">
        <v>#VALUE!</v>
      </c>
      <c r="E3804" s="1" t="s">
        <v>3829</v>
      </c>
      <c r="F3804" s="1" t="e">
        <f t="shared" si="59"/>
        <v>#VALUE!</v>
      </c>
    </row>
    <row r="3805" spans="2:6" s="1" customFormat="1" hidden="1" x14ac:dyDescent="0.25">
      <c r="B3805" s="1">
        <v>2536.1753430598001</v>
      </c>
      <c r="C3805" s="1">
        <v>2.7777802280581899E-10</v>
      </c>
      <c r="D3805" s="1" t="e">
        <v>#VALUE!</v>
      </c>
      <c r="E3805" s="1" t="s">
        <v>3830</v>
      </c>
      <c r="F3805" s="1" t="e">
        <f t="shared" si="59"/>
        <v>#VALUE!</v>
      </c>
    </row>
    <row r="3806" spans="2:6" s="1" customFormat="1" hidden="1" x14ac:dyDescent="0.25">
      <c r="B3806" s="1">
        <v>2537.2046598265401</v>
      </c>
      <c r="C3806" s="1">
        <v>3.45872219753573E-11</v>
      </c>
      <c r="D3806" s="1" t="e">
        <v>#VALUE!</v>
      </c>
      <c r="E3806" s="1" t="s">
        <v>3831</v>
      </c>
      <c r="F3806" s="1" t="e">
        <f t="shared" si="59"/>
        <v>#VALUE!</v>
      </c>
    </row>
    <row r="3807" spans="2:6" s="1" customFormat="1" hidden="1" x14ac:dyDescent="0.25">
      <c r="B3807" s="1">
        <v>2543.8330954378298</v>
      </c>
      <c r="C3807" s="1">
        <v>2.29368806170526E-8</v>
      </c>
      <c r="D3807" s="1" t="e">
        <v>#VALUE!</v>
      </c>
      <c r="E3807" s="1" t="s">
        <v>3832</v>
      </c>
      <c r="F3807" s="1" t="e">
        <f t="shared" si="59"/>
        <v>#VALUE!</v>
      </c>
    </row>
    <row r="3808" spans="2:6" s="1" customFormat="1" hidden="1" x14ac:dyDescent="0.25">
      <c r="B3808" s="1">
        <v>2571.7871374421302</v>
      </c>
      <c r="C3808" s="1">
        <v>1.6037837724525099E-10</v>
      </c>
      <c r="D3808" s="1" t="e">
        <v>#VALUE!</v>
      </c>
      <c r="E3808" s="1" t="s">
        <v>3833</v>
      </c>
      <c r="F3808" s="1" t="e">
        <f t="shared" si="59"/>
        <v>#VALUE!</v>
      </c>
    </row>
    <row r="3809" spans="2:6" s="1" customFormat="1" hidden="1" x14ac:dyDescent="0.25">
      <c r="B3809" s="1">
        <v>2584.10719050124</v>
      </c>
      <c r="C3809" s="1">
        <v>8.9758557919594697E-8</v>
      </c>
      <c r="D3809" s="1" t="e">
        <v>#VALUE!</v>
      </c>
      <c r="E3809" s="1" t="s">
        <v>3834</v>
      </c>
      <c r="F3809" s="1" t="e">
        <f t="shared" si="59"/>
        <v>#VALUE!</v>
      </c>
    </row>
    <row r="3810" spans="2:6" s="1" customFormat="1" hidden="1" x14ac:dyDescent="0.25">
      <c r="B3810" s="1">
        <v>2584.2270922422299</v>
      </c>
      <c r="C3810" s="1">
        <v>9.02963037674453E-10</v>
      </c>
      <c r="D3810" s="1" t="e">
        <v>#VALUE!</v>
      </c>
      <c r="E3810" s="1" t="s">
        <v>3835</v>
      </c>
      <c r="F3810" s="1" t="e">
        <f t="shared" si="59"/>
        <v>#VALUE!</v>
      </c>
    </row>
    <row r="3811" spans="2:6" s="1" customFormat="1" hidden="1" x14ac:dyDescent="0.25">
      <c r="B3811" s="1">
        <v>2585.6217447245399</v>
      </c>
      <c r="C3811" s="1">
        <v>9.7010086630433501E-9</v>
      </c>
      <c r="D3811" s="1" t="e">
        <v>#VALUE!</v>
      </c>
      <c r="E3811" s="1" t="s">
        <v>3836</v>
      </c>
      <c r="F3811" s="1" t="e">
        <f t="shared" si="59"/>
        <v>#VALUE!</v>
      </c>
    </row>
    <row r="3812" spans="2:6" s="1" customFormat="1" hidden="1" x14ac:dyDescent="0.25">
      <c r="B3812" s="1">
        <v>2598.1724370781499</v>
      </c>
      <c r="C3812" s="1">
        <v>3.8838732230317398E-10</v>
      </c>
      <c r="D3812" s="1" t="e">
        <v>#VALUE!</v>
      </c>
      <c r="E3812" s="1" t="s">
        <v>3837</v>
      </c>
      <c r="F3812" s="1" t="e">
        <f t="shared" si="59"/>
        <v>#VALUE!</v>
      </c>
    </row>
    <row r="3813" spans="2:6" s="1" customFormat="1" hidden="1" x14ac:dyDescent="0.25">
      <c r="B3813" s="1">
        <v>2624.9196538648398</v>
      </c>
      <c r="C3813" s="1">
        <v>8.4769287145292E-9</v>
      </c>
      <c r="D3813" s="1" t="e">
        <v>#VALUE!</v>
      </c>
      <c r="E3813" s="1" t="s">
        <v>3838</v>
      </c>
      <c r="F3813" s="1" t="e">
        <f t="shared" si="59"/>
        <v>#VALUE!</v>
      </c>
    </row>
    <row r="3814" spans="2:6" s="1" customFormat="1" hidden="1" x14ac:dyDescent="0.25">
      <c r="B3814" s="1">
        <v>2635.8512728420801</v>
      </c>
      <c r="C3814" s="1">
        <v>7.3806805112042101E-10</v>
      </c>
      <c r="D3814" s="1" t="e">
        <v>#VALUE!</v>
      </c>
      <c r="E3814" s="1" t="s">
        <v>3839</v>
      </c>
      <c r="F3814" s="1" t="e">
        <f t="shared" si="59"/>
        <v>#VALUE!</v>
      </c>
    </row>
    <row r="3815" spans="2:6" s="1" customFormat="1" hidden="1" x14ac:dyDescent="0.25">
      <c r="B3815" s="1">
        <v>2653.01039576824</v>
      </c>
      <c r="C3815" s="1">
        <v>4.4244163888151798E-11</v>
      </c>
      <c r="D3815" s="1" t="e">
        <v>#VALUE!</v>
      </c>
      <c r="E3815" s="1" t="s">
        <v>3840</v>
      </c>
      <c r="F3815" s="1" t="e">
        <f t="shared" si="59"/>
        <v>#VALUE!</v>
      </c>
    </row>
    <row r="3816" spans="2:6" s="1" customFormat="1" hidden="1" x14ac:dyDescent="0.25">
      <c r="B3816" s="1">
        <v>2659.8365108721</v>
      </c>
      <c r="C3816" s="1">
        <v>8.57383719576887E-10</v>
      </c>
      <c r="D3816" s="1" t="e">
        <v>#VALUE!</v>
      </c>
      <c r="E3816" s="1" t="s">
        <v>3841</v>
      </c>
      <c r="F3816" s="1" t="e">
        <f t="shared" si="59"/>
        <v>#VALUE!</v>
      </c>
    </row>
    <row r="3817" spans="2:6" s="1" customFormat="1" hidden="1" x14ac:dyDescent="0.25">
      <c r="B3817" s="1">
        <v>2660.9997314043999</v>
      </c>
      <c r="C3817" s="1">
        <v>8.4838158720401597E-10</v>
      </c>
      <c r="D3817" s="1" t="e">
        <v>#VALUE!</v>
      </c>
      <c r="E3817" s="1" t="s">
        <v>3842</v>
      </c>
      <c r="F3817" s="1" t="e">
        <f t="shared" si="59"/>
        <v>#VALUE!</v>
      </c>
    </row>
    <row r="3818" spans="2:6" s="1" customFormat="1" hidden="1" x14ac:dyDescent="0.25">
      <c r="B3818" s="1">
        <v>2663.2896489025902</v>
      </c>
      <c r="C3818" s="1">
        <v>1.9864343503428402E-9</v>
      </c>
      <c r="D3818" s="1" t="e">
        <v>#VALUE!</v>
      </c>
      <c r="E3818" s="1" t="s">
        <v>3843</v>
      </c>
      <c r="F3818" s="1" t="e">
        <f t="shared" si="59"/>
        <v>#VALUE!</v>
      </c>
    </row>
    <row r="3819" spans="2:6" s="1" customFormat="1" hidden="1" x14ac:dyDescent="0.25">
      <c r="B3819" s="1">
        <v>2666.39024798222</v>
      </c>
      <c r="C3819" s="1">
        <v>1.1675160838109301E-9</v>
      </c>
      <c r="D3819" s="1" t="e">
        <v>#VALUE!</v>
      </c>
      <c r="E3819" s="1" t="s">
        <v>3844</v>
      </c>
      <c r="F3819" s="1" t="e">
        <f t="shared" si="59"/>
        <v>#VALUE!</v>
      </c>
    </row>
    <row r="3820" spans="2:6" s="1" customFormat="1" hidden="1" x14ac:dyDescent="0.25">
      <c r="B3820" s="1">
        <v>2668.3472298017</v>
      </c>
      <c r="C3820" s="1">
        <v>3.3314417891005999E-10</v>
      </c>
      <c r="D3820" s="1" t="e">
        <v>#VALUE!</v>
      </c>
      <c r="E3820" s="1" t="s">
        <v>3845</v>
      </c>
      <c r="F3820" s="1" t="e">
        <f t="shared" si="59"/>
        <v>#VALUE!</v>
      </c>
    </row>
    <row r="3821" spans="2:6" s="1" customFormat="1" hidden="1" x14ac:dyDescent="0.25">
      <c r="B3821" s="1">
        <v>2680.2299606945398</v>
      </c>
      <c r="C3821" s="1">
        <v>7.3290262747605003E-12</v>
      </c>
      <c r="D3821" s="1" t="e">
        <v>#VALUE!</v>
      </c>
      <c r="E3821" s="1" t="s">
        <v>3846</v>
      </c>
      <c r="F3821" s="1" t="e">
        <f t="shared" si="59"/>
        <v>#VALUE!</v>
      </c>
    </row>
    <row r="3822" spans="2:6" s="1" customFormat="1" hidden="1" x14ac:dyDescent="0.25">
      <c r="B3822" s="1">
        <v>2683.0710799318999</v>
      </c>
      <c r="C3822" s="1">
        <v>4.5297099404706298E-14</v>
      </c>
      <c r="D3822" s="1" t="e">
        <v>#VALUE!</v>
      </c>
      <c r="E3822" s="1" t="s">
        <v>3847</v>
      </c>
      <c r="F3822" s="1" t="e">
        <f t="shared" si="59"/>
        <v>#VALUE!</v>
      </c>
    </row>
    <row r="3823" spans="2:6" s="1" customFormat="1" hidden="1" x14ac:dyDescent="0.25">
      <c r="B3823" s="1">
        <v>2684.4107504052199</v>
      </c>
      <c r="C3823" s="1">
        <v>1.17159260071275E-9</v>
      </c>
      <c r="D3823" s="1" t="e">
        <v>#VALUE!</v>
      </c>
      <c r="E3823" s="1" t="s">
        <v>3848</v>
      </c>
      <c r="F3823" s="1" t="e">
        <f t="shared" si="59"/>
        <v>#VALUE!</v>
      </c>
    </row>
    <row r="3824" spans="2:6" s="1" customFormat="1" hidden="1" x14ac:dyDescent="0.25">
      <c r="B3824" s="1">
        <v>2686.0537277243102</v>
      </c>
      <c r="C3824" s="1">
        <v>8.8373752760162398E-14</v>
      </c>
      <c r="D3824" s="1" t="e">
        <v>#VALUE!</v>
      </c>
      <c r="E3824" s="1" t="s">
        <v>3849</v>
      </c>
      <c r="F3824" s="1" t="e">
        <f t="shared" si="59"/>
        <v>#VALUE!</v>
      </c>
    </row>
    <row r="3825" spans="2:6" s="1" customFormat="1" hidden="1" x14ac:dyDescent="0.25">
      <c r="B3825" s="1">
        <v>2691.7025749382801</v>
      </c>
      <c r="C3825" s="1">
        <v>2.3806023818906298E-10</v>
      </c>
      <c r="D3825" s="1" t="e">
        <v>#VALUE!</v>
      </c>
      <c r="E3825" s="1" t="s">
        <v>3850</v>
      </c>
      <c r="F3825" s="1" t="e">
        <f t="shared" si="59"/>
        <v>#VALUE!</v>
      </c>
    </row>
    <row r="3826" spans="2:6" s="1" customFormat="1" hidden="1" x14ac:dyDescent="0.25">
      <c r="B3826" s="1">
        <v>2697.2713781093498</v>
      </c>
      <c r="C3826" s="1">
        <v>6.0372484789183897E-10</v>
      </c>
      <c r="D3826" s="1" t="e">
        <v>#VALUE!</v>
      </c>
      <c r="E3826" s="1" t="s">
        <v>3851</v>
      </c>
      <c r="F3826" s="1" t="e">
        <f t="shared" si="59"/>
        <v>#VALUE!</v>
      </c>
    </row>
    <row r="3827" spans="2:6" s="1" customFormat="1" hidden="1" x14ac:dyDescent="0.25">
      <c r="B3827" s="1">
        <v>2699.0289948999698</v>
      </c>
      <c r="C3827" s="1">
        <v>2.6718443013606901E-9</v>
      </c>
      <c r="D3827" s="1" t="e">
        <v>#VALUE!</v>
      </c>
      <c r="E3827" s="1" t="s">
        <v>3852</v>
      </c>
      <c r="F3827" s="1" t="e">
        <f t="shared" si="59"/>
        <v>#VALUE!</v>
      </c>
    </row>
    <row r="3828" spans="2:6" s="1" customFormat="1" hidden="1" x14ac:dyDescent="0.25">
      <c r="B3828" s="1">
        <v>2706.2227509915701</v>
      </c>
      <c r="C3828" s="1">
        <v>1.20952137194763E-10</v>
      </c>
      <c r="D3828" s="1" t="e">
        <v>#VALUE!</v>
      </c>
      <c r="E3828" s="1" t="s">
        <v>3853</v>
      </c>
      <c r="F3828" s="1" t="e">
        <f t="shared" si="59"/>
        <v>#VALUE!</v>
      </c>
    </row>
    <row r="3829" spans="2:6" s="1" customFormat="1" hidden="1" x14ac:dyDescent="0.25">
      <c r="B3829" s="1">
        <v>2722.0006517447</v>
      </c>
      <c r="C3829" s="1">
        <v>5.4940885174659099E-9</v>
      </c>
      <c r="D3829" s="1" t="e">
        <v>#VALUE!</v>
      </c>
      <c r="E3829" s="1" t="s">
        <v>3854</v>
      </c>
      <c r="F3829" s="1" t="e">
        <f t="shared" si="59"/>
        <v>#VALUE!</v>
      </c>
    </row>
    <row r="3830" spans="2:6" s="1" customFormat="1" hidden="1" x14ac:dyDescent="0.25">
      <c r="B3830" s="1">
        <v>2727.9942053341101</v>
      </c>
      <c r="C3830" s="1">
        <v>1.53508383782252E-9</v>
      </c>
      <c r="D3830" s="1" t="e">
        <v>#VALUE!</v>
      </c>
      <c r="E3830" s="1" t="s">
        <v>3855</v>
      </c>
      <c r="F3830" s="1" t="e">
        <f t="shared" si="59"/>
        <v>#VALUE!</v>
      </c>
    </row>
    <row r="3831" spans="2:6" s="1" customFormat="1" hidden="1" x14ac:dyDescent="0.25">
      <c r="B3831" s="1">
        <v>2728.60855666825</v>
      </c>
      <c r="C3831" s="1">
        <v>1.06853192960443E-9</v>
      </c>
      <c r="D3831" s="1" t="e">
        <v>#VALUE!</v>
      </c>
      <c r="E3831" s="1" t="s">
        <v>3856</v>
      </c>
      <c r="F3831" s="1" t="e">
        <f t="shared" si="59"/>
        <v>#VALUE!</v>
      </c>
    </row>
    <row r="3832" spans="2:6" s="1" customFormat="1" hidden="1" x14ac:dyDescent="0.25">
      <c r="B3832" s="1">
        <v>2730.13936890685</v>
      </c>
      <c r="C3832" s="1">
        <v>2.6900244254335299E-9</v>
      </c>
      <c r="D3832" s="1" t="e">
        <v>#VALUE!</v>
      </c>
      <c r="E3832" s="1" t="s">
        <v>3857</v>
      </c>
      <c r="F3832" s="1" t="e">
        <f t="shared" si="59"/>
        <v>#VALUE!</v>
      </c>
    </row>
    <row r="3833" spans="2:6" s="1" customFormat="1" hidden="1" x14ac:dyDescent="0.25">
      <c r="B3833" s="1">
        <v>2734.4223220089398</v>
      </c>
      <c r="C3833" s="1">
        <v>4.44293268841988E-10</v>
      </c>
      <c r="D3833" s="1" t="e">
        <v>#VALUE!</v>
      </c>
      <c r="E3833" s="1" t="s">
        <v>3858</v>
      </c>
      <c r="F3833" s="1" t="e">
        <f t="shared" si="59"/>
        <v>#VALUE!</v>
      </c>
    </row>
    <row r="3834" spans="2:6" s="1" customFormat="1" hidden="1" x14ac:dyDescent="0.25">
      <c r="B3834" s="1">
        <v>2737.3573877895101</v>
      </c>
      <c r="C3834" s="1">
        <v>3.6285086046916598E-10</v>
      </c>
      <c r="D3834" s="1" t="e">
        <v>#VALUE!</v>
      </c>
      <c r="E3834" s="1" t="s">
        <v>3859</v>
      </c>
      <c r="F3834" s="1" t="e">
        <f t="shared" si="59"/>
        <v>#VALUE!</v>
      </c>
    </row>
    <row r="3835" spans="2:6" s="1" customFormat="1" hidden="1" x14ac:dyDescent="0.25">
      <c r="B3835" s="1">
        <v>2746.8754350384302</v>
      </c>
      <c r="C3835" s="1">
        <v>1.7763568394002501E-15</v>
      </c>
      <c r="D3835" s="1" t="e">
        <v>#VALUE!</v>
      </c>
      <c r="E3835" s="1" t="s">
        <v>3860</v>
      </c>
      <c r="F3835" s="1" t="e">
        <f t="shared" si="59"/>
        <v>#VALUE!</v>
      </c>
    </row>
    <row r="3836" spans="2:6" s="1" customFormat="1" hidden="1" x14ac:dyDescent="0.25">
      <c r="B3836" s="1">
        <v>2750.50592403372</v>
      </c>
      <c r="C3836" s="1">
        <v>5.4744742072898496E-10</v>
      </c>
      <c r="D3836" s="1" t="e">
        <v>#VALUE!</v>
      </c>
      <c r="E3836" s="1" t="s">
        <v>3861</v>
      </c>
      <c r="F3836" s="1" t="e">
        <f t="shared" si="59"/>
        <v>#VALUE!</v>
      </c>
    </row>
    <row r="3837" spans="2:6" s="1" customFormat="1" hidden="1" x14ac:dyDescent="0.25">
      <c r="B3837" s="1">
        <v>2751.8385285880699</v>
      </c>
      <c r="C3837" s="1">
        <v>1.8631207687747E-10</v>
      </c>
      <c r="D3837" s="1" t="e">
        <v>#VALUE!</v>
      </c>
      <c r="E3837" s="1" t="s">
        <v>3862</v>
      </c>
      <c r="F3837" s="1" t="e">
        <f t="shared" si="59"/>
        <v>#VALUE!</v>
      </c>
    </row>
    <row r="3838" spans="2:6" s="1" customFormat="1" hidden="1" x14ac:dyDescent="0.25">
      <c r="B3838" s="1">
        <v>2752.1218015138402</v>
      </c>
      <c r="C3838" s="1">
        <v>2.8803626150875001E-12</v>
      </c>
      <c r="D3838" s="1" t="e">
        <v>#VALUE!</v>
      </c>
      <c r="E3838" s="1" t="s">
        <v>3863</v>
      </c>
      <c r="F3838" s="1" t="e">
        <f t="shared" si="59"/>
        <v>#VALUE!</v>
      </c>
    </row>
    <row r="3839" spans="2:6" s="1" customFormat="1" hidden="1" x14ac:dyDescent="0.25">
      <c r="B3839" s="1">
        <v>2753.2839625585498</v>
      </c>
      <c r="C3839" s="1">
        <v>6.6532068743185805E-10</v>
      </c>
      <c r="D3839" s="1" t="e">
        <v>#VALUE!</v>
      </c>
      <c r="E3839" s="1" t="s">
        <v>3864</v>
      </c>
      <c r="F3839" s="1" t="e">
        <f t="shared" si="59"/>
        <v>#VALUE!</v>
      </c>
    </row>
    <row r="3840" spans="2:6" s="1" customFormat="1" hidden="1" x14ac:dyDescent="0.25">
      <c r="B3840" s="1">
        <v>2759.2375494707799</v>
      </c>
      <c r="C3840" s="1">
        <v>3.9745984281580598E-14</v>
      </c>
      <c r="D3840" s="1" t="e">
        <v>#VALUE!</v>
      </c>
      <c r="E3840" s="1" t="s">
        <v>3865</v>
      </c>
      <c r="F3840" s="1" t="e">
        <f t="shared" si="59"/>
        <v>#VALUE!</v>
      </c>
    </row>
    <row r="3841" spans="2:6" s="1" customFormat="1" hidden="1" x14ac:dyDescent="0.25">
      <c r="B3841" s="1">
        <v>2768.7308281758901</v>
      </c>
      <c r="C3841" s="1">
        <v>2.2550850076186099E-12</v>
      </c>
      <c r="D3841" s="1" t="e">
        <v>#VALUE!</v>
      </c>
      <c r="E3841" s="1" t="s">
        <v>3866</v>
      </c>
      <c r="F3841" s="1" t="e">
        <f t="shared" si="59"/>
        <v>#VALUE!</v>
      </c>
    </row>
    <row r="3842" spans="2:6" s="1" customFormat="1" hidden="1" x14ac:dyDescent="0.25">
      <c r="B3842" s="1">
        <v>2788.1101069173201</v>
      </c>
      <c r="C3842" s="1">
        <v>3.6338043685191198E-11</v>
      </c>
      <c r="D3842" s="1" t="e">
        <v>#VALUE!</v>
      </c>
      <c r="E3842" s="1" t="s">
        <v>3867</v>
      </c>
      <c r="F3842" s="1" t="e">
        <f t="shared" si="59"/>
        <v>#VALUE!</v>
      </c>
    </row>
    <row r="3843" spans="2:6" s="1" customFormat="1" hidden="1" x14ac:dyDescent="0.25">
      <c r="B3843" s="1">
        <v>2791.586665754</v>
      </c>
      <c r="C3843" s="1">
        <v>6.2172489379008703E-15</v>
      </c>
      <c r="D3843" s="1" t="e">
        <v>#VALUE!</v>
      </c>
      <c r="E3843" s="1" t="s">
        <v>3868</v>
      </c>
      <c r="F3843" s="1" t="e">
        <f t="shared" si="59"/>
        <v>#VALUE!</v>
      </c>
    </row>
    <row r="3844" spans="2:6" s="1" customFormat="1" hidden="1" x14ac:dyDescent="0.25">
      <c r="B3844" s="1">
        <v>2796.01590537845</v>
      </c>
      <c r="C3844" s="1">
        <v>8.2184037353272197E-11</v>
      </c>
      <c r="D3844" s="1" t="e">
        <v>#VALUE!</v>
      </c>
      <c r="E3844" s="1" t="s">
        <v>3869</v>
      </c>
      <c r="F3844" s="1" t="e">
        <f t="shared" si="59"/>
        <v>#VALUE!</v>
      </c>
    </row>
    <row r="3845" spans="2:6" s="1" customFormat="1" hidden="1" x14ac:dyDescent="0.25">
      <c r="B3845" s="1">
        <v>2805.1385953017598</v>
      </c>
      <c r="C3845" s="1">
        <v>3.7192471324942699E-13</v>
      </c>
      <c r="D3845" s="1" t="e">
        <v>#VALUE!</v>
      </c>
      <c r="E3845" s="1" t="s">
        <v>3870</v>
      </c>
      <c r="F3845" s="1" t="e">
        <f t="shared" ref="F3845:F3908" si="60" xml:space="preserve"> 10^9*D3845</f>
        <v>#VALUE!</v>
      </c>
    </row>
    <row r="3846" spans="2:6" s="1" customFormat="1" hidden="1" x14ac:dyDescent="0.25">
      <c r="B3846" s="1">
        <v>2805.5643585778198</v>
      </c>
      <c r="C3846" s="1">
        <v>7.7888806515602401E-12</v>
      </c>
      <c r="D3846" s="1" t="e">
        <v>#VALUE!</v>
      </c>
      <c r="E3846" s="1" t="s">
        <v>3871</v>
      </c>
      <c r="F3846" s="1" t="e">
        <f t="shared" si="60"/>
        <v>#VALUE!</v>
      </c>
    </row>
    <row r="3847" spans="2:6" s="1" customFormat="1" hidden="1" x14ac:dyDescent="0.25">
      <c r="B3847" s="1">
        <v>2810.38551189592</v>
      </c>
      <c r="C3847" s="1">
        <v>9.3036689463588105E-14</v>
      </c>
      <c r="D3847" s="1" t="e">
        <v>#VALUE!</v>
      </c>
      <c r="E3847" s="1" t="s">
        <v>3872</v>
      </c>
      <c r="F3847" s="1" t="e">
        <f t="shared" si="60"/>
        <v>#VALUE!</v>
      </c>
    </row>
    <row r="3848" spans="2:6" s="1" customFormat="1" hidden="1" x14ac:dyDescent="0.25">
      <c r="B3848" s="1">
        <v>2821.7358758560999</v>
      </c>
      <c r="C3848" s="1">
        <v>7.0744037294900797E-9</v>
      </c>
      <c r="D3848" s="1" t="e">
        <v>#VALUE!</v>
      </c>
      <c r="E3848" s="1" t="s">
        <v>3873</v>
      </c>
      <c r="F3848" s="1" t="e">
        <f t="shared" si="60"/>
        <v>#VALUE!</v>
      </c>
    </row>
    <row r="3849" spans="2:6" s="1" customFormat="1" hidden="1" x14ac:dyDescent="0.25">
      <c r="B3849" s="1">
        <v>2823.67115911478</v>
      </c>
      <c r="C3849" s="1">
        <v>1.11705467098488E-9</v>
      </c>
      <c r="D3849" s="1" t="e">
        <v>#VALUE!</v>
      </c>
      <c r="E3849" s="1" t="s">
        <v>3874</v>
      </c>
      <c r="F3849" s="1" t="e">
        <f t="shared" si="60"/>
        <v>#VALUE!</v>
      </c>
    </row>
    <row r="3850" spans="2:6" s="1" customFormat="1" hidden="1" x14ac:dyDescent="0.25">
      <c r="B3850" s="1">
        <v>2825.8280480589101</v>
      </c>
      <c r="C3850" s="1">
        <v>5.9063864910058303E-14</v>
      </c>
      <c r="D3850" s="1" t="e">
        <v>#VALUE!</v>
      </c>
      <c r="E3850" s="1" t="s">
        <v>3875</v>
      </c>
      <c r="F3850" s="1" t="e">
        <f t="shared" si="60"/>
        <v>#VALUE!</v>
      </c>
    </row>
    <row r="3851" spans="2:6" s="1" customFormat="1" hidden="1" x14ac:dyDescent="0.25">
      <c r="B3851" s="1">
        <v>2838.50896200837</v>
      </c>
      <c r="C3851" s="1">
        <v>2.0485224627719799E-9</v>
      </c>
      <c r="D3851" s="1" t="e">
        <v>#VALUE!</v>
      </c>
      <c r="E3851" s="1" t="s">
        <v>3876</v>
      </c>
      <c r="F3851" s="1" t="e">
        <f t="shared" si="60"/>
        <v>#VALUE!</v>
      </c>
    </row>
    <row r="3852" spans="2:6" s="1" customFormat="1" hidden="1" x14ac:dyDescent="0.25">
      <c r="B3852" s="1">
        <v>2869.63842116981</v>
      </c>
      <c r="C3852" s="1">
        <v>1.6897114818448199E-9</v>
      </c>
      <c r="D3852" s="1" t="e">
        <v>#VALUE!</v>
      </c>
      <c r="E3852" s="1" t="s">
        <v>3877</v>
      </c>
      <c r="F3852" s="1" t="e">
        <f t="shared" si="60"/>
        <v>#VALUE!</v>
      </c>
    </row>
    <row r="3853" spans="2:6" s="1" customFormat="1" hidden="1" x14ac:dyDescent="0.25">
      <c r="B3853" s="1">
        <v>2870.0642463409899</v>
      </c>
      <c r="C3853" s="1">
        <v>7.919643896237E-8</v>
      </c>
      <c r="D3853" s="1" t="e">
        <v>#VALUE!</v>
      </c>
      <c r="E3853" s="1" t="s">
        <v>3878</v>
      </c>
      <c r="F3853" s="1" t="e">
        <f t="shared" si="60"/>
        <v>#VALUE!</v>
      </c>
    </row>
    <row r="3854" spans="2:6" s="1" customFormat="1" hidden="1" x14ac:dyDescent="0.25">
      <c r="B3854" s="1">
        <v>2870.4606624165199</v>
      </c>
      <c r="C3854" s="1">
        <v>1.31183999219075E-8</v>
      </c>
      <c r="D3854" s="1" t="e">
        <v>#VALUE!</v>
      </c>
      <c r="E3854" s="1" t="s">
        <v>3879</v>
      </c>
      <c r="F3854" s="1" t="e">
        <f t="shared" si="60"/>
        <v>#VALUE!</v>
      </c>
    </row>
    <row r="3855" spans="2:6" s="1" customFormat="1" hidden="1" x14ac:dyDescent="0.25">
      <c r="B3855" s="1">
        <v>2879.8680659776801</v>
      </c>
      <c r="C3855" s="1">
        <v>1.1027998070289801E-8</v>
      </c>
      <c r="D3855" s="1" t="e">
        <v>#VALUE!</v>
      </c>
      <c r="E3855" s="1" t="s">
        <v>3880</v>
      </c>
      <c r="F3855" s="1" t="e">
        <f t="shared" si="60"/>
        <v>#VALUE!</v>
      </c>
    </row>
    <row r="3856" spans="2:6" s="1" customFormat="1" hidden="1" x14ac:dyDescent="0.25">
      <c r="B3856" s="1">
        <v>2896.2112131140998</v>
      </c>
      <c r="C3856" s="1">
        <v>2.4507000873086302E-9</v>
      </c>
      <c r="D3856" s="1" t="e">
        <v>#VALUE!</v>
      </c>
      <c r="E3856" s="1" t="s">
        <v>3881</v>
      </c>
      <c r="F3856" s="1" t="e">
        <f t="shared" si="60"/>
        <v>#VALUE!</v>
      </c>
    </row>
    <row r="3857" spans="2:6" s="1" customFormat="1" hidden="1" x14ac:dyDescent="0.25">
      <c r="B3857" s="1">
        <v>2902.77645421439</v>
      </c>
      <c r="C3857" s="1">
        <v>1.7920636086188299E-9</v>
      </c>
      <c r="D3857" s="1" t="e">
        <v>#VALUE!</v>
      </c>
      <c r="E3857" s="1" t="s">
        <v>3882</v>
      </c>
      <c r="F3857" s="1" t="e">
        <f t="shared" si="60"/>
        <v>#VALUE!</v>
      </c>
    </row>
    <row r="3858" spans="2:6" s="1" customFormat="1" hidden="1" x14ac:dyDescent="0.25">
      <c r="B3858" s="1">
        <v>2903.6975599847601</v>
      </c>
      <c r="C3858" s="1">
        <v>3.6903813338540198E-13</v>
      </c>
      <c r="D3858" s="1" t="e">
        <v>#VALUE!</v>
      </c>
      <c r="E3858" s="1" t="s">
        <v>3883</v>
      </c>
      <c r="F3858" s="1" t="e">
        <f t="shared" si="60"/>
        <v>#VALUE!</v>
      </c>
    </row>
    <row r="3859" spans="2:6" s="1" customFormat="1" hidden="1" x14ac:dyDescent="0.25">
      <c r="B3859" s="1">
        <v>2912.55882919648</v>
      </c>
      <c r="C3859" s="1">
        <v>9.6520569314861795E-12</v>
      </c>
      <c r="D3859" s="1" t="e">
        <v>#VALUE!</v>
      </c>
      <c r="E3859" s="1" t="s">
        <v>3884</v>
      </c>
      <c r="F3859" s="1" t="e">
        <f t="shared" si="60"/>
        <v>#VALUE!</v>
      </c>
    </row>
    <row r="3860" spans="2:6" s="1" customFormat="1" hidden="1" x14ac:dyDescent="0.25">
      <c r="B3860" s="1">
        <v>2920.5969057440602</v>
      </c>
      <c r="C3860" s="1">
        <v>2.8874680424450999E-12</v>
      </c>
      <c r="D3860" s="1" t="e">
        <v>#VALUE!</v>
      </c>
      <c r="E3860" s="1" t="s">
        <v>3885</v>
      </c>
      <c r="F3860" s="1" t="e">
        <f t="shared" si="60"/>
        <v>#VALUE!</v>
      </c>
    </row>
    <row r="3861" spans="2:6" s="1" customFormat="1" hidden="1" x14ac:dyDescent="0.25">
      <c r="B3861" s="1">
        <v>2927.77049121254</v>
      </c>
      <c r="C3861" s="1">
        <v>7.43849426498854E-14</v>
      </c>
      <c r="D3861" s="1" t="e">
        <v>#VALUE!</v>
      </c>
      <c r="E3861" s="1" t="s">
        <v>3886</v>
      </c>
      <c r="F3861" s="1" t="e">
        <f t="shared" si="60"/>
        <v>#VALUE!</v>
      </c>
    </row>
    <row r="3862" spans="2:6" s="1" customFormat="1" hidden="1" x14ac:dyDescent="0.25">
      <c r="B3862" s="1">
        <v>2936.64635647776</v>
      </c>
      <c r="C3862" s="1">
        <v>3.8058445284150301E-13</v>
      </c>
      <c r="D3862" s="1" t="e">
        <v>#VALUE!</v>
      </c>
      <c r="E3862" s="1" t="s">
        <v>3887</v>
      </c>
      <c r="F3862" s="1" t="e">
        <f t="shared" si="60"/>
        <v>#VALUE!</v>
      </c>
    </row>
    <row r="3863" spans="2:6" s="1" customFormat="1" hidden="1" x14ac:dyDescent="0.25">
      <c r="B3863" s="1">
        <v>2947.35477507633</v>
      </c>
      <c r="C3863" s="1">
        <v>1.10595288482784E-9</v>
      </c>
      <c r="D3863" s="1" t="e">
        <v>#VALUE!</v>
      </c>
      <c r="E3863" s="1" t="s">
        <v>3888</v>
      </c>
      <c r="F3863" s="1" t="e">
        <f t="shared" si="60"/>
        <v>#VALUE!</v>
      </c>
    </row>
    <row r="3864" spans="2:6" s="1" customFormat="1" hidden="1" x14ac:dyDescent="0.25">
      <c r="B3864" s="1">
        <v>2948.7319593765301</v>
      </c>
      <c r="C3864" s="1">
        <v>6.1488591995839597E-12</v>
      </c>
      <c r="D3864" s="1" t="e">
        <v>#VALUE!</v>
      </c>
      <c r="E3864" s="1" t="s">
        <v>3889</v>
      </c>
      <c r="F3864" s="1" t="e">
        <f t="shared" si="60"/>
        <v>#VALUE!</v>
      </c>
    </row>
    <row r="3865" spans="2:6" s="1" customFormat="1" hidden="1" x14ac:dyDescent="0.25">
      <c r="B3865" s="1">
        <v>2950.0745663305802</v>
      </c>
      <c r="C3865" s="1">
        <v>2.5868196473766102E-13</v>
      </c>
      <c r="D3865" s="1" t="e">
        <v>#VALUE!</v>
      </c>
      <c r="E3865" s="1" t="s">
        <v>3890</v>
      </c>
      <c r="F3865" s="1" t="e">
        <f t="shared" si="60"/>
        <v>#VALUE!</v>
      </c>
    </row>
    <row r="3866" spans="2:6" s="1" customFormat="1" hidden="1" x14ac:dyDescent="0.25">
      <c r="B3866" s="1">
        <v>2953.5759087187298</v>
      </c>
      <c r="C3866" s="1">
        <v>2.13853601493951E-10</v>
      </c>
      <c r="D3866" s="1" t="e">
        <v>#VALUE!</v>
      </c>
      <c r="E3866" s="1" t="s">
        <v>3891</v>
      </c>
      <c r="F3866" s="1" t="e">
        <f t="shared" si="60"/>
        <v>#VALUE!</v>
      </c>
    </row>
    <row r="3867" spans="2:6" s="1" customFormat="1" hidden="1" x14ac:dyDescent="0.25">
      <c r="B3867" s="1">
        <v>2954.6282493834701</v>
      </c>
      <c r="C3867" s="1">
        <v>5.3779647402052401E-11</v>
      </c>
      <c r="D3867" s="1" t="e">
        <v>#VALUE!</v>
      </c>
      <c r="E3867" s="1" t="s">
        <v>3892</v>
      </c>
      <c r="F3867" s="1" t="e">
        <f t="shared" si="60"/>
        <v>#VALUE!</v>
      </c>
    </row>
    <row r="3868" spans="2:6" s="1" customFormat="1" hidden="1" x14ac:dyDescent="0.25">
      <c r="B3868" s="1">
        <v>2965.9270626534499</v>
      </c>
      <c r="C3868" s="1">
        <v>3.58089469187916E-9</v>
      </c>
      <c r="D3868" s="1" t="e">
        <v>#VALUE!</v>
      </c>
      <c r="E3868" s="1" t="s">
        <v>3893</v>
      </c>
      <c r="F3868" s="1" t="e">
        <f t="shared" si="60"/>
        <v>#VALUE!</v>
      </c>
    </row>
    <row r="3869" spans="2:6" s="1" customFormat="1" hidden="1" x14ac:dyDescent="0.25">
      <c r="B3869" s="1">
        <v>2968.6733387376498</v>
      </c>
      <c r="C3869" s="1">
        <v>3.0023961761216303E-8</v>
      </c>
      <c r="D3869" s="1" t="e">
        <v>#VALUE!</v>
      </c>
      <c r="E3869" s="1" t="s">
        <v>3894</v>
      </c>
      <c r="F3869" s="1" t="e">
        <f t="shared" si="60"/>
        <v>#VALUE!</v>
      </c>
    </row>
    <row r="3870" spans="2:6" s="1" customFormat="1" hidden="1" x14ac:dyDescent="0.25">
      <c r="B3870" s="1">
        <v>2986.4156544050202</v>
      </c>
      <c r="C3870" s="1">
        <v>1.1935012933505999E-7</v>
      </c>
      <c r="D3870" s="1" t="e">
        <v>#VALUE!</v>
      </c>
      <c r="E3870" s="1" t="s">
        <v>3895</v>
      </c>
      <c r="F3870" s="1" t="e">
        <f t="shared" si="60"/>
        <v>#VALUE!</v>
      </c>
    </row>
    <row r="3871" spans="2:6" s="1" customFormat="1" hidden="1" x14ac:dyDescent="0.25">
      <c r="B3871" s="1">
        <v>2995.0230902196699</v>
      </c>
      <c r="C3871" s="1">
        <v>1.7003055186037801E-8</v>
      </c>
      <c r="D3871" s="1" t="e">
        <v>#VALUE!</v>
      </c>
      <c r="E3871" s="1" t="s">
        <v>3896</v>
      </c>
      <c r="F3871" s="1" t="e">
        <f t="shared" si="60"/>
        <v>#VALUE!</v>
      </c>
    </row>
    <row r="3872" spans="2:6" s="1" customFormat="1" hidden="1" x14ac:dyDescent="0.25">
      <c r="B3872" s="1">
        <v>2998.3497862897998</v>
      </c>
      <c r="C3872" s="1">
        <v>1.0271392847371801E-8</v>
      </c>
      <c r="D3872" s="1" t="e">
        <v>#VALUE!</v>
      </c>
      <c r="E3872" s="1" t="s">
        <v>3897</v>
      </c>
      <c r="F3872" s="1" t="e">
        <f t="shared" si="60"/>
        <v>#VALUE!</v>
      </c>
    </row>
    <row r="3873" spans="2:6" s="1" customFormat="1" hidden="1" x14ac:dyDescent="0.25">
      <c r="B3873" s="1">
        <v>3008.82152500032</v>
      </c>
      <c r="C3873" s="1">
        <v>9.2109702087839097E-9</v>
      </c>
      <c r="D3873" s="1" t="e">
        <v>#VALUE!</v>
      </c>
      <c r="E3873" s="1" t="s">
        <v>3898</v>
      </c>
      <c r="F3873" s="1" t="e">
        <f t="shared" si="60"/>
        <v>#VALUE!</v>
      </c>
    </row>
    <row r="3874" spans="2:6" s="1" customFormat="1" hidden="1" x14ac:dyDescent="0.25">
      <c r="B3874" s="1">
        <v>3042.8959385299399</v>
      </c>
      <c r="C3874" s="1">
        <v>1.3286284294977599E-8</v>
      </c>
      <c r="D3874" s="1" t="e">
        <v>#VALUE!</v>
      </c>
      <c r="E3874" s="1" t="s">
        <v>3899</v>
      </c>
      <c r="F3874" s="1" t="e">
        <f t="shared" si="60"/>
        <v>#VALUE!</v>
      </c>
    </row>
    <row r="3875" spans="2:6" s="1" customFormat="1" hidden="1" x14ac:dyDescent="0.25">
      <c r="B3875" s="1">
        <v>3071.1654577105701</v>
      </c>
      <c r="C3875" s="1">
        <v>3.7972629263194302E-8</v>
      </c>
      <c r="D3875" s="1" t="e">
        <v>#VALUE!</v>
      </c>
      <c r="E3875" s="1" t="s">
        <v>3900</v>
      </c>
      <c r="F3875" s="1" t="e">
        <f t="shared" si="60"/>
        <v>#VALUE!</v>
      </c>
    </row>
    <row r="3876" spans="2:6" s="1" customFormat="1" hidden="1" x14ac:dyDescent="0.25">
      <c r="B3876" s="1">
        <v>3089.94516044279</v>
      </c>
      <c r="C3876" s="1">
        <v>3.6526315305707101E-10</v>
      </c>
      <c r="D3876" s="1" t="e">
        <v>#VALUE!</v>
      </c>
      <c r="E3876" s="1" t="s">
        <v>3901</v>
      </c>
      <c r="F3876" s="1" t="e">
        <f t="shared" si="60"/>
        <v>#VALUE!</v>
      </c>
    </row>
    <row r="3877" spans="2:6" s="1" customFormat="1" hidden="1" x14ac:dyDescent="0.25">
      <c r="B3877" s="1">
        <v>3099.5367634345298</v>
      </c>
      <c r="C3877" s="1">
        <v>7.0166095156309805E-14</v>
      </c>
      <c r="D3877" s="1" t="e">
        <v>#VALUE!</v>
      </c>
      <c r="E3877" s="1" t="s">
        <v>3902</v>
      </c>
      <c r="F3877" s="1" t="e">
        <f t="shared" si="60"/>
        <v>#VALUE!</v>
      </c>
    </row>
    <row r="3878" spans="2:6" s="1" customFormat="1" hidden="1" x14ac:dyDescent="0.25">
      <c r="B3878" s="1">
        <v>3102.9934801916002</v>
      </c>
      <c r="C3878" s="1">
        <v>1.3292722478297401E-10</v>
      </c>
      <c r="D3878" s="1" t="e">
        <v>#VALUE!</v>
      </c>
      <c r="E3878" s="1" t="s">
        <v>3903</v>
      </c>
      <c r="F3878" s="1" t="e">
        <f t="shared" si="60"/>
        <v>#VALUE!</v>
      </c>
    </row>
    <row r="3879" spans="2:6" s="1" customFormat="1" hidden="1" x14ac:dyDescent="0.25">
      <c r="B3879" s="1">
        <v>3107.0050045122298</v>
      </c>
      <c r="C3879" s="1">
        <v>2.20479190460309E-11</v>
      </c>
      <c r="D3879" s="1" t="e">
        <v>#VALUE!</v>
      </c>
      <c r="E3879" s="1" t="s">
        <v>3904</v>
      </c>
      <c r="F3879" s="1" t="e">
        <f t="shared" si="60"/>
        <v>#VALUE!</v>
      </c>
    </row>
    <row r="3880" spans="2:6" s="1" customFormat="1" hidden="1" x14ac:dyDescent="0.25">
      <c r="B3880" s="1">
        <v>3111.0312726449602</v>
      </c>
      <c r="C3880" s="1">
        <v>9.4028703268023098E-8</v>
      </c>
      <c r="D3880" s="1" t="e">
        <v>#VALUE!</v>
      </c>
      <c r="E3880" s="1" t="s">
        <v>3905</v>
      </c>
      <c r="F3880" s="1" t="e">
        <f t="shared" si="60"/>
        <v>#VALUE!</v>
      </c>
    </row>
    <row r="3881" spans="2:6" s="1" customFormat="1" hidden="1" x14ac:dyDescent="0.25">
      <c r="B3881" s="1">
        <v>3146.3880649784101</v>
      </c>
      <c r="C3881" s="1">
        <v>3.2859470699975098E-10</v>
      </c>
      <c r="D3881" s="1" t="e">
        <v>#VALUE!</v>
      </c>
      <c r="E3881" s="1" t="s">
        <v>3906</v>
      </c>
      <c r="F3881" s="1" t="e">
        <f t="shared" si="60"/>
        <v>#VALUE!</v>
      </c>
    </row>
    <row r="3882" spans="2:6" s="1" customFormat="1" hidden="1" x14ac:dyDescent="0.25">
      <c r="B3882" s="1">
        <v>3153.6307195813401</v>
      </c>
      <c r="C3882" s="1">
        <v>5.1378901133602897E-12</v>
      </c>
      <c r="D3882" s="1" t="e">
        <v>#VALUE!</v>
      </c>
      <c r="E3882" s="1" t="s">
        <v>3907</v>
      </c>
      <c r="F3882" s="1" t="e">
        <f t="shared" si="60"/>
        <v>#VALUE!</v>
      </c>
    </row>
    <row r="3883" spans="2:6" s="1" customFormat="1" hidden="1" x14ac:dyDescent="0.25">
      <c r="B3883" s="1">
        <v>3158.1516072006398</v>
      </c>
      <c r="C3883" s="1">
        <v>4.02544664268589E-11</v>
      </c>
      <c r="D3883" s="1" t="e">
        <v>#VALUE!</v>
      </c>
      <c r="E3883" s="1" t="s">
        <v>3908</v>
      </c>
      <c r="F3883" s="1" t="e">
        <f t="shared" si="60"/>
        <v>#VALUE!</v>
      </c>
    </row>
    <row r="3884" spans="2:6" s="1" customFormat="1" hidden="1" x14ac:dyDescent="0.25">
      <c r="B3884" s="1">
        <v>3160.5384504469198</v>
      </c>
      <c r="C3884" s="1">
        <v>3.1943578893134302E-9</v>
      </c>
      <c r="D3884" s="1" t="e">
        <v>#VALUE!</v>
      </c>
      <c r="E3884" s="1" t="s">
        <v>3909</v>
      </c>
      <c r="F3884" s="1" t="e">
        <f t="shared" si="60"/>
        <v>#VALUE!</v>
      </c>
    </row>
    <row r="3885" spans="2:6" s="1" customFormat="1" hidden="1" x14ac:dyDescent="0.25">
      <c r="B3885" s="1">
        <v>3198.6920644464299</v>
      </c>
      <c r="C3885" s="1">
        <v>1.08062447878864E-11</v>
      </c>
      <c r="D3885" s="1" t="e">
        <v>#VALUE!</v>
      </c>
      <c r="E3885" s="1" t="s">
        <v>3910</v>
      </c>
      <c r="F3885" s="1" t="e">
        <f t="shared" si="60"/>
        <v>#VALUE!</v>
      </c>
    </row>
    <row r="3886" spans="2:6" s="1" customFormat="1" hidden="1" x14ac:dyDescent="0.25">
      <c r="B3886" s="1">
        <v>3199.0562758403998</v>
      </c>
      <c r="C3886" s="1">
        <v>1.28159705070629E-11</v>
      </c>
      <c r="D3886" s="1" t="e">
        <v>#VALUE!</v>
      </c>
      <c r="E3886" s="1" t="s">
        <v>3911</v>
      </c>
      <c r="F3886" s="1" t="e">
        <f t="shared" si="60"/>
        <v>#VALUE!</v>
      </c>
    </row>
    <row r="3887" spans="2:6" s="1" customFormat="1" hidden="1" x14ac:dyDescent="0.25">
      <c r="B3887" s="1">
        <v>3200.9684577345702</v>
      </c>
      <c r="C3887" s="1">
        <v>2.89465393876753E-8</v>
      </c>
      <c r="D3887" s="1" t="e">
        <v>#VALUE!</v>
      </c>
      <c r="E3887" s="1" t="s">
        <v>3912</v>
      </c>
      <c r="F3887" s="1" t="e">
        <f t="shared" si="60"/>
        <v>#VALUE!</v>
      </c>
    </row>
    <row r="3888" spans="2:6" s="1" customFormat="1" hidden="1" x14ac:dyDescent="0.25">
      <c r="B3888" s="1">
        <v>3209.702452389</v>
      </c>
      <c r="C3888" s="1">
        <v>2.0505950271143502E-9</v>
      </c>
      <c r="D3888" s="1" t="e">
        <v>#VALUE!</v>
      </c>
      <c r="E3888" s="1" t="s">
        <v>3913</v>
      </c>
      <c r="F3888" s="1" t="e">
        <f t="shared" si="60"/>
        <v>#VALUE!</v>
      </c>
    </row>
    <row r="3889" spans="2:6" s="1" customFormat="1" hidden="1" x14ac:dyDescent="0.25">
      <c r="B3889" s="1">
        <v>3211.1378817016398</v>
      </c>
      <c r="C3889" s="1">
        <v>3.6135637371259497E-8</v>
      </c>
      <c r="D3889" s="1" t="e">
        <v>#VALUE!</v>
      </c>
      <c r="E3889" s="1" t="s">
        <v>3914</v>
      </c>
      <c r="F3889" s="1" t="e">
        <f t="shared" si="60"/>
        <v>#VALUE!</v>
      </c>
    </row>
    <row r="3890" spans="2:6" s="1" customFormat="1" hidden="1" x14ac:dyDescent="0.25">
      <c r="B3890" s="1">
        <v>3217.6279359468799</v>
      </c>
      <c r="C3890" s="1">
        <v>2.7014479542231098E-10</v>
      </c>
      <c r="D3890" s="1" t="e">
        <v>#VALUE!</v>
      </c>
      <c r="E3890" s="1" t="s">
        <v>3915</v>
      </c>
      <c r="F3890" s="1" t="e">
        <f t="shared" si="60"/>
        <v>#VALUE!</v>
      </c>
    </row>
    <row r="3891" spans="2:6" s="1" customFormat="1" hidden="1" x14ac:dyDescent="0.25">
      <c r="B3891" s="1">
        <v>3226.2245620630902</v>
      </c>
      <c r="C3891" s="1">
        <v>3.0718876331548001E-9</v>
      </c>
      <c r="D3891" s="1" t="e">
        <v>#VALUE!</v>
      </c>
      <c r="E3891" s="1" t="s">
        <v>3916</v>
      </c>
      <c r="F3891" s="1" t="e">
        <f t="shared" si="60"/>
        <v>#VALUE!</v>
      </c>
    </row>
    <row r="3892" spans="2:6" s="1" customFormat="1" hidden="1" x14ac:dyDescent="0.25">
      <c r="B3892" s="1">
        <v>3226.48643086124</v>
      </c>
      <c r="C3892" s="1">
        <v>2.3314683517128199E-14</v>
      </c>
      <c r="D3892" s="1" t="e">
        <v>#VALUE!</v>
      </c>
      <c r="E3892" s="1" t="s">
        <v>3917</v>
      </c>
      <c r="F3892" s="1" t="e">
        <f t="shared" si="60"/>
        <v>#VALUE!</v>
      </c>
    </row>
    <row r="3893" spans="2:6" s="1" customFormat="1" hidden="1" x14ac:dyDescent="0.25">
      <c r="B3893" s="1">
        <v>3232.83576715751</v>
      </c>
      <c r="C3893" s="1">
        <v>4.9743187346962197E-10</v>
      </c>
      <c r="D3893" s="1" t="e">
        <v>#VALUE!</v>
      </c>
      <c r="E3893" s="1" t="s">
        <v>3918</v>
      </c>
      <c r="F3893" s="1" t="e">
        <f t="shared" si="60"/>
        <v>#VALUE!</v>
      </c>
    </row>
    <row r="3894" spans="2:6" s="1" customFormat="1" hidden="1" x14ac:dyDescent="0.25">
      <c r="B3894" s="1">
        <v>3248.3293857561898</v>
      </c>
      <c r="C3894" s="1">
        <v>6.3105076719693797E-13</v>
      </c>
      <c r="D3894" s="1" t="e">
        <v>#VALUE!</v>
      </c>
      <c r="E3894" s="1" t="s">
        <v>3919</v>
      </c>
      <c r="F3894" s="1" t="e">
        <f t="shared" si="60"/>
        <v>#VALUE!</v>
      </c>
    </row>
    <row r="3895" spans="2:6" s="1" customFormat="1" hidden="1" x14ac:dyDescent="0.25">
      <c r="B3895" s="1">
        <v>3249.8166778538198</v>
      </c>
      <c r="C3895" s="1">
        <v>1.5099033134902101E-14</v>
      </c>
      <c r="D3895" s="1" t="e">
        <v>#VALUE!</v>
      </c>
      <c r="E3895" s="1" t="s">
        <v>3920</v>
      </c>
      <c r="F3895" s="1" t="e">
        <f t="shared" si="60"/>
        <v>#VALUE!</v>
      </c>
    </row>
    <row r="3896" spans="2:6" s="1" customFormat="1" hidden="1" x14ac:dyDescent="0.25">
      <c r="B3896" s="1">
        <v>3262.4146194858699</v>
      </c>
      <c r="C3896" s="1">
        <v>1.8714914062911699E-9</v>
      </c>
      <c r="D3896" s="1" t="e">
        <v>#VALUE!</v>
      </c>
      <c r="E3896" s="1" t="s">
        <v>3921</v>
      </c>
      <c r="F3896" s="1" t="e">
        <f t="shared" si="60"/>
        <v>#VALUE!</v>
      </c>
    </row>
    <row r="3897" spans="2:6" s="1" customFormat="1" hidden="1" x14ac:dyDescent="0.25">
      <c r="B3897" s="1">
        <v>3289.1132111726301</v>
      </c>
      <c r="C3897" s="1">
        <v>3.3573144264664698E-13</v>
      </c>
      <c r="D3897" s="1" t="e">
        <v>#VALUE!</v>
      </c>
      <c r="E3897" s="1" t="s">
        <v>3922</v>
      </c>
      <c r="F3897" s="1" t="e">
        <f t="shared" si="60"/>
        <v>#VALUE!</v>
      </c>
    </row>
    <row r="3898" spans="2:6" s="1" customFormat="1" hidden="1" x14ac:dyDescent="0.25">
      <c r="B3898" s="1">
        <v>3306.6289887453599</v>
      </c>
      <c r="C3898" s="1">
        <v>2.6989699364321402E-10</v>
      </c>
      <c r="D3898" s="1" t="e">
        <v>#VALUE!</v>
      </c>
      <c r="E3898" s="1" t="s">
        <v>3923</v>
      </c>
      <c r="F3898" s="1" t="e">
        <f t="shared" si="60"/>
        <v>#VALUE!</v>
      </c>
    </row>
    <row r="3899" spans="2:6" s="1" customFormat="1" hidden="1" x14ac:dyDescent="0.25">
      <c r="B3899" s="1">
        <v>3309.2002410027699</v>
      </c>
      <c r="C3899" s="1">
        <v>1.24700250125897E-12</v>
      </c>
      <c r="D3899" s="1" t="e">
        <v>#VALUE!</v>
      </c>
      <c r="E3899" s="1" t="s">
        <v>3924</v>
      </c>
      <c r="F3899" s="1" t="e">
        <f t="shared" si="60"/>
        <v>#VALUE!</v>
      </c>
    </row>
    <row r="3900" spans="2:6" s="1" customFormat="1" hidden="1" x14ac:dyDescent="0.25">
      <c r="B3900" s="1">
        <v>3316.7273800664102</v>
      </c>
      <c r="C3900" s="1">
        <v>2.62012633811536E-14</v>
      </c>
      <c r="D3900" s="1" t="e">
        <v>#VALUE!</v>
      </c>
      <c r="E3900" s="1" t="s">
        <v>3925</v>
      </c>
      <c r="F3900" s="1" t="e">
        <f t="shared" si="60"/>
        <v>#VALUE!</v>
      </c>
    </row>
    <row r="3901" spans="2:6" s="1" customFormat="1" hidden="1" x14ac:dyDescent="0.25">
      <c r="B3901" s="1">
        <v>3316.8701181067599</v>
      </c>
      <c r="C3901" s="1">
        <v>1.2550189776305801E-9</v>
      </c>
      <c r="D3901" s="1" t="e">
        <v>#VALUE!</v>
      </c>
      <c r="E3901" s="1" t="s">
        <v>3926</v>
      </c>
      <c r="F3901" s="1" t="e">
        <f t="shared" si="60"/>
        <v>#VALUE!</v>
      </c>
    </row>
    <row r="3902" spans="2:6" s="1" customFormat="1" hidden="1" x14ac:dyDescent="0.25">
      <c r="B3902" s="1">
        <v>3336.9770748695901</v>
      </c>
      <c r="C3902" s="1">
        <v>2.0376589304760199E-11</v>
      </c>
      <c r="D3902" s="1" t="e">
        <v>#VALUE!</v>
      </c>
      <c r="E3902" s="1" t="s">
        <v>3927</v>
      </c>
      <c r="F3902" s="1" t="e">
        <f t="shared" si="60"/>
        <v>#VALUE!</v>
      </c>
    </row>
    <row r="3903" spans="2:6" s="1" customFormat="1" hidden="1" x14ac:dyDescent="0.25">
      <c r="B3903" s="1">
        <v>3370.4855108469101</v>
      </c>
      <c r="C3903" s="1">
        <v>2.9655865096955799E-8</v>
      </c>
      <c r="D3903" s="1" t="e">
        <v>#VALUE!</v>
      </c>
      <c r="E3903" s="1" t="s">
        <v>3928</v>
      </c>
      <c r="F3903" s="1" t="e">
        <f t="shared" si="60"/>
        <v>#VALUE!</v>
      </c>
    </row>
    <row r="3904" spans="2:6" s="1" customFormat="1" hidden="1" x14ac:dyDescent="0.25">
      <c r="B3904" s="1">
        <v>3380.03318283612</v>
      </c>
      <c r="C3904" s="1">
        <v>8.66371419050437E-11</v>
      </c>
      <c r="D3904" s="1" t="e">
        <v>#VALUE!</v>
      </c>
      <c r="E3904" s="1" t="s">
        <v>3929</v>
      </c>
      <c r="F3904" s="1" t="e">
        <f t="shared" si="60"/>
        <v>#VALUE!</v>
      </c>
    </row>
    <row r="3905" spans="2:6" s="1" customFormat="1" hidden="1" x14ac:dyDescent="0.25">
      <c r="B3905" s="1">
        <v>3395.5079307115798</v>
      </c>
      <c r="C3905" s="1">
        <v>4.0239589438328897E-11</v>
      </c>
      <c r="D3905" s="1" t="e">
        <v>#VALUE!</v>
      </c>
      <c r="E3905" s="1" t="s">
        <v>3930</v>
      </c>
      <c r="F3905" s="1" t="e">
        <f t="shared" si="60"/>
        <v>#VALUE!</v>
      </c>
    </row>
    <row r="3906" spans="2:6" s="1" customFormat="1" hidden="1" x14ac:dyDescent="0.25">
      <c r="B3906" s="1">
        <v>3396.9228390919998</v>
      </c>
      <c r="C3906" s="1">
        <v>1.29435484552686E-9</v>
      </c>
      <c r="D3906" s="1" t="e">
        <v>#VALUE!</v>
      </c>
      <c r="E3906" s="1" t="s">
        <v>3931</v>
      </c>
      <c r="F3906" s="1" t="e">
        <f t="shared" si="60"/>
        <v>#VALUE!</v>
      </c>
    </row>
    <row r="3907" spans="2:6" s="1" customFormat="1" hidden="1" x14ac:dyDescent="0.25">
      <c r="B3907" s="1">
        <v>3398.5782742824299</v>
      </c>
      <c r="C3907" s="1">
        <v>2.2397417254182899E-11</v>
      </c>
      <c r="D3907" s="1" t="e">
        <v>#VALUE!</v>
      </c>
      <c r="E3907" s="1" t="s">
        <v>3932</v>
      </c>
      <c r="F3907" s="1" t="e">
        <f t="shared" si="60"/>
        <v>#VALUE!</v>
      </c>
    </row>
    <row r="3908" spans="2:6" s="1" customFormat="1" hidden="1" x14ac:dyDescent="0.25">
      <c r="B3908" s="1">
        <v>3405.67377409644</v>
      </c>
      <c r="C3908" s="1">
        <v>5.9197091673013296E-13</v>
      </c>
      <c r="D3908" s="1" t="e">
        <v>#VALUE!</v>
      </c>
      <c r="E3908" s="1" t="s">
        <v>3933</v>
      </c>
      <c r="F3908" s="1" t="e">
        <f t="shared" si="60"/>
        <v>#VALUE!</v>
      </c>
    </row>
    <row r="3909" spans="2:6" s="1" customFormat="1" hidden="1" x14ac:dyDescent="0.25">
      <c r="B3909" s="1">
        <v>3414.43535241359</v>
      </c>
      <c r="C3909" s="1">
        <v>5.6364902301098101E-8</v>
      </c>
      <c r="D3909" s="1" t="e">
        <v>#VALUE!</v>
      </c>
      <c r="E3909" s="1" t="s">
        <v>3934</v>
      </c>
      <c r="F3909" s="1" t="e">
        <f t="shared" ref="F3909:F3972" si="61" xml:space="preserve"> 10^9*D3909</f>
        <v>#VALUE!</v>
      </c>
    </row>
    <row r="3910" spans="2:6" s="1" customFormat="1" hidden="1" x14ac:dyDescent="0.25">
      <c r="B3910" s="1">
        <v>3420.0305810018999</v>
      </c>
      <c r="C3910" s="1">
        <v>6.5258909387466701E-13</v>
      </c>
      <c r="D3910" s="1" t="e">
        <v>#VALUE!</v>
      </c>
      <c r="E3910" s="1" t="s">
        <v>3935</v>
      </c>
      <c r="F3910" s="1" t="e">
        <f t="shared" si="61"/>
        <v>#VALUE!</v>
      </c>
    </row>
    <row r="3911" spans="2:6" s="1" customFormat="1" hidden="1" x14ac:dyDescent="0.25">
      <c r="B3911" s="1">
        <v>3434.9230110495701</v>
      </c>
      <c r="C3911" s="1">
        <v>5.5622617622930102E-11</v>
      </c>
      <c r="D3911" s="1" t="e">
        <v>#VALUE!</v>
      </c>
      <c r="E3911" s="1" t="s">
        <v>3936</v>
      </c>
      <c r="F3911" s="1" t="e">
        <f t="shared" si="61"/>
        <v>#VALUE!</v>
      </c>
    </row>
    <row r="3912" spans="2:6" s="1" customFormat="1" hidden="1" x14ac:dyDescent="0.25">
      <c r="B3912" s="1">
        <v>3440.4457406852398</v>
      </c>
      <c r="C3912" s="1">
        <v>6.2172489379008703E-15</v>
      </c>
      <c r="D3912" s="1" t="e">
        <v>#VALUE!</v>
      </c>
      <c r="E3912" s="1" t="s">
        <v>3937</v>
      </c>
      <c r="F3912" s="1" t="e">
        <f t="shared" si="61"/>
        <v>#VALUE!</v>
      </c>
    </row>
    <row r="3913" spans="2:6" s="1" customFormat="1" hidden="1" x14ac:dyDescent="0.25">
      <c r="B3913" s="1">
        <v>3444.8246009950999</v>
      </c>
      <c r="C3913" s="1">
        <v>4.4414019129135299E-9</v>
      </c>
      <c r="D3913" s="1" t="e">
        <v>#VALUE!</v>
      </c>
      <c r="E3913" s="1" t="s">
        <v>3938</v>
      </c>
      <c r="F3913" s="1" t="e">
        <f t="shared" si="61"/>
        <v>#VALUE!</v>
      </c>
    </row>
    <row r="3914" spans="2:6" s="1" customFormat="1" hidden="1" x14ac:dyDescent="0.25">
      <c r="B3914" s="1">
        <v>3473.36089176207</v>
      </c>
      <c r="C3914" s="1">
        <v>8.5323976772855303E-9</v>
      </c>
      <c r="D3914" s="1" t="e">
        <v>#VALUE!</v>
      </c>
      <c r="E3914" s="1" t="s">
        <v>3939</v>
      </c>
      <c r="F3914" s="1" t="e">
        <f t="shared" si="61"/>
        <v>#VALUE!</v>
      </c>
    </row>
    <row r="3915" spans="2:6" s="1" customFormat="1" hidden="1" x14ac:dyDescent="0.25">
      <c r="B3915" s="1">
        <v>3476.23416758434</v>
      </c>
      <c r="C3915" s="1">
        <v>1.02801405166275E-8</v>
      </c>
      <c r="D3915" s="1" t="e">
        <v>#VALUE!</v>
      </c>
      <c r="E3915" s="1" t="s">
        <v>3940</v>
      </c>
      <c r="F3915" s="1" t="e">
        <f t="shared" si="61"/>
        <v>#VALUE!</v>
      </c>
    </row>
    <row r="3916" spans="2:6" s="1" customFormat="1" hidden="1" x14ac:dyDescent="0.25">
      <c r="B3916" s="1">
        <v>3480.8356765018798</v>
      </c>
      <c r="C3916" s="1">
        <v>4.0402267309502797E-8</v>
      </c>
      <c r="D3916" s="1" t="e">
        <v>#VALUE!</v>
      </c>
      <c r="E3916" s="1" t="s">
        <v>3941</v>
      </c>
      <c r="F3916" s="1" t="e">
        <f t="shared" si="61"/>
        <v>#VALUE!</v>
      </c>
    </row>
    <row r="3917" spans="2:6" s="1" customFormat="1" hidden="1" x14ac:dyDescent="0.25">
      <c r="B3917" s="1">
        <v>3492.1575713920201</v>
      </c>
      <c r="C3917" s="1">
        <v>2.67659205910319E-9</v>
      </c>
      <c r="D3917" s="1" t="e">
        <v>#VALUE!</v>
      </c>
      <c r="E3917" s="1" t="s">
        <v>3942</v>
      </c>
      <c r="F3917" s="1" t="e">
        <f t="shared" si="61"/>
        <v>#VALUE!</v>
      </c>
    </row>
    <row r="3918" spans="2:6" s="1" customFormat="1" hidden="1" x14ac:dyDescent="0.25">
      <c r="B3918" s="1">
        <v>3504.33288716578</v>
      </c>
      <c r="C3918" s="1">
        <v>1.06694852952671E-9</v>
      </c>
      <c r="D3918" s="1" t="e">
        <v>#VALUE!</v>
      </c>
      <c r="E3918" s="1" t="s">
        <v>3943</v>
      </c>
      <c r="F3918" s="1" t="e">
        <f t="shared" si="61"/>
        <v>#VALUE!</v>
      </c>
    </row>
    <row r="3919" spans="2:6" s="1" customFormat="1" hidden="1" x14ac:dyDescent="0.25">
      <c r="B3919" s="1">
        <v>3506.6655919181399</v>
      </c>
      <c r="C3919" s="1">
        <v>1.60885640365648E-8</v>
      </c>
      <c r="D3919" s="1" t="e">
        <v>#VALUE!</v>
      </c>
      <c r="E3919" s="1" t="s">
        <v>3944</v>
      </c>
      <c r="F3919" s="1" t="e">
        <f t="shared" si="61"/>
        <v>#VALUE!</v>
      </c>
    </row>
    <row r="3920" spans="2:6" s="1" customFormat="1" hidden="1" x14ac:dyDescent="0.25">
      <c r="B3920" s="1">
        <v>3520.6530056310298</v>
      </c>
      <c r="C3920" s="1">
        <v>9.8915253765596803E-10</v>
      </c>
      <c r="D3920" s="1" t="e">
        <v>#VALUE!</v>
      </c>
      <c r="E3920" s="1" t="s">
        <v>3945</v>
      </c>
      <c r="F3920" s="1" t="e">
        <f t="shared" si="61"/>
        <v>#VALUE!</v>
      </c>
    </row>
    <row r="3921" spans="2:6" s="1" customFormat="1" hidden="1" x14ac:dyDescent="0.25">
      <c r="B3921" s="1">
        <v>3525.3446786445302</v>
      </c>
      <c r="C3921" s="1">
        <v>3.3761882178850998E-12</v>
      </c>
      <c r="D3921" s="1" t="e">
        <v>#VALUE!</v>
      </c>
      <c r="E3921" s="1" t="s">
        <v>3946</v>
      </c>
      <c r="F3921" s="1" t="e">
        <f t="shared" si="61"/>
        <v>#VALUE!</v>
      </c>
    </row>
    <row r="3922" spans="2:6" s="1" customFormat="1" hidden="1" x14ac:dyDescent="0.25">
      <c r="B3922" s="1">
        <v>3525.9396602842598</v>
      </c>
      <c r="C3922" s="1">
        <v>2.62005794837705E-9</v>
      </c>
      <c r="D3922" s="1" t="e">
        <v>#VALUE!</v>
      </c>
      <c r="E3922" s="1" t="s">
        <v>3947</v>
      </c>
      <c r="F3922" s="1" t="e">
        <f t="shared" si="61"/>
        <v>#VALUE!</v>
      </c>
    </row>
    <row r="3923" spans="2:6" s="1" customFormat="1" hidden="1" x14ac:dyDescent="0.25">
      <c r="B3923" s="1">
        <v>3534.9846843882901</v>
      </c>
      <c r="C3923" s="1">
        <v>4.1537262518431801E-10</v>
      </c>
      <c r="D3923" s="1" t="e">
        <v>#VALUE!</v>
      </c>
      <c r="E3923" s="1" t="s">
        <v>3948</v>
      </c>
      <c r="F3923" s="1" t="e">
        <f t="shared" si="61"/>
        <v>#VALUE!</v>
      </c>
    </row>
    <row r="3924" spans="2:6" s="1" customFormat="1" hidden="1" x14ac:dyDescent="0.25">
      <c r="B3924" s="1">
        <v>3536.61630701289</v>
      </c>
      <c r="C3924" s="1">
        <v>8.5598195198599499E-13</v>
      </c>
      <c r="D3924" s="1" t="e">
        <v>#VALUE!</v>
      </c>
      <c r="E3924" s="1" t="s">
        <v>3949</v>
      </c>
      <c r="F3924" s="1" t="e">
        <f t="shared" si="61"/>
        <v>#VALUE!</v>
      </c>
    </row>
    <row r="3925" spans="2:6" s="1" customFormat="1" hidden="1" x14ac:dyDescent="0.25">
      <c r="B3925" s="1">
        <v>3538.1426445785</v>
      </c>
      <c r="C3925" s="1">
        <v>1.03983488486392E-12</v>
      </c>
      <c r="D3925" s="1" t="e">
        <v>#VALUE!</v>
      </c>
      <c r="E3925" s="1" t="s">
        <v>3950</v>
      </c>
      <c r="F3925" s="1" t="e">
        <f t="shared" si="61"/>
        <v>#VALUE!</v>
      </c>
    </row>
    <row r="3926" spans="2:6" s="1" customFormat="1" hidden="1" x14ac:dyDescent="0.25">
      <c r="B3926" s="1">
        <v>3544.4888009019601</v>
      </c>
      <c r="C3926" s="1">
        <v>9.1674445812372999E-11</v>
      </c>
      <c r="D3926" s="1" t="e">
        <v>#VALUE!</v>
      </c>
      <c r="E3926" s="1" t="s">
        <v>3951</v>
      </c>
      <c r="F3926" s="1" t="e">
        <f t="shared" si="61"/>
        <v>#VALUE!</v>
      </c>
    </row>
    <row r="3927" spans="2:6" s="1" customFormat="1" hidden="1" x14ac:dyDescent="0.25">
      <c r="B3927" s="1">
        <v>3548.2100648740802</v>
      </c>
      <c r="C3927" s="1">
        <v>1.6688650461560399E-11</v>
      </c>
      <c r="D3927" s="1" t="e">
        <v>#VALUE!</v>
      </c>
      <c r="E3927" s="1" t="s">
        <v>3952</v>
      </c>
      <c r="F3927" s="1" t="e">
        <f t="shared" si="61"/>
        <v>#VALUE!</v>
      </c>
    </row>
    <row r="3928" spans="2:6" s="1" customFormat="1" hidden="1" x14ac:dyDescent="0.25">
      <c r="B3928" s="1">
        <v>3551.6002801466898</v>
      </c>
      <c r="C3928" s="1">
        <v>8.61755111714046E-13</v>
      </c>
      <c r="D3928" s="1" t="e">
        <v>#VALUE!</v>
      </c>
      <c r="E3928" s="1" t="s">
        <v>3953</v>
      </c>
      <c r="F3928" s="1" t="e">
        <f t="shared" si="61"/>
        <v>#VALUE!</v>
      </c>
    </row>
    <row r="3929" spans="2:6" s="1" customFormat="1" hidden="1" x14ac:dyDescent="0.25">
      <c r="B3929" s="1">
        <v>3565.1687224808902</v>
      </c>
      <c r="C3929" s="1">
        <v>1.5831780331154699E-13</v>
      </c>
      <c r="D3929" s="1" t="e">
        <v>#VALUE!</v>
      </c>
      <c r="E3929" s="1" t="s">
        <v>3954</v>
      </c>
      <c r="F3929" s="1" t="e">
        <f t="shared" si="61"/>
        <v>#VALUE!</v>
      </c>
    </row>
    <row r="3930" spans="2:6" s="1" customFormat="1" hidden="1" x14ac:dyDescent="0.25">
      <c r="B3930" s="1">
        <v>3568.9366720674402</v>
      </c>
      <c r="C3930" s="1">
        <v>2.6002089370535899E-11</v>
      </c>
      <c r="D3930" s="1" t="e">
        <v>#VALUE!</v>
      </c>
      <c r="E3930" s="1" t="s">
        <v>3955</v>
      </c>
      <c r="F3930" s="1" t="e">
        <f t="shared" si="61"/>
        <v>#VALUE!</v>
      </c>
    </row>
    <row r="3931" spans="2:6" s="1" customFormat="1" hidden="1" x14ac:dyDescent="0.25">
      <c r="B3931" s="1">
        <v>3590.0503027862101</v>
      </c>
      <c r="C3931" s="1">
        <v>2.0064145900278101E-9</v>
      </c>
      <c r="D3931" s="1" t="e">
        <v>#VALUE!</v>
      </c>
      <c r="E3931" s="1" t="s">
        <v>3956</v>
      </c>
      <c r="F3931" s="1" t="e">
        <f t="shared" si="61"/>
        <v>#VALUE!</v>
      </c>
    </row>
    <row r="3932" spans="2:6" s="1" customFormat="1" hidden="1" x14ac:dyDescent="0.25">
      <c r="B3932" s="1">
        <v>3593.1560265877501</v>
      </c>
      <c r="C3932" s="1">
        <v>2.1944094985570901E-8</v>
      </c>
      <c r="D3932" s="1" t="e">
        <v>#VALUE!</v>
      </c>
      <c r="E3932" s="1" t="s">
        <v>3957</v>
      </c>
      <c r="F3932" s="1" t="e">
        <f t="shared" si="61"/>
        <v>#VALUE!</v>
      </c>
    </row>
    <row r="3933" spans="2:6" s="1" customFormat="1" hidden="1" x14ac:dyDescent="0.25">
      <c r="B3933" s="1">
        <v>3606.9397110975701</v>
      </c>
      <c r="C3933" s="1">
        <v>1.68889480178791E-9</v>
      </c>
      <c r="D3933" s="1" t="e">
        <v>#VALUE!</v>
      </c>
      <c r="E3933" s="1" t="s">
        <v>3958</v>
      </c>
      <c r="F3933" s="1" t="e">
        <f t="shared" si="61"/>
        <v>#VALUE!</v>
      </c>
    </row>
    <row r="3934" spans="2:6" s="1" customFormat="1" hidden="1" x14ac:dyDescent="0.25">
      <c r="B3934" s="1">
        <v>3610.9882526946999</v>
      </c>
      <c r="C3934" s="1">
        <v>4.2260974719710004E-9</v>
      </c>
      <c r="D3934" s="1" t="e">
        <v>#VALUE!</v>
      </c>
      <c r="E3934" s="1" t="s">
        <v>3959</v>
      </c>
      <c r="F3934" s="1" t="e">
        <f t="shared" si="61"/>
        <v>#VALUE!</v>
      </c>
    </row>
    <row r="3935" spans="2:6" s="1" customFormat="1" hidden="1" x14ac:dyDescent="0.25">
      <c r="B3935" s="1">
        <v>3640.3368982539901</v>
      </c>
      <c r="C3935" s="1">
        <v>3.2987462095235201E-8</v>
      </c>
      <c r="D3935" s="1" t="e">
        <v>#VALUE!</v>
      </c>
      <c r="E3935" s="1" t="s">
        <v>3960</v>
      </c>
      <c r="F3935" s="1" t="e">
        <f t="shared" si="61"/>
        <v>#VALUE!</v>
      </c>
    </row>
    <row r="3936" spans="2:6" s="1" customFormat="1" hidden="1" x14ac:dyDescent="0.25">
      <c r="B3936" s="1">
        <v>3643.0887909183398</v>
      </c>
      <c r="C3936" s="1">
        <v>1.07546663441482E-6</v>
      </c>
      <c r="D3936" s="1" t="e">
        <v>#VALUE!</v>
      </c>
      <c r="E3936" s="1" t="s">
        <v>3961</v>
      </c>
      <c r="F3936" s="1" t="e">
        <f t="shared" si="61"/>
        <v>#VALUE!</v>
      </c>
    </row>
    <row r="3937" spans="2:6" s="1" customFormat="1" hidden="1" x14ac:dyDescent="0.25">
      <c r="B3937" s="1">
        <v>3646.1013357409702</v>
      </c>
      <c r="C3937" s="1">
        <v>6.2666087718987697E-7</v>
      </c>
      <c r="D3937" s="1" t="e">
        <v>#VALUE!</v>
      </c>
      <c r="E3937" s="1" t="s">
        <v>3962</v>
      </c>
      <c r="F3937" s="1" t="e">
        <f t="shared" si="61"/>
        <v>#VALUE!</v>
      </c>
    </row>
    <row r="3938" spans="2:6" s="1" customFormat="1" hidden="1" x14ac:dyDescent="0.25">
      <c r="B3938" s="1">
        <v>3660.9571563479199</v>
      </c>
      <c r="C3938" s="1">
        <v>1.5739971548356301E-9</v>
      </c>
      <c r="D3938" s="1" t="e">
        <v>#VALUE!</v>
      </c>
      <c r="E3938" s="1" t="s">
        <v>3963</v>
      </c>
      <c r="F3938" s="1" t="e">
        <f t="shared" si="61"/>
        <v>#VALUE!</v>
      </c>
    </row>
    <row r="3939" spans="2:6" s="1" customFormat="1" hidden="1" x14ac:dyDescent="0.25">
      <c r="B3939" s="1">
        <v>3666.3635591728398</v>
      </c>
      <c r="C3939" s="1">
        <v>1.1442533587313601E-9</v>
      </c>
      <c r="D3939" s="1" t="e">
        <v>#VALUE!</v>
      </c>
      <c r="E3939" s="1" t="s">
        <v>3964</v>
      </c>
      <c r="F3939" s="1" t="e">
        <f t="shared" si="61"/>
        <v>#VALUE!</v>
      </c>
    </row>
    <row r="3940" spans="2:6" s="1" customFormat="1" hidden="1" x14ac:dyDescent="0.25">
      <c r="B3940" s="1">
        <v>3675.7062050741401</v>
      </c>
      <c r="C3940" s="1">
        <v>7.7456194791380895E-9</v>
      </c>
      <c r="D3940" s="1" t="e">
        <v>#VALUE!</v>
      </c>
      <c r="E3940" s="1" t="s">
        <v>3965</v>
      </c>
      <c r="F3940" s="1" t="e">
        <f t="shared" si="61"/>
        <v>#VALUE!</v>
      </c>
    </row>
    <row r="3941" spans="2:6" s="1" customFormat="1" hidden="1" x14ac:dyDescent="0.25">
      <c r="B3941" s="1">
        <v>3696.4332995834102</v>
      </c>
      <c r="C3941" s="1">
        <v>1.55906909604652E-9</v>
      </c>
      <c r="D3941" s="1" t="e">
        <v>#VALUE!</v>
      </c>
      <c r="E3941" s="1" t="s">
        <v>3966</v>
      </c>
      <c r="F3941" s="1" t="e">
        <f t="shared" si="61"/>
        <v>#VALUE!</v>
      </c>
    </row>
    <row r="3942" spans="2:6" s="1" customFormat="1" hidden="1" x14ac:dyDescent="0.25">
      <c r="B3942" s="1">
        <v>3698.8346620339898</v>
      </c>
      <c r="C3942" s="1">
        <v>1.9111041638097901E-9</v>
      </c>
      <c r="D3942" s="1" t="e">
        <v>#VALUE!</v>
      </c>
      <c r="E3942" s="1" t="s">
        <v>3967</v>
      </c>
      <c r="F3942" s="1" t="e">
        <f t="shared" si="61"/>
        <v>#VALUE!</v>
      </c>
    </row>
    <row r="3943" spans="2:6" s="1" customFormat="1" hidden="1" x14ac:dyDescent="0.25">
      <c r="B3943" s="1">
        <v>3709.6288372201102</v>
      </c>
      <c r="C3943" s="1">
        <v>4.4354964146009401E-11</v>
      </c>
      <c r="D3943" s="1" t="e">
        <v>#VALUE!</v>
      </c>
      <c r="E3943" s="1" t="s">
        <v>3968</v>
      </c>
      <c r="F3943" s="1" t="e">
        <f t="shared" si="61"/>
        <v>#VALUE!</v>
      </c>
    </row>
    <row r="3944" spans="2:6" s="1" customFormat="1" hidden="1" x14ac:dyDescent="0.25">
      <c r="B3944" s="1">
        <v>3714.9457798647099</v>
      </c>
      <c r="C3944" s="1">
        <v>1.14255271910224E-11</v>
      </c>
      <c r="D3944" s="1" t="e">
        <v>#VALUE!</v>
      </c>
      <c r="E3944" s="1" t="s">
        <v>3969</v>
      </c>
      <c r="F3944" s="1" t="e">
        <f t="shared" si="61"/>
        <v>#VALUE!</v>
      </c>
    </row>
    <row r="3945" spans="2:6" s="1" customFormat="1" hidden="1" x14ac:dyDescent="0.25">
      <c r="B3945" s="1">
        <v>3717.9054075806698</v>
      </c>
      <c r="C3945" s="1">
        <v>1.2279066652354201E-13</v>
      </c>
      <c r="D3945" s="1" t="e">
        <v>#VALUE!</v>
      </c>
      <c r="E3945" s="1" t="s">
        <v>3970</v>
      </c>
      <c r="F3945" s="1" t="e">
        <f t="shared" si="61"/>
        <v>#VALUE!</v>
      </c>
    </row>
    <row r="3946" spans="2:6" s="1" customFormat="1" hidden="1" x14ac:dyDescent="0.25">
      <c r="B3946" s="1">
        <v>3721.2167890409801</v>
      </c>
      <c r="C3946" s="1">
        <v>9.4368957093138306E-14</v>
      </c>
      <c r="D3946" s="1" t="e">
        <v>#VALUE!</v>
      </c>
      <c r="E3946" s="1" t="s">
        <v>3971</v>
      </c>
      <c r="F3946" s="1" t="e">
        <f t="shared" si="61"/>
        <v>#VALUE!</v>
      </c>
    </row>
    <row r="3947" spans="2:6" s="1" customFormat="1" hidden="1" x14ac:dyDescent="0.25">
      <c r="B3947" s="1">
        <v>3724.60546748564</v>
      </c>
      <c r="C3947" s="1">
        <v>2.2839245872319201E-7</v>
      </c>
      <c r="D3947" s="1" t="e">
        <v>#VALUE!</v>
      </c>
      <c r="E3947" s="1" t="s">
        <v>3972</v>
      </c>
      <c r="F3947" s="1" t="e">
        <f t="shared" si="61"/>
        <v>#VALUE!</v>
      </c>
    </row>
    <row r="3948" spans="2:6" s="1" customFormat="1" hidden="1" x14ac:dyDescent="0.25">
      <c r="B3948" s="1">
        <v>3730.0911188841601</v>
      </c>
      <c r="C3948" s="1">
        <v>1.02787224953715E-7</v>
      </c>
      <c r="D3948" s="1" t="e">
        <v>#VALUE!</v>
      </c>
      <c r="E3948" s="1" t="s">
        <v>3973</v>
      </c>
      <c r="F3948" s="1" t="e">
        <f t="shared" si="61"/>
        <v>#VALUE!</v>
      </c>
    </row>
    <row r="3949" spans="2:6" s="1" customFormat="1" hidden="1" x14ac:dyDescent="0.25">
      <c r="B3949" s="1">
        <v>3770.3965170444899</v>
      </c>
      <c r="C3949" s="1">
        <v>4.8259023888164099E-8</v>
      </c>
      <c r="D3949" s="1" t="e">
        <v>#VALUE!</v>
      </c>
      <c r="E3949" s="1" t="s">
        <v>3974</v>
      </c>
      <c r="F3949" s="1" t="e">
        <f t="shared" si="61"/>
        <v>#VALUE!</v>
      </c>
    </row>
    <row r="3950" spans="2:6" s="1" customFormat="1" hidden="1" x14ac:dyDescent="0.25">
      <c r="B3950" s="1">
        <v>3771.2170307378101</v>
      </c>
      <c r="C3950" s="1">
        <v>6.4546890277128402E-7</v>
      </c>
      <c r="D3950" s="1" t="e">
        <v>#VALUE!</v>
      </c>
      <c r="E3950" s="1" t="s">
        <v>3975</v>
      </c>
      <c r="F3950" s="1" t="e">
        <f t="shared" si="61"/>
        <v>#VALUE!</v>
      </c>
    </row>
    <row r="3951" spans="2:6" s="1" customFormat="1" hidden="1" x14ac:dyDescent="0.25">
      <c r="B3951" s="1">
        <v>3774.6009647281899</v>
      </c>
      <c r="C3951" s="1">
        <v>1.1539945132810201E-7</v>
      </c>
      <c r="D3951" s="1" t="e">
        <v>#VALUE!</v>
      </c>
      <c r="E3951" s="1" t="s">
        <v>3976</v>
      </c>
      <c r="F3951" s="1" t="e">
        <f t="shared" si="61"/>
        <v>#VALUE!</v>
      </c>
    </row>
    <row r="3952" spans="2:6" s="1" customFormat="1" hidden="1" x14ac:dyDescent="0.25">
      <c r="B3952" s="1">
        <v>3776.09482803931</v>
      </c>
      <c r="C3952" s="1">
        <v>8.1578705768414697E-7</v>
      </c>
      <c r="D3952" s="1" t="e">
        <v>#VALUE!</v>
      </c>
      <c r="E3952" s="1" t="s">
        <v>3977</v>
      </c>
      <c r="F3952" s="1" t="e">
        <f t="shared" si="61"/>
        <v>#VALUE!</v>
      </c>
    </row>
    <row r="3953" spans="2:6" s="1" customFormat="1" hidden="1" x14ac:dyDescent="0.25">
      <c r="B3953" s="1">
        <v>3792.9180800395502</v>
      </c>
      <c r="C3953" s="1">
        <v>1.1979583927068601E-6</v>
      </c>
      <c r="D3953" s="1" t="e">
        <v>#VALUE!</v>
      </c>
      <c r="E3953" s="1" t="s">
        <v>3978</v>
      </c>
      <c r="F3953" s="1" t="e">
        <f t="shared" si="61"/>
        <v>#VALUE!</v>
      </c>
    </row>
    <row r="3954" spans="2:6" s="1" customFormat="1" hidden="1" x14ac:dyDescent="0.25">
      <c r="B3954" s="1">
        <v>3796.1261314571998</v>
      </c>
      <c r="C3954" s="1">
        <v>9.4949936801924601E-9</v>
      </c>
      <c r="D3954" s="1" t="e">
        <v>#VALUE!</v>
      </c>
      <c r="E3954" s="1" t="s">
        <v>3979</v>
      </c>
      <c r="F3954" s="1" t="e">
        <f t="shared" si="61"/>
        <v>#VALUE!</v>
      </c>
    </row>
    <row r="3955" spans="2:6" s="1" customFormat="1" hidden="1" x14ac:dyDescent="0.25">
      <c r="B3955" s="1">
        <v>3800.59628966642</v>
      </c>
      <c r="C3955" s="1">
        <v>3.5370542050827602E-9</v>
      </c>
      <c r="D3955" s="1" t="e">
        <v>#VALUE!</v>
      </c>
      <c r="E3955" s="1" t="s">
        <v>3980</v>
      </c>
      <c r="F3955" s="1" t="e">
        <f t="shared" si="61"/>
        <v>#VALUE!</v>
      </c>
    </row>
    <row r="3956" spans="2:6" s="1" customFormat="1" hidden="1" x14ac:dyDescent="0.25">
      <c r="B3956" s="1">
        <v>3808.7430756797598</v>
      </c>
      <c r="C3956" s="1">
        <v>1.0544392581302E-7</v>
      </c>
      <c r="D3956" s="1" t="e">
        <v>#VALUE!</v>
      </c>
      <c r="E3956" s="1" t="s">
        <v>3981</v>
      </c>
      <c r="F3956" s="1" t="e">
        <f t="shared" si="61"/>
        <v>#VALUE!</v>
      </c>
    </row>
    <row r="3957" spans="2:6" s="1" customFormat="1" hidden="1" x14ac:dyDescent="0.25">
      <c r="B3957" s="1">
        <v>3814.0225737941901</v>
      </c>
      <c r="C3957" s="1">
        <v>2.4565644618501598E-6</v>
      </c>
      <c r="D3957" s="1" t="e">
        <v>#VALUE!</v>
      </c>
      <c r="E3957" s="1" t="s">
        <v>3982</v>
      </c>
      <c r="F3957" s="1" t="e">
        <f t="shared" si="61"/>
        <v>#VALUE!</v>
      </c>
    </row>
    <row r="3958" spans="2:6" s="1" customFormat="1" hidden="1" x14ac:dyDescent="0.25">
      <c r="B3958" s="1">
        <v>3816.0458314263601</v>
      </c>
      <c r="C3958" s="1">
        <v>6.6568257572896503E-9</v>
      </c>
      <c r="D3958" s="1" t="e">
        <v>#VALUE!</v>
      </c>
      <c r="E3958" s="1" t="s">
        <v>3983</v>
      </c>
      <c r="F3958" s="1" t="e">
        <f t="shared" si="61"/>
        <v>#VALUE!</v>
      </c>
    </row>
    <row r="3959" spans="2:6" s="1" customFormat="1" hidden="1" x14ac:dyDescent="0.25">
      <c r="B3959" s="1">
        <v>3830.6619664294599</v>
      </c>
      <c r="C3959" s="1">
        <v>2.74381539266954E-7</v>
      </c>
      <c r="D3959" s="1" t="e">
        <v>#VALUE!</v>
      </c>
      <c r="E3959" s="1" t="s">
        <v>3984</v>
      </c>
      <c r="F3959" s="1" t="e">
        <f t="shared" si="61"/>
        <v>#VALUE!</v>
      </c>
    </row>
    <row r="3960" spans="2:6" s="1" customFormat="1" hidden="1" x14ac:dyDescent="0.25">
      <c r="B3960" s="1">
        <v>3832.0471088059398</v>
      </c>
      <c r="C3960" s="1">
        <v>7.5115899944577698E-8</v>
      </c>
      <c r="D3960" s="1" t="e">
        <v>#VALUE!</v>
      </c>
      <c r="E3960" s="1" t="s">
        <v>3985</v>
      </c>
      <c r="F3960" s="1" t="e">
        <f t="shared" si="61"/>
        <v>#VALUE!</v>
      </c>
    </row>
    <row r="3961" spans="2:6" s="1" customFormat="1" hidden="1" x14ac:dyDescent="0.25">
      <c r="B3961" s="1">
        <v>3842.8874968840501</v>
      </c>
      <c r="C3961" s="1">
        <v>2.7108818301257902E-8</v>
      </c>
      <c r="D3961" s="1" t="e">
        <v>#VALUE!</v>
      </c>
      <c r="E3961" s="1" t="s">
        <v>3986</v>
      </c>
      <c r="F3961" s="1" t="e">
        <f t="shared" si="61"/>
        <v>#VALUE!</v>
      </c>
    </row>
    <row r="3962" spans="2:6" s="1" customFormat="1" hidden="1" x14ac:dyDescent="0.25">
      <c r="B3962" s="1">
        <v>3847.8920145386001</v>
      </c>
      <c r="C3962" s="1">
        <v>3.2644904557344001E-9</v>
      </c>
      <c r="D3962" s="1" t="e">
        <v>#VALUE!</v>
      </c>
      <c r="E3962" s="1" t="s">
        <v>3987</v>
      </c>
      <c r="F3962" s="1" t="e">
        <f t="shared" si="61"/>
        <v>#VALUE!</v>
      </c>
    </row>
    <row r="3963" spans="2:6" s="1" customFormat="1" hidden="1" x14ac:dyDescent="0.25">
      <c r="B3963" s="1">
        <v>3851.8430641017899</v>
      </c>
      <c r="C3963" s="1">
        <v>1.4287633898213401E-7</v>
      </c>
      <c r="D3963" s="1" t="e">
        <v>#VALUE!</v>
      </c>
      <c r="E3963" s="1" t="s">
        <v>3988</v>
      </c>
      <c r="F3963" s="1" t="e">
        <f t="shared" si="61"/>
        <v>#VALUE!</v>
      </c>
    </row>
    <row r="3964" spans="2:6" s="1" customFormat="1" hidden="1" x14ac:dyDescent="0.25">
      <c r="B3964" s="1">
        <v>3855.8315566241899</v>
      </c>
      <c r="C3964" s="1">
        <v>2.6221607218879202E-7</v>
      </c>
      <c r="D3964" s="1" t="e">
        <v>#VALUE!</v>
      </c>
      <c r="E3964" s="1" t="s">
        <v>3989</v>
      </c>
      <c r="F3964" s="1" t="e">
        <f t="shared" si="61"/>
        <v>#VALUE!</v>
      </c>
    </row>
    <row r="3965" spans="2:6" s="1" customFormat="1" hidden="1" x14ac:dyDescent="0.25">
      <c r="B3965" s="1">
        <v>3859.0004036840101</v>
      </c>
      <c r="C3965" s="1">
        <v>1.5679858522688001E-8</v>
      </c>
      <c r="D3965" s="1" t="e">
        <v>#VALUE!</v>
      </c>
      <c r="E3965" s="1" t="s">
        <v>3990</v>
      </c>
      <c r="F3965" s="1" t="e">
        <f t="shared" si="61"/>
        <v>#VALUE!</v>
      </c>
    </row>
    <row r="3966" spans="2:6" s="1" customFormat="1" hidden="1" x14ac:dyDescent="0.25">
      <c r="B3966" s="1">
        <v>3860.8400208228099</v>
      </c>
      <c r="C3966" s="1">
        <v>9.7350287830977306E-9</v>
      </c>
      <c r="D3966" s="1" t="e">
        <v>#VALUE!</v>
      </c>
      <c r="E3966" s="1" t="s">
        <v>3991</v>
      </c>
      <c r="F3966" s="1" t="e">
        <f t="shared" si="61"/>
        <v>#VALUE!</v>
      </c>
    </row>
    <row r="3967" spans="2:6" s="1" customFormat="1" hidden="1" x14ac:dyDescent="0.25">
      <c r="B3967" s="1">
        <v>3880.2356675067699</v>
      </c>
      <c r="C3967" s="1">
        <v>8.8354825678038601E-9</v>
      </c>
      <c r="D3967" s="1" t="e">
        <v>#VALUE!</v>
      </c>
      <c r="E3967" s="1" t="s">
        <v>3992</v>
      </c>
      <c r="F3967" s="1" t="e">
        <f t="shared" si="61"/>
        <v>#VALUE!</v>
      </c>
    </row>
    <row r="3968" spans="2:6" s="1" customFormat="1" hidden="1" x14ac:dyDescent="0.25">
      <c r="B3968" s="1">
        <v>3889.7378109913702</v>
      </c>
      <c r="C3968" s="1">
        <v>2.9980244375948901E-7</v>
      </c>
      <c r="D3968" s="1" t="e">
        <v>#VALUE!</v>
      </c>
      <c r="E3968" s="1" t="s">
        <v>3993</v>
      </c>
      <c r="F3968" s="1" t="e">
        <f t="shared" si="61"/>
        <v>#VALUE!</v>
      </c>
    </row>
    <row r="3969" spans="2:6" s="1" customFormat="1" hidden="1" x14ac:dyDescent="0.25">
      <c r="B3969" s="1">
        <v>3902.63692544476</v>
      </c>
      <c r="C3969" s="1">
        <v>8.8397779762772096E-8</v>
      </c>
      <c r="D3969" s="1" t="e">
        <v>#VALUE!</v>
      </c>
      <c r="E3969" s="1" t="s">
        <v>3994</v>
      </c>
      <c r="F3969" s="1" t="e">
        <f t="shared" si="61"/>
        <v>#VALUE!</v>
      </c>
    </row>
    <row r="3970" spans="2:6" s="1" customFormat="1" hidden="1" x14ac:dyDescent="0.25">
      <c r="B3970" s="1">
        <v>3919.7760937990101</v>
      </c>
      <c r="C3970" s="1">
        <v>1.16047556009135E-8</v>
      </c>
      <c r="D3970" s="1" t="e">
        <v>#VALUE!</v>
      </c>
      <c r="E3970" s="1" t="s">
        <v>3995</v>
      </c>
      <c r="F3970" s="1" t="e">
        <f t="shared" si="61"/>
        <v>#VALUE!</v>
      </c>
    </row>
    <row r="3971" spans="2:6" s="1" customFormat="1" hidden="1" x14ac:dyDescent="0.25">
      <c r="B3971" s="1">
        <v>3920.6616381266699</v>
      </c>
      <c r="C3971" s="1">
        <v>2.1361285944543302E-6</v>
      </c>
      <c r="D3971" s="1" t="e">
        <v>#VALUE!</v>
      </c>
      <c r="E3971" s="1" t="s">
        <v>3996</v>
      </c>
      <c r="F3971" s="1" t="e">
        <f t="shared" si="61"/>
        <v>#VALUE!</v>
      </c>
    </row>
    <row r="3972" spans="2:6" s="1" customFormat="1" hidden="1" x14ac:dyDescent="0.25">
      <c r="B3972" s="1">
        <v>3941.67288942698</v>
      </c>
      <c r="C3972" s="1">
        <v>9.1464259721618606E-8</v>
      </c>
      <c r="D3972" s="1" t="e">
        <v>#VALUE!</v>
      </c>
      <c r="E3972" s="1" t="s">
        <v>3997</v>
      </c>
      <c r="F3972" s="1" t="e">
        <f t="shared" si="61"/>
        <v>#VALUE!</v>
      </c>
    </row>
    <row r="3973" spans="2:6" s="1" customFormat="1" hidden="1" x14ac:dyDescent="0.25">
      <c r="B3973" s="1">
        <v>3951.9202884740198</v>
      </c>
      <c r="C3973" s="1">
        <v>7.9467335245553198E-7</v>
      </c>
      <c r="D3973" s="1" t="e">
        <v>#VALUE!</v>
      </c>
      <c r="E3973" s="1" t="s">
        <v>3998</v>
      </c>
      <c r="F3973" s="1" t="e">
        <f t="shared" ref="F3973:F4036" si="62" xml:space="preserve"> 10^9*D3973</f>
        <v>#VALUE!</v>
      </c>
    </row>
    <row r="3974" spans="2:6" s="1" customFormat="1" hidden="1" x14ac:dyDescent="0.25">
      <c r="B3974" s="1">
        <v>3967.52405529714</v>
      </c>
      <c r="C3974" s="1">
        <v>7.0246496841619401E-7</v>
      </c>
      <c r="D3974" s="1" t="e">
        <v>#VALUE!</v>
      </c>
      <c r="E3974" s="1" t="s">
        <v>3999</v>
      </c>
      <c r="F3974" s="1" t="e">
        <f t="shared" si="62"/>
        <v>#VALUE!</v>
      </c>
    </row>
    <row r="3975" spans="2:6" s="1" customFormat="1" hidden="1" x14ac:dyDescent="0.25">
      <c r="B3975" s="1">
        <v>3975.2817095129699</v>
      </c>
      <c r="C3975" s="1">
        <v>2.80784188566585E-7</v>
      </c>
      <c r="D3975" s="1" t="e">
        <v>#VALUE!</v>
      </c>
      <c r="E3975" s="1" t="s">
        <v>4000</v>
      </c>
      <c r="F3975" s="1" t="e">
        <f t="shared" si="62"/>
        <v>#VALUE!</v>
      </c>
    </row>
    <row r="3976" spans="2:6" s="1" customFormat="1" hidden="1" x14ac:dyDescent="0.25">
      <c r="B3976" s="1">
        <v>3978.97743252799</v>
      </c>
      <c r="C3976" s="1">
        <v>1.6235589028745699E-7</v>
      </c>
      <c r="D3976" s="1" t="e">
        <v>#VALUE!</v>
      </c>
      <c r="E3976" s="1" t="s">
        <v>4001</v>
      </c>
      <c r="F3976" s="1" t="e">
        <f t="shared" si="62"/>
        <v>#VALUE!</v>
      </c>
    </row>
    <row r="3977" spans="2:6" s="1" customFormat="1" hidden="1" x14ac:dyDescent="0.25">
      <c r="B3977" s="1">
        <v>3985.8234165724598</v>
      </c>
      <c r="C3977" s="1">
        <v>3.0027570208090902E-7</v>
      </c>
      <c r="D3977" s="1" t="e">
        <v>#VALUE!</v>
      </c>
      <c r="E3977" s="1" t="s">
        <v>4002</v>
      </c>
      <c r="F3977" s="1" t="e">
        <f t="shared" si="62"/>
        <v>#VALUE!</v>
      </c>
    </row>
    <row r="3978" spans="2:6" s="1" customFormat="1" hidden="1" x14ac:dyDescent="0.25">
      <c r="B3978" s="1">
        <v>3987.2880749276201</v>
      </c>
      <c r="C3978" s="1">
        <v>1.4758728239527799E-8</v>
      </c>
      <c r="D3978" s="1" t="e">
        <v>#VALUE!</v>
      </c>
      <c r="E3978" s="1" t="s">
        <v>4003</v>
      </c>
      <c r="F3978" s="1" t="e">
        <f t="shared" si="62"/>
        <v>#VALUE!</v>
      </c>
    </row>
    <row r="3979" spans="2:6" s="1" customFormat="1" hidden="1" x14ac:dyDescent="0.25">
      <c r="B3979" s="1">
        <v>4010.6729167598401</v>
      </c>
      <c r="C3979" s="1">
        <v>3.9647329863612402E-10</v>
      </c>
      <c r="D3979" s="1" t="e">
        <v>#VALUE!</v>
      </c>
      <c r="E3979" s="1" t="s">
        <v>4004</v>
      </c>
      <c r="F3979" s="1" t="e">
        <f t="shared" si="62"/>
        <v>#VALUE!</v>
      </c>
    </row>
    <row r="3980" spans="2:6" s="1" customFormat="1" hidden="1" x14ac:dyDescent="0.25">
      <c r="B3980" s="1">
        <v>4033.0401485737698</v>
      </c>
      <c r="C3980" s="1">
        <v>1.07838173946106E-8</v>
      </c>
      <c r="D3980" s="1" t="e">
        <v>#VALUE!</v>
      </c>
      <c r="E3980" s="1" t="s">
        <v>4005</v>
      </c>
      <c r="F3980" s="1" t="e">
        <f t="shared" si="62"/>
        <v>#VALUE!</v>
      </c>
    </row>
    <row r="3981" spans="2:6" s="1" customFormat="1" hidden="1" x14ac:dyDescent="0.25">
      <c r="B3981" s="1">
        <v>4054.7361087791601</v>
      </c>
      <c r="C3981" s="1">
        <v>4.4981381508435401E-8</v>
      </c>
      <c r="D3981" s="1" t="e">
        <v>#VALUE!</v>
      </c>
      <c r="E3981" s="1" t="s">
        <v>4006</v>
      </c>
      <c r="F3981" s="1" t="e">
        <f t="shared" si="62"/>
        <v>#VALUE!</v>
      </c>
    </row>
    <row r="3982" spans="2:6" s="1" customFormat="1" hidden="1" x14ac:dyDescent="0.25">
      <c r="B3982" s="1">
        <v>4071.88953493383</v>
      </c>
      <c r="C3982" s="1">
        <v>5.09915424244944E-5</v>
      </c>
      <c r="D3982" s="1" t="e">
        <v>#VALUE!</v>
      </c>
      <c r="E3982" s="1" t="s">
        <v>4007</v>
      </c>
      <c r="F3982" s="1" t="e">
        <f t="shared" si="62"/>
        <v>#VALUE!</v>
      </c>
    </row>
    <row r="3983" spans="2:6" s="1" customFormat="1" hidden="1" x14ac:dyDescent="0.25">
      <c r="B3983" s="1">
        <v>4077.5076587523299</v>
      </c>
      <c r="C3983" s="1">
        <v>2.01081938433489E-7</v>
      </c>
      <c r="D3983" s="1" t="e">
        <v>#VALUE!</v>
      </c>
      <c r="E3983" s="1" t="s">
        <v>4008</v>
      </c>
      <c r="F3983" s="1" t="e">
        <f t="shared" si="62"/>
        <v>#VALUE!</v>
      </c>
    </row>
    <row r="3984" spans="2:6" s="1" customFormat="1" hidden="1" x14ac:dyDescent="0.25">
      <c r="B3984" s="1">
        <v>4090.6996205106502</v>
      </c>
      <c r="C3984" s="1">
        <v>6.3979433795324696E-7</v>
      </c>
      <c r="D3984" s="1" t="e">
        <v>#VALUE!</v>
      </c>
      <c r="E3984" s="1" t="s">
        <v>4009</v>
      </c>
      <c r="F3984" s="1" t="e">
        <f t="shared" si="62"/>
        <v>#VALUE!</v>
      </c>
    </row>
    <row r="3985" spans="2:6" s="1" customFormat="1" hidden="1" x14ac:dyDescent="0.25">
      <c r="B3985" s="1">
        <v>4092.6487012198199</v>
      </c>
      <c r="C3985" s="1">
        <v>1.79342294348572E-8</v>
      </c>
      <c r="D3985" s="1" t="e">
        <v>#VALUE!</v>
      </c>
      <c r="E3985" s="1" t="s">
        <v>4010</v>
      </c>
      <c r="F3985" s="1" t="e">
        <f t="shared" si="62"/>
        <v>#VALUE!</v>
      </c>
    </row>
    <row r="3986" spans="2:6" s="1" customFormat="1" hidden="1" x14ac:dyDescent="0.25">
      <c r="B3986" s="1">
        <v>4142.1910859597701</v>
      </c>
      <c r="C3986" s="1">
        <v>1.1060359961234599E-8</v>
      </c>
      <c r="D3986" s="1" t="e">
        <v>#VALUE!</v>
      </c>
      <c r="E3986" s="1" t="s">
        <v>4011</v>
      </c>
      <c r="F3986" s="1" t="e">
        <f t="shared" si="62"/>
        <v>#VALUE!</v>
      </c>
    </row>
    <row r="3987" spans="2:6" s="1" customFormat="1" hidden="1" x14ac:dyDescent="0.25">
      <c r="B3987" s="1">
        <v>4150.9297188106502</v>
      </c>
      <c r="C3987" s="1">
        <v>3.0813362150716701E-7</v>
      </c>
      <c r="D3987" s="1" t="e">
        <v>#VALUE!</v>
      </c>
      <c r="E3987" s="1" t="s">
        <v>4012</v>
      </c>
      <c r="F3987" s="1" t="e">
        <f t="shared" si="62"/>
        <v>#VALUE!</v>
      </c>
    </row>
    <row r="3988" spans="2:6" s="1" customFormat="1" hidden="1" x14ac:dyDescent="0.25">
      <c r="B3988" s="1">
        <v>4152.5905592282597</v>
      </c>
      <c r="C3988" s="1">
        <v>1.12675368590942E-7</v>
      </c>
      <c r="D3988" s="1" t="e">
        <v>#VALUE!</v>
      </c>
      <c r="E3988" s="1" t="s">
        <v>4013</v>
      </c>
      <c r="F3988" s="1" t="e">
        <f t="shared" si="62"/>
        <v>#VALUE!</v>
      </c>
    </row>
    <row r="3989" spans="2:6" s="1" customFormat="1" hidden="1" x14ac:dyDescent="0.25">
      <c r="B3989" s="1">
        <v>4160.68525533517</v>
      </c>
      <c r="C3989" s="1">
        <v>6.3326562005361302E-6</v>
      </c>
      <c r="D3989" s="1" t="e">
        <v>#VALUE!</v>
      </c>
      <c r="E3989" s="1" t="s">
        <v>4014</v>
      </c>
      <c r="F3989" s="1" t="e">
        <f t="shared" si="62"/>
        <v>#VALUE!</v>
      </c>
    </row>
    <row r="3990" spans="2:6" s="1" customFormat="1" hidden="1" x14ac:dyDescent="0.25">
      <c r="B3990" s="1">
        <v>4181.7686663888999</v>
      </c>
      <c r="C3990" s="1">
        <v>6.0900720582068798E-6</v>
      </c>
      <c r="D3990" s="1" t="e">
        <v>#VALUE!</v>
      </c>
      <c r="E3990" s="1" t="s">
        <v>4015</v>
      </c>
      <c r="F3990" s="1" t="e">
        <f t="shared" si="62"/>
        <v>#VALUE!</v>
      </c>
    </row>
    <row r="3991" spans="2:6" s="1" customFormat="1" hidden="1" x14ac:dyDescent="0.25">
      <c r="B3991" s="1">
        <v>4192.3529965715697</v>
      </c>
      <c r="C3991" s="1">
        <v>2.4447163626817301E-8</v>
      </c>
      <c r="D3991" s="1" t="e">
        <v>#VALUE!</v>
      </c>
      <c r="E3991" s="1" t="s">
        <v>4016</v>
      </c>
      <c r="F3991" s="1" t="e">
        <f t="shared" si="62"/>
        <v>#VALUE!</v>
      </c>
    </row>
    <row r="3992" spans="2:6" s="1" customFormat="1" hidden="1" x14ac:dyDescent="0.25">
      <c r="B3992" s="1">
        <v>4252.4541942160004</v>
      </c>
      <c r="C3992" s="1">
        <v>1.6715346262685601E-6</v>
      </c>
      <c r="D3992" s="1" t="e">
        <v>#VALUE!</v>
      </c>
      <c r="E3992" s="1" t="s">
        <v>4017</v>
      </c>
      <c r="F3992" s="1" t="e">
        <f t="shared" si="62"/>
        <v>#VALUE!</v>
      </c>
    </row>
    <row r="3993" spans="2:6" s="1" customFormat="1" hidden="1" x14ac:dyDescent="0.25">
      <c r="B3993" s="1">
        <v>4254.3665043631499</v>
      </c>
      <c r="C3993" s="1">
        <v>9.6221099221693799E-7</v>
      </c>
      <c r="D3993" s="1" t="e">
        <v>#VALUE!</v>
      </c>
      <c r="E3993" s="1" t="s">
        <v>4018</v>
      </c>
      <c r="F3993" s="1" t="e">
        <f t="shared" si="62"/>
        <v>#VALUE!</v>
      </c>
    </row>
    <row r="3994" spans="2:6" s="1" customFormat="1" hidden="1" x14ac:dyDescent="0.25">
      <c r="B3994" s="1">
        <v>4254.6584168105601</v>
      </c>
      <c r="C3994" s="1">
        <v>2.9776283438920299E-8</v>
      </c>
      <c r="D3994" s="1" t="e">
        <v>#VALUE!</v>
      </c>
      <c r="E3994" s="1" t="s">
        <v>4019</v>
      </c>
      <c r="F3994" s="1" t="e">
        <f t="shared" si="62"/>
        <v>#VALUE!</v>
      </c>
    </row>
    <row r="3995" spans="2:6" s="1" customFormat="1" hidden="1" x14ac:dyDescent="0.25">
      <c r="B3995" s="1">
        <v>4258.9933868977696</v>
      </c>
      <c r="C3995" s="1">
        <v>1.5796203123308301E-7</v>
      </c>
      <c r="D3995" s="1" t="e">
        <v>#VALUE!</v>
      </c>
      <c r="E3995" s="1" t="s">
        <v>4020</v>
      </c>
      <c r="F3995" s="1" t="e">
        <f t="shared" si="62"/>
        <v>#VALUE!</v>
      </c>
    </row>
    <row r="3996" spans="2:6" s="1" customFormat="1" hidden="1" x14ac:dyDescent="0.25">
      <c r="B3996" s="1">
        <v>4260.1120534840802</v>
      </c>
      <c r="C3996" s="1">
        <v>1.4237377721215599E-8</v>
      </c>
      <c r="D3996" s="1" t="e">
        <v>#VALUE!</v>
      </c>
      <c r="E3996" s="1" t="s">
        <v>4021</v>
      </c>
      <c r="F3996" s="1" t="e">
        <f t="shared" si="62"/>
        <v>#VALUE!</v>
      </c>
    </row>
    <row r="3997" spans="2:6" s="1" customFormat="1" hidden="1" x14ac:dyDescent="0.25">
      <c r="B3997" s="1">
        <v>4271.3024239158003</v>
      </c>
      <c r="C3997" s="1">
        <v>3.0407276696564602E-9</v>
      </c>
      <c r="D3997" s="1" t="e">
        <v>#VALUE!</v>
      </c>
      <c r="E3997" s="1" t="s">
        <v>4022</v>
      </c>
      <c r="F3997" s="1" t="e">
        <f t="shared" si="62"/>
        <v>#VALUE!</v>
      </c>
    </row>
    <row r="3998" spans="2:6" s="1" customFormat="1" hidden="1" x14ac:dyDescent="0.25">
      <c r="B3998" s="1">
        <v>4279.8012478472101</v>
      </c>
      <c r="C3998" s="1">
        <v>2.0007454295534099E-6</v>
      </c>
      <c r="D3998" s="1" t="e">
        <v>#VALUE!</v>
      </c>
      <c r="E3998" s="1" t="s">
        <v>4023</v>
      </c>
      <c r="F3998" s="1" t="e">
        <f t="shared" si="62"/>
        <v>#VALUE!</v>
      </c>
    </row>
    <row r="3999" spans="2:6" s="1" customFormat="1" hidden="1" x14ac:dyDescent="0.25">
      <c r="B3999" s="1">
        <v>4288.1197187139496</v>
      </c>
      <c r="C3999" s="1">
        <v>2.3794697856516199E-7</v>
      </c>
      <c r="D3999" s="1" t="e">
        <v>#VALUE!</v>
      </c>
      <c r="E3999" s="1" t="s">
        <v>4024</v>
      </c>
      <c r="F3999" s="1" t="e">
        <f t="shared" si="62"/>
        <v>#VALUE!</v>
      </c>
    </row>
    <row r="4000" spans="2:6" s="1" customFormat="1" hidden="1" x14ac:dyDescent="0.25">
      <c r="B4000" s="1">
        <v>4291.9746804880497</v>
      </c>
      <c r="C4000" s="1">
        <v>1.30512525144954E-5</v>
      </c>
      <c r="D4000" s="1" t="e">
        <v>#VALUE!</v>
      </c>
      <c r="E4000" s="1" t="s">
        <v>4025</v>
      </c>
      <c r="F4000" s="1" t="e">
        <f t="shared" si="62"/>
        <v>#VALUE!</v>
      </c>
    </row>
    <row r="4001" spans="2:6" s="1" customFormat="1" hidden="1" x14ac:dyDescent="0.25">
      <c r="B4001" s="1">
        <v>4294.9103339281501</v>
      </c>
      <c r="C4001" s="1">
        <v>1.30707133871865E-6</v>
      </c>
      <c r="D4001" s="1" t="e">
        <v>#VALUE!</v>
      </c>
      <c r="E4001" s="1" t="s">
        <v>4026</v>
      </c>
      <c r="F4001" s="1" t="e">
        <f t="shared" si="62"/>
        <v>#VALUE!</v>
      </c>
    </row>
    <row r="4002" spans="2:6" s="1" customFormat="1" hidden="1" x14ac:dyDescent="0.25">
      <c r="B4002" s="1">
        <v>4296.7628893127503</v>
      </c>
      <c r="C4002" s="1">
        <v>2.12464983384563E-8</v>
      </c>
      <c r="D4002" s="1" t="e">
        <v>#VALUE!</v>
      </c>
      <c r="E4002" s="1" t="s">
        <v>4027</v>
      </c>
      <c r="F4002" s="1" t="e">
        <f t="shared" si="62"/>
        <v>#VALUE!</v>
      </c>
    </row>
    <row r="4003" spans="2:6" s="1" customFormat="1" hidden="1" x14ac:dyDescent="0.25">
      <c r="B4003" s="1">
        <v>4313.5278443084198</v>
      </c>
      <c r="C4003" s="1">
        <v>2.8963702813911098E-7</v>
      </c>
      <c r="D4003" s="1" t="e">
        <v>#VALUE!</v>
      </c>
      <c r="E4003" s="1" t="s">
        <v>4028</v>
      </c>
      <c r="F4003" s="1" t="e">
        <f t="shared" si="62"/>
        <v>#VALUE!</v>
      </c>
    </row>
    <row r="4004" spans="2:6" s="1" customFormat="1" hidden="1" x14ac:dyDescent="0.25">
      <c r="B4004" s="1">
        <v>4322.80601056862</v>
      </c>
      <c r="C4004" s="1">
        <v>7.00193925062819E-9</v>
      </c>
      <c r="D4004" s="1" t="e">
        <v>#VALUE!</v>
      </c>
      <c r="E4004" s="1" t="s">
        <v>4029</v>
      </c>
      <c r="F4004" s="1" t="e">
        <f t="shared" si="62"/>
        <v>#VALUE!</v>
      </c>
    </row>
    <row r="4005" spans="2:6" s="1" customFormat="1" hidden="1" x14ac:dyDescent="0.25">
      <c r="B4005" s="1">
        <v>4334.5966573567302</v>
      </c>
      <c r="C4005" s="1">
        <v>8.9037381911794E-9</v>
      </c>
      <c r="D4005" s="1" t="e">
        <v>#VALUE!</v>
      </c>
      <c r="E4005" s="1" t="s">
        <v>4030</v>
      </c>
      <c r="F4005" s="1" t="e">
        <f t="shared" si="62"/>
        <v>#VALUE!</v>
      </c>
    </row>
    <row r="4006" spans="2:6" s="1" customFormat="1" hidden="1" x14ac:dyDescent="0.25">
      <c r="B4006" s="1">
        <v>4343.8031703651604</v>
      </c>
      <c r="C4006" s="1">
        <v>5.4375455826871601E-7</v>
      </c>
      <c r="D4006" s="1" t="e">
        <v>#VALUE!</v>
      </c>
      <c r="E4006" s="1" t="s">
        <v>4031</v>
      </c>
      <c r="F4006" s="1" t="e">
        <f t="shared" si="62"/>
        <v>#VALUE!</v>
      </c>
    </row>
    <row r="4007" spans="2:6" s="1" customFormat="1" hidden="1" x14ac:dyDescent="0.25">
      <c r="B4007" s="1">
        <v>4353.0687826768599</v>
      </c>
      <c r="C4007" s="1">
        <v>5.4623144007948E-8</v>
      </c>
      <c r="D4007" s="1" t="e">
        <v>#VALUE!</v>
      </c>
      <c r="E4007" s="1" t="s">
        <v>4032</v>
      </c>
      <c r="F4007" s="1" t="e">
        <f t="shared" si="62"/>
        <v>#VALUE!</v>
      </c>
    </row>
    <row r="4008" spans="2:6" s="1" customFormat="1" hidden="1" x14ac:dyDescent="0.25">
      <c r="B4008" s="1">
        <v>4360.2186747591204</v>
      </c>
      <c r="C4008" s="1">
        <v>5.2649662407588897E-11</v>
      </c>
      <c r="D4008" s="1" t="e">
        <v>#VALUE!</v>
      </c>
      <c r="E4008" s="1" t="s">
        <v>4033</v>
      </c>
      <c r="F4008" s="1" t="e">
        <f t="shared" si="62"/>
        <v>#VALUE!</v>
      </c>
    </row>
    <row r="4009" spans="2:6" s="1" customFormat="1" hidden="1" x14ac:dyDescent="0.25">
      <c r="B4009" s="1">
        <v>4378.0299350338701</v>
      </c>
      <c r="C4009" s="1">
        <v>1.8738381291072401E-8</v>
      </c>
      <c r="D4009" s="1" t="e">
        <v>#VALUE!</v>
      </c>
      <c r="E4009" s="1" t="s">
        <v>4034</v>
      </c>
      <c r="F4009" s="1" t="e">
        <f t="shared" si="62"/>
        <v>#VALUE!</v>
      </c>
    </row>
    <row r="4010" spans="2:6" s="1" customFormat="1" hidden="1" x14ac:dyDescent="0.25">
      <c r="B4010" s="1">
        <v>4378.5657622237904</v>
      </c>
      <c r="C4010" s="1">
        <v>9.939140754866569E-7</v>
      </c>
      <c r="D4010" s="1" t="e">
        <v>#VALUE!</v>
      </c>
      <c r="E4010" s="1" t="s">
        <v>4035</v>
      </c>
      <c r="F4010" s="1" t="e">
        <f t="shared" si="62"/>
        <v>#VALUE!</v>
      </c>
    </row>
    <row r="4011" spans="2:6" s="1" customFormat="1" hidden="1" x14ac:dyDescent="0.25">
      <c r="B4011" s="1">
        <v>4378.7998072453802</v>
      </c>
      <c r="C4011" s="1">
        <v>2.28552574865759E-6</v>
      </c>
      <c r="D4011" s="1" t="e">
        <v>#VALUE!</v>
      </c>
      <c r="E4011" s="1" t="s">
        <v>4036</v>
      </c>
      <c r="F4011" s="1" t="e">
        <f t="shared" si="62"/>
        <v>#VALUE!</v>
      </c>
    </row>
    <row r="4012" spans="2:6" s="1" customFormat="1" hidden="1" x14ac:dyDescent="0.25">
      <c r="B4012" s="1">
        <v>4389.3569532226402</v>
      </c>
      <c r="C4012" s="1">
        <v>7.7658532648960901E-7</v>
      </c>
      <c r="D4012" s="1" t="e">
        <v>#VALUE!</v>
      </c>
      <c r="E4012" s="1" t="s">
        <v>4037</v>
      </c>
      <c r="F4012" s="1" t="e">
        <f t="shared" si="62"/>
        <v>#VALUE!</v>
      </c>
    </row>
    <row r="4013" spans="2:6" s="1" customFormat="1" hidden="1" x14ac:dyDescent="0.25">
      <c r="B4013" s="1">
        <v>4399.4856560820299</v>
      </c>
      <c r="C4013" s="1">
        <v>1.03114948668547E-6</v>
      </c>
      <c r="D4013" s="1" t="e">
        <v>#VALUE!</v>
      </c>
      <c r="E4013" s="1" t="s">
        <v>4038</v>
      </c>
      <c r="F4013" s="1" t="e">
        <f t="shared" si="62"/>
        <v>#VALUE!</v>
      </c>
    </row>
    <row r="4014" spans="2:6" s="1" customFormat="1" hidden="1" x14ac:dyDescent="0.25">
      <c r="B4014" s="1">
        <v>4408.6804310766402</v>
      </c>
      <c r="C4014" s="1">
        <v>1.4532143906009701E-6</v>
      </c>
      <c r="D4014" s="1" t="e">
        <v>#VALUE!</v>
      </c>
      <c r="E4014" s="1" t="s">
        <v>4039</v>
      </c>
      <c r="F4014" s="1" t="e">
        <f t="shared" si="62"/>
        <v>#VALUE!</v>
      </c>
    </row>
    <row r="4015" spans="2:6" s="1" customFormat="1" hidden="1" x14ac:dyDescent="0.25">
      <c r="B4015" s="1">
        <v>4425.2574167192697</v>
      </c>
      <c r="C4015" s="1">
        <v>3.8852566729197202E-5</v>
      </c>
      <c r="D4015" s="1" t="e">
        <v>#VALUE!</v>
      </c>
      <c r="E4015" s="1" t="s">
        <v>4040</v>
      </c>
      <c r="F4015" s="1" t="e">
        <f t="shared" si="62"/>
        <v>#VALUE!</v>
      </c>
    </row>
    <row r="4016" spans="2:6" s="1" customFormat="1" hidden="1" x14ac:dyDescent="0.25">
      <c r="B4016" s="1">
        <v>4460.93438999092</v>
      </c>
      <c r="C4016" s="1">
        <v>1.12780837886461E-5</v>
      </c>
      <c r="D4016" s="1" t="e">
        <v>#VALUE!</v>
      </c>
      <c r="E4016" s="1" t="s">
        <v>4041</v>
      </c>
      <c r="F4016" s="1" t="e">
        <f t="shared" si="62"/>
        <v>#VALUE!</v>
      </c>
    </row>
    <row r="4017" spans="2:6" s="1" customFormat="1" hidden="1" x14ac:dyDescent="0.25">
      <c r="B4017" s="1">
        <v>4462.9655736974</v>
      </c>
      <c r="C4017" s="1">
        <v>1.35429121876917E-5</v>
      </c>
      <c r="D4017" s="1" t="e">
        <v>#VALUE!</v>
      </c>
      <c r="E4017" s="1" t="s">
        <v>4042</v>
      </c>
      <c r="F4017" s="1" t="e">
        <f t="shared" si="62"/>
        <v>#VALUE!</v>
      </c>
    </row>
    <row r="4018" spans="2:6" s="1" customFormat="1" hidden="1" x14ac:dyDescent="0.25">
      <c r="B4018" s="1">
        <v>4464.0042521652003</v>
      </c>
      <c r="C4018" s="1">
        <v>4.6390016266162297E-6</v>
      </c>
      <c r="D4018" s="1" t="e">
        <v>#VALUE!</v>
      </c>
      <c r="E4018" s="1" t="s">
        <v>4043</v>
      </c>
      <c r="F4018" s="1" t="e">
        <f t="shared" si="62"/>
        <v>#VALUE!</v>
      </c>
    </row>
    <row r="4019" spans="2:6" s="1" customFormat="1" hidden="1" x14ac:dyDescent="0.25">
      <c r="B4019" s="1">
        <v>4472.6990509674497</v>
      </c>
      <c r="C4019" s="1">
        <v>5.0705812137952197E-6</v>
      </c>
      <c r="D4019" s="1" t="e">
        <v>#VALUE!</v>
      </c>
      <c r="E4019" s="1" t="s">
        <v>4044</v>
      </c>
      <c r="F4019" s="1" t="e">
        <f t="shared" si="62"/>
        <v>#VALUE!</v>
      </c>
    </row>
    <row r="4020" spans="2:6" s="1" customFormat="1" hidden="1" x14ac:dyDescent="0.25">
      <c r="B4020" s="1">
        <v>4477.03340982385</v>
      </c>
      <c r="C4020" s="1">
        <v>2.7089447329764398E-7</v>
      </c>
      <c r="D4020" s="1" t="e">
        <v>#VALUE!</v>
      </c>
      <c r="E4020" s="1" t="s">
        <v>4045</v>
      </c>
      <c r="F4020" s="1" t="e">
        <f t="shared" si="62"/>
        <v>#VALUE!</v>
      </c>
    </row>
    <row r="4021" spans="2:6" s="1" customFormat="1" hidden="1" x14ac:dyDescent="0.25">
      <c r="B4021" s="1">
        <v>4481.5243388543304</v>
      </c>
      <c r="C4021" s="1">
        <v>2.5854754115428502E-8</v>
      </c>
      <c r="D4021" s="1" t="e">
        <v>#VALUE!</v>
      </c>
      <c r="E4021" s="1" t="s">
        <v>4046</v>
      </c>
      <c r="F4021" s="1" t="e">
        <f t="shared" si="62"/>
        <v>#VALUE!</v>
      </c>
    </row>
    <row r="4022" spans="2:6" s="1" customFormat="1" hidden="1" x14ac:dyDescent="0.25">
      <c r="B4022" s="1">
        <v>4484.2835501672798</v>
      </c>
      <c r="C4022" s="1">
        <v>6.19808648849584E-11</v>
      </c>
      <c r="D4022" s="1" t="e">
        <v>#VALUE!</v>
      </c>
      <c r="E4022" s="1" t="s">
        <v>4047</v>
      </c>
      <c r="F4022" s="1" t="e">
        <f t="shared" si="62"/>
        <v>#VALUE!</v>
      </c>
    </row>
    <row r="4023" spans="2:6" s="1" customFormat="1" hidden="1" x14ac:dyDescent="0.25">
      <c r="B4023" s="1">
        <v>4490.46663195766</v>
      </c>
      <c r="C4023" s="1">
        <v>5.4656550396714399E-9</v>
      </c>
      <c r="D4023" s="1" t="e">
        <v>#VALUE!</v>
      </c>
      <c r="E4023" s="1" t="s">
        <v>4048</v>
      </c>
      <c r="F4023" s="1" t="e">
        <f t="shared" si="62"/>
        <v>#VALUE!</v>
      </c>
    </row>
    <row r="4024" spans="2:6" s="1" customFormat="1" hidden="1" x14ac:dyDescent="0.25">
      <c r="B4024" s="1">
        <v>4520.3932086579698</v>
      </c>
      <c r="C4024" s="1">
        <v>1.26550148138449E-8</v>
      </c>
      <c r="D4024" s="1" t="e">
        <v>#VALUE!</v>
      </c>
      <c r="E4024" s="1" t="s">
        <v>4049</v>
      </c>
      <c r="F4024" s="1" t="e">
        <f t="shared" si="62"/>
        <v>#VALUE!</v>
      </c>
    </row>
    <row r="4025" spans="2:6" s="1" customFormat="1" hidden="1" x14ac:dyDescent="0.25">
      <c r="B4025" s="1">
        <v>4524.90063832551</v>
      </c>
      <c r="C4025" s="1">
        <v>8.2254298927608699E-9</v>
      </c>
      <c r="D4025" s="1" t="e">
        <v>#VALUE!</v>
      </c>
      <c r="E4025" s="1" t="s">
        <v>4050</v>
      </c>
      <c r="F4025" s="1" t="e">
        <f t="shared" si="62"/>
        <v>#VALUE!</v>
      </c>
    </row>
    <row r="4026" spans="2:6" s="1" customFormat="1" hidden="1" x14ac:dyDescent="0.25">
      <c r="B4026" s="1">
        <v>4531.5698100790596</v>
      </c>
      <c r="C4026" s="1">
        <v>1.06951625333806E-8</v>
      </c>
      <c r="D4026" s="1" t="e">
        <v>#VALUE!</v>
      </c>
      <c r="E4026" s="1" t="s">
        <v>4051</v>
      </c>
      <c r="F4026" s="1" t="e">
        <f t="shared" si="62"/>
        <v>#VALUE!</v>
      </c>
    </row>
    <row r="4027" spans="2:6" s="1" customFormat="1" hidden="1" x14ac:dyDescent="0.25">
      <c r="B4027" s="1">
        <v>4546.2223956754196</v>
      </c>
      <c r="C4027" s="1">
        <v>1.0512948289687E-9</v>
      </c>
      <c r="D4027" s="1" t="e">
        <v>#VALUE!</v>
      </c>
      <c r="E4027" s="1" t="s">
        <v>4052</v>
      </c>
      <c r="F4027" s="1" t="e">
        <f t="shared" si="62"/>
        <v>#VALUE!</v>
      </c>
    </row>
    <row r="4028" spans="2:6" s="1" customFormat="1" hidden="1" x14ac:dyDescent="0.25">
      <c r="B4028" s="1">
        <v>4555.8531264967896</v>
      </c>
      <c r="C4028" s="1">
        <v>8.7265417114679105E-10</v>
      </c>
      <c r="D4028" s="1" t="e">
        <v>#VALUE!</v>
      </c>
      <c r="E4028" s="1" t="s">
        <v>4053</v>
      </c>
      <c r="F4028" s="1" t="e">
        <f t="shared" si="62"/>
        <v>#VALUE!</v>
      </c>
    </row>
    <row r="4029" spans="2:6" s="1" customFormat="1" hidden="1" x14ac:dyDescent="0.25">
      <c r="B4029" s="1">
        <v>4573.9699905812904</v>
      </c>
      <c r="C4029" s="1">
        <v>3.1282694057388398E-7</v>
      </c>
      <c r="D4029" s="1" t="e">
        <v>#VALUE!</v>
      </c>
      <c r="E4029" s="1" t="s">
        <v>4054</v>
      </c>
      <c r="F4029" s="1" t="e">
        <f t="shared" si="62"/>
        <v>#VALUE!</v>
      </c>
    </row>
    <row r="4030" spans="2:6" s="1" customFormat="1" hidden="1" x14ac:dyDescent="0.25">
      <c r="B4030" s="1">
        <v>4577.5700957938197</v>
      </c>
      <c r="C4030" s="1">
        <v>2.03950305532885E-8</v>
      </c>
      <c r="D4030" s="1" t="e">
        <v>#VALUE!</v>
      </c>
      <c r="E4030" s="1" t="s">
        <v>4055</v>
      </c>
      <c r="F4030" s="1" t="e">
        <f t="shared" si="62"/>
        <v>#VALUE!</v>
      </c>
    </row>
    <row r="4031" spans="2:6" s="1" customFormat="1" hidden="1" x14ac:dyDescent="0.25">
      <c r="B4031" s="1">
        <v>4581.2446547422796</v>
      </c>
      <c r="C4031" s="1">
        <v>3.2977619301988097E-8</v>
      </c>
      <c r="D4031" s="1" t="e">
        <v>#VALUE!</v>
      </c>
      <c r="E4031" s="1" t="s">
        <v>4056</v>
      </c>
      <c r="F4031" s="1" t="e">
        <f t="shared" si="62"/>
        <v>#VALUE!</v>
      </c>
    </row>
    <row r="4032" spans="2:6" s="1" customFormat="1" hidden="1" x14ac:dyDescent="0.25">
      <c r="B4032" s="1">
        <v>4584.6563909155702</v>
      </c>
      <c r="C4032" s="1">
        <v>6.2728773286835299E-9</v>
      </c>
      <c r="D4032" s="1" t="e">
        <v>#VALUE!</v>
      </c>
      <c r="E4032" s="1" t="s">
        <v>4057</v>
      </c>
      <c r="F4032" s="1" t="e">
        <f t="shared" si="62"/>
        <v>#VALUE!</v>
      </c>
    </row>
    <row r="4033" spans="2:6" s="1" customFormat="1" hidden="1" x14ac:dyDescent="0.25">
      <c r="B4033" s="1">
        <v>4587.3094174212501</v>
      </c>
      <c r="C4033" s="1">
        <v>3.7275798892011301E-8</v>
      </c>
      <c r="D4033" s="1" t="e">
        <v>#VALUE!</v>
      </c>
      <c r="E4033" s="1" t="s">
        <v>4058</v>
      </c>
      <c r="F4033" s="1" t="e">
        <f t="shared" si="62"/>
        <v>#VALUE!</v>
      </c>
    </row>
    <row r="4034" spans="2:6" s="1" customFormat="1" hidden="1" x14ac:dyDescent="0.25">
      <c r="B4034" s="1">
        <v>4597.2548035405398</v>
      </c>
      <c r="C4034" s="1">
        <v>5.3277445344335199E-8</v>
      </c>
      <c r="D4034" s="1" t="e">
        <v>#VALUE!</v>
      </c>
      <c r="E4034" s="1" t="s">
        <v>4059</v>
      </c>
      <c r="F4034" s="1" t="e">
        <f t="shared" si="62"/>
        <v>#VALUE!</v>
      </c>
    </row>
    <row r="4035" spans="2:6" s="1" customFormat="1" hidden="1" x14ac:dyDescent="0.25">
      <c r="B4035" s="1">
        <v>4625.2731614750801</v>
      </c>
      <c r="C4035" s="1">
        <v>1.15766915831372E-7</v>
      </c>
      <c r="D4035" s="1" t="e">
        <v>#VALUE!</v>
      </c>
      <c r="E4035" s="1" t="s">
        <v>4060</v>
      </c>
      <c r="F4035" s="1" t="e">
        <f t="shared" si="62"/>
        <v>#VALUE!</v>
      </c>
    </row>
    <row r="4036" spans="2:6" s="1" customFormat="1" hidden="1" x14ac:dyDescent="0.25">
      <c r="B4036" s="1">
        <v>4626.3942707662</v>
      </c>
      <c r="C4036" s="1">
        <v>4.9695473969046903E-5</v>
      </c>
      <c r="D4036" s="1" t="e">
        <v>#VALUE!</v>
      </c>
      <c r="E4036" s="1" t="s">
        <v>4061</v>
      </c>
      <c r="F4036" s="1" t="e">
        <f t="shared" si="62"/>
        <v>#VALUE!</v>
      </c>
    </row>
    <row r="4037" spans="2:6" s="1" customFormat="1" hidden="1" x14ac:dyDescent="0.25">
      <c r="B4037" s="1">
        <v>4644.0423556334099</v>
      </c>
      <c r="C4037" s="1">
        <v>3.2561493292782001E-6</v>
      </c>
      <c r="D4037" s="1" t="e">
        <v>#VALUE!</v>
      </c>
      <c r="E4037" s="1" t="s">
        <v>4062</v>
      </c>
      <c r="F4037" s="1" t="e">
        <f t="shared" ref="F4037:F4100" si="63" xml:space="preserve"> 10^9*D4037</f>
        <v>#VALUE!</v>
      </c>
    </row>
    <row r="4038" spans="2:6" s="1" customFormat="1" hidden="1" x14ac:dyDescent="0.25">
      <c r="B4038" s="1">
        <v>4659.0472261812802</v>
      </c>
      <c r="C4038" s="1">
        <v>1.3382846990594899E-6</v>
      </c>
      <c r="D4038" s="1" t="e">
        <v>#VALUE!</v>
      </c>
      <c r="E4038" s="1" t="s">
        <v>4063</v>
      </c>
      <c r="F4038" s="1" t="e">
        <f t="shared" si="63"/>
        <v>#VALUE!</v>
      </c>
    </row>
    <row r="4039" spans="2:6" s="1" customFormat="1" hidden="1" x14ac:dyDescent="0.25">
      <c r="B4039" s="1">
        <v>4668.3673124881398</v>
      </c>
      <c r="C4039" s="1">
        <v>1.0501638583182399E-6</v>
      </c>
      <c r="D4039" s="1" t="e">
        <v>#VALUE!</v>
      </c>
      <c r="E4039" s="1" t="s">
        <v>4064</v>
      </c>
      <c r="F4039" s="1" t="e">
        <f t="shared" si="63"/>
        <v>#VALUE!</v>
      </c>
    </row>
    <row r="4040" spans="2:6" s="1" customFormat="1" hidden="1" x14ac:dyDescent="0.25">
      <c r="B4040" s="1">
        <v>4674.1413646271203</v>
      </c>
      <c r="C4040" s="1">
        <v>2.1351459555951601E-7</v>
      </c>
      <c r="D4040" s="1" t="e">
        <v>#VALUE!</v>
      </c>
      <c r="E4040" s="1" t="s">
        <v>4065</v>
      </c>
      <c r="F4040" s="1" t="e">
        <f t="shared" si="63"/>
        <v>#VALUE!</v>
      </c>
    </row>
    <row r="4041" spans="2:6" s="1" customFormat="1" hidden="1" x14ac:dyDescent="0.25">
      <c r="B4041" s="1">
        <v>4721.3232772434603</v>
      </c>
      <c r="C4041" s="1">
        <v>7.6857209418967803E-7</v>
      </c>
      <c r="D4041" s="1" t="e">
        <v>#VALUE!</v>
      </c>
      <c r="E4041" s="1" t="s">
        <v>4066</v>
      </c>
      <c r="F4041" s="1" t="e">
        <f t="shared" si="63"/>
        <v>#VALUE!</v>
      </c>
    </row>
    <row r="4042" spans="2:6" s="1" customFormat="1" hidden="1" x14ac:dyDescent="0.25">
      <c r="B4042" s="1">
        <v>4753.5066546382504</v>
      </c>
      <c r="C4042" s="1">
        <v>2.0913709208869502E-8</v>
      </c>
      <c r="D4042" s="1" t="e">
        <v>#VALUE!</v>
      </c>
      <c r="E4042" s="1" t="s">
        <v>4067</v>
      </c>
      <c r="F4042" s="1" t="e">
        <f t="shared" si="63"/>
        <v>#VALUE!</v>
      </c>
    </row>
    <row r="4043" spans="2:6" s="1" customFormat="1" hidden="1" x14ac:dyDescent="0.25">
      <c r="B4043" s="1">
        <v>4787.2719342713799</v>
      </c>
      <c r="C4043" s="1">
        <v>2.63076027628983E-9</v>
      </c>
      <c r="D4043" s="1" t="e">
        <v>#VALUE!</v>
      </c>
      <c r="E4043" s="1" t="s">
        <v>4068</v>
      </c>
      <c r="F4043" s="1" t="e">
        <f t="shared" si="63"/>
        <v>#VALUE!</v>
      </c>
    </row>
    <row r="4044" spans="2:6" s="1" customFormat="1" hidden="1" x14ac:dyDescent="0.25">
      <c r="B4044" s="1">
        <v>4816.0895609667996</v>
      </c>
      <c r="C4044" s="1">
        <v>7.6958408534721898E-8</v>
      </c>
      <c r="D4044" s="1" t="e">
        <v>#VALUE!</v>
      </c>
      <c r="E4044" s="1" t="s">
        <v>4069</v>
      </c>
      <c r="F4044" s="1" t="e">
        <f t="shared" si="63"/>
        <v>#VALUE!</v>
      </c>
    </row>
    <row r="4045" spans="2:6" s="1" customFormat="1" hidden="1" x14ac:dyDescent="0.25">
      <c r="B4045" s="1">
        <v>4830.9313341827801</v>
      </c>
      <c r="C4045" s="1">
        <v>4.7233746469643702E-7</v>
      </c>
      <c r="D4045" s="1" t="e">
        <v>#VALUE!</v>
      </c>
      <c r="E4045" s="1" t="s">
        <v>4070</v>
      </c>
      <c r="F4045" s="1" t="e">
        <f t="shared" si="63"/>
        <v>#VALUE!</v>
      </c>
    </row>
    <row r="4046" spans="2:6" s="1" customFormat="1" hidden="1" x14ac:dyDescent="0.25">
      <c r="B4046" s="1">
        <v>4839.0537701043504</v>
      </c>
      <c r="C4046" s="1">
        <v>2.0172683301566899E-7</v>
      </c>
      <c r="D4046" s="1" t="e">
        <v>#VALUE!</v>
      </c>
      <c r="E4046" s="1" t="s">
        <v>4071</v>
      </c>
      <c r="F4046" s="1" t="e">
        <f t="shared" si="63"/>
        <v>#VALUE!</v>
      </c>
    </row>
    <row r="4047" spans="2:6" s="1" customFormat="1" hidden="1" x14ac:dyDescent="0.25">
      <c r="B4047" s="1">
        <v>4852.2501337600997</v>
      </c>
      <c r="C4047" s="1">
        <v>3.4522897800481798E-6</v>
      </c>
      <c r="D4047" s="1" t="e">
        <v>#VALUE!</v>
      </c>
      <c r="E4047" s="1" t="s">
        <v>4072</v>
      </c>
      <c r="F4047" s="1" t="e">
        <f t="shared" si="63"/>
        <v>#VALUE!</v>
      </c>
    </row>
    <row r="4048" spans="2:6" s="1" customFormat="1" hidden="1" x14ac:dyDescent="0.25">
      <c r="B4048" s="1">
        <v>4854.3142899004897</v>
      </c>
      <c r="C4048" s="1">
        <v>1.8253200817497301E-7</v>
      </c>
      <c r="D4048" s="1" t="e">
        <v>#VALUE!</v>
      </c>
      <c r="E4048" s="1" t="s">
        <v>4073</v>
      </c>
      <c r="F4048" s="1" t="e">
        <f t="shared" si="63"/>
        <v>#VALUE!</v>
      </c>
    </row>
    <row r="4049" spans="2:6" s="1" customFormat="1" hidden="1" x14ac:dyDescent="0.25">
      <c r="B4049" s="1">
        <v>4859.2836500661497</v>
      </c>
      <c r="C4049" s="1">
        <v>3.1889571328047501E-6</v>
      </c>
      <c r="D4049" s="1" t="e">
        <v>#VALUE!</v>
      </c>
      <c r="E4049" s="1" t="s">
        <v>4074</v>
      </c>
      <c r="F4049" s="1" t="e">
        <f t="shared" si="63"/>
        <v>#VALUE!</v>
      </c>
    </row>
    <row r="4050" spans="2:6" s="1" customFormat="1" hidden="1" x14ac:dyDescent="0.25">
      <c r="B4050" s="1">
        <v>4867.2636557770202</v>
      </c>
      <c r="C4050" s="1">
        <v>2.00298269836807E-6</v>
      </c>
      <c r="D4050" s="1" t="e">
        <v>#VALUE!</v>
      </c>
      <c r="E4050" s="1" t="s">
        <v>4075</v>
      </c>
      <c r="F4050" s="1" t="e">
        <f t="shared" si="63"/>
        <v>#VALUE!</v>
      </c>
    </row>
    <row r="4051" spans="2:6" s="1" customFormat="1" hidden="1" x14ac:dyDescent="0.25">
      <c r="B4051" s="1">
        <v>4882.8487465984299</v>
      </c>
      <c r="C4051" s="1">
        <v>6.2719324134263801E-7</v>
      </c>
      <c r="D4051" s="1" t="e">
        <v>#VALUE!</v>
      </c>
      <c r="E4051" s="1" t="s">
        <v>4076</v>
      </c>
      <c r="F4051" s="1" t="e">
        <f t="shared" si="63"/>
        <v>#VALUE!</v>
      </c>
    </row>
    <row r="4052" spans="2:6" s="1" customFormat="1" hidden="1" x14ac:dyDescent="0.25">
      <c r="B4052" s="1">
        <v>4883.8398241315699</v>
      </c>
      <c r="C4052" s="1">
        <v>5.9501685800711299E-9</v>
      </c>
      <c r="D4052" s="1" t="e">
        <v>#VALUE!</v>
      </c>
      <c r="E4052" s="1" t="s">
        <v>4077</v>
      </c>
      <c r="F4052" s="1" t="e">
        <f t="shared" si="63"/>
        <v>#VALUE!</v>
      </c>
    </row>
    <row r="4053" spans="2:6" s="1" customFormat="1" hidden="1" x14ac:dyDescent="0.25">
      <c r="B4053" s="1">
        <v>4898.1615217365697</v>
      </c>
      <c r="C4053" s="1">
        <v>2.3847383845421101E-8</v>
      </c>
      <c r="D4053" s="1" t="e">
        <v>#VALUE!</v>
      </c>
      <c r="E4053" s="1" t="s">
        <v>4078</v>
      </c>
      <c r="F4053" s="1" t="e">
        <f t="shared" si="63"/>
        <v>#VALUE!</v>
      </c>
    </row>
    <row r="4054" spans="2:6" s="1" customFormat="1" hidden="1" x14ac:dyDescent="0.25">
      <c r="B4054" s="1">
        <v>4901.14680138522</v>
      </c>
      <c r="C4054" s="1">
        <v>9.1151971324254703E-6</v>
      </c>
      <c r="D4054" s="1" t="e">
        <v>#VALUE!</v>
      </c>
      <c r="E4054" s="1" t="s">
        <v>4079</v>
      </c>
      <c r="F4054" s="1" t="e">
        <f t="shared" si="63"/>
        <v>#VALUE!</v>
      </c>
    </row>
    <row r="4055" spans="2:6" s="1" customFormat="1" hidden="1" x14ac:dyDescent="0.25">
      <c r="B4055" s="1">
        <v>4902.0063739965999</v>
      </c>
      <c r="C4055" s="1">
        <v>8.7902431744612995E-6</v>
      </c>
      <c r="D4055" s="1" t="e">
        <v>#VALUE!</v>
      </c>
      <c r="E4055" s="1" t="s">
        <v>4080</v>
      </c>
      <c r="F4055" s="1" t="e">
        <f t="shared" si="63"/>
        <v>#VALUE!</v>
      </c>
    </row>
    <row r="4056" spans="2:6" s="1" customFormat="1" hidden="1" x14ac:dyDescent="0.25">
      <c r="B4056" s="1">
        <v>4902.9998657994402</v>
      </c>
      <c r="C4056" s="1">
        <v>2.8496658930343602E-6</v>
      </c>
      <c r="D4056" s="1" t="e">
        <v>#VALUE!</v>
      </c>
      <c r="E4056" s="1" t="s">
        <v>4081</v>
      </c>
      <c r="F4056" s="1" t="e">
        <f t="shared" si="63"/>
        <v>#VALUE!</v>
      </c>
    </row>
    <row r="4057" spans="2:6" s="1" customFormat="1" hidden="1" x14ac:dyDescent="0.25">
      <c r="B4057" s="1">
        <v>4910.0469116249997</v>
      </c>
      <c r="C4057" s="1">
        <v>6.4997372257735702E-6</v>
      </c>
      <c r="D4057" s="1" t="e">
        <v>#VALUE!</v>
      </c>
      <c r="E4057" s="1" t="s">
        <v>4082</v>
      </c>
      <c r="F4057" s="1" t="e">
        <f t="shared" si="63"/>
        <v>#VALUE!</v>
      </c>
    </row>
    <row r="4058" spans="2:6" s="1" customFormat="1" hidden="1" x14ac:dyDescent="0.25">
      <c r="B4058" s="1">
        <v>4920.19316053279</v>
      </c>
      <c r="C4058" s="1">
        <v>1.08191867215445E-4</v>
      </c>
      <c r="D4058" s="1" t="e">
        <v>#VALUE!</v>
      </c>
      <c r="E4058" s="1" t="s">
        <v>4083</v>
      </c>
      <c r="F4058" s="1" t="e">
        <f t="shared" si="63"/>
        <v>#VALUE!</v>
      </c>
    </row>
    <row r="4059" spans="2:6" s="1" customFormat="1" hidden="1" x14ac:dyDescent="0.25">
      <c r="B4059" s="1">
        <v>4926.6865221825401</v>
      </c>
      <c r="C4059" s="1">
        <v>1.3966853695812599E-7</v>
      </c>
      <c r="D4059" s="1" t="e">
        <v>#VALUE!</v>
      </c>
      <c r="E4059" s="1" t="s">
        <v>4084</v>
      </c>
      <c r="F4059" s="1" t="e">
        <f t="shared" si="63"/>
        <v>#VALUE!</v>
      </c>
    </row>
    <row r="4060" spans="2:6" s="1" customFormat="1" hidden="1" x14ac:dyDescent="0.25">
      <c r="B4060" s="1">
        <v>4943.9803471883797</v>
      </c>
      <c r="C4060" s="1">
        <v>2.0397378726721901E-5</v>
      </c>
      <c r="D4060" s="1" t="e">
        <v>#VALUE!</v>
      </c>
      <c r="E4060" s="1" t="s">
        <v>4085</v>
      </c>
      <c r="F4060" s="1" t="e">
        <f t="shared" si="63"/>
        <v>#VALUE!</v>
      </c>
    </row>
    <row r="4061" spans="2:6" s="1" customFormat="1" hidden="1" x14ac:dyDescent="0.25">
      <c r="B4061" s="1">
        <v>4944.2211464209204</v>
      </c>
      <c r="C4061" s="1">
        <v>1.1289039618667099E-6</v>
      </c>
      <c r="D4061" s="1" t="e">
        <v>#VALUE!</v>
      </c>
      <c r="E4061" s="1" t="s">
        <v>4086</v>
      </c>
      <c r="F4061" s="1" t="e">
        <f t="shared" si="63"/>
        <v>#VALUE!</v>
      </c>
    </row>
    <row r="4062" spans="2:6" s="1" customFormat="1" hidden="1" x14ac:dyDescent="0.25">
      <c r="B4062" s="1">
        <v>4994.4258771549603</v>
      </c>
      <c r="C4062" s="1">
        <v>2.37874820507855E-7</v>
      </c>
      <c r="D4062" s="1" t="e">
        <v>#VALUE!</v>
      </c>
      <c r="E4062" s="1" t="s">
        <v>4087</v>
      </c>
      <c r="F4062" s="1" t="e">
        <f t="shared" si="63"/>
        <v>#VALUE!</v>
      </c>
    </row>
    <row r="4063" spans="2:6" s="1" customFormat="1" hidden="1" x14ac:dyDescent="0.25">
      <c r="B4063" s="1">
        <v>4995.0899788507004</v>
      </c>
      <c r="C4063" s="1">
        <v>4.8265552334836298E-6</v>
      </c>
      <c r="D4063" s="1" t="e">
        <v>#VALUE!</v>
      </c>
      <c r="E4063" s="1" t="s">
        <v>4088</v>
      </c>
      <c r="F4063" s="1" t="e">
        <f t="shared" si="63"/>
        <v>#VALUE!</v>
      </c>
    </row>
    <row r="4064" spans="2:6" s="1" customFormat="1" hidden="1" x14ac:dyDescent="0.25">
      <c r="B4064" s="1">
        <v>5020.6246925066698</v>
      </c>
      <c r="C4064" s="1">
        <v>2.9400852419314502E-7</v>
      </c>
      <c r="D4064" s="1" t="e">
        <v>#VALUE!</v>
      </c>
      <c r="E4064" s="1" t="s">
        <v>4089</v>
      </c>
      <c r="F4064" s="1" t="e">
        <f t="shared" si="63"/>
        <v>#VALUE!</v>
      </c>
    </row>
    <row r="4065" spans="2:6" s="1" customFormat="1" hidden="1" x14ac:dyDescent="0.25">
      <c r="B4065" s="1">
        <v>5023.3953266516501</v>
      </c>
      <c r="C4065" s="1">
        <v>5.6206864096353105E-7</v>
      </c>
      <c r="D4065" s="1" t="e">
        <v>#VALUE!</v>
      </c>
      <c r="E4065" s="1" t="s">
        <v>4090</v>
      </c>
      <c r="F4065" s="1" t="e">
        <f t="shared" si="63"/>
        <v>#VALUE!</v>
      </c>
    </row>
    <row r="4066" spans="2:6" s="1" customFormat="1" hidden="1" x14ac:dyDescent="0.25">
      <c r="B4066" s="1">
        <v>5025.9995232491001</v>
      </c>
      <c r="C4066" s="1">
        <v>2.7779423610319E-6</v>
      </c>
      <c r="D4066" s="1" t="e">
        <v>#VALUE!</v>
      </c>
      <c r="E4066" s="1" t="s">
        <v>4091</v>
      </c>
      <c r="F4066" s="1" t="e">
        <f t="shared" si="63"/>
        <v>#VALUE!</v>
      </c>
    </row>
    <row r="4067" spans="2:6" s="1" customFormat="1" hidden="1" x14ac:dyDescent="0.25">
      <c r="B4067" s="1">
        <v>5052.1558322569999</v>
      </c>
      <c r="C4067" s="1">
        <v>1.2638028999534201E-5</v>
      </c>
      <c r="D4067" s="1" t="e">
        <v>#VALUE!</v>
      </c>
      <c r="E4067" s="1" t="s">
        <v>4092</v>
      </c>
      <c r="F4067" s="1" t="e">
        <f t="shared" si="63"/>
        <v>#VALUE!</v>
      </c>
    </row>
    <row r="4068" spans="2:6" s="1" customFormat="1" hidden="1" x14ac:dyDescent="0.25">
      <c r="B4068" s="1">
        <v>5052.8873768083304</v>
      </c>
      <c r="C4068" s="1">
        <v>7.3751165401425499E-6</v>
      </c>
      <c r="D4068" s="1" t="e">
        <v>#VALUE!</v>
      </c>
      <c r="E4068" s="1" t="s">
        <v>4093</v>
      </c>
      <c r="F4068" s="1" t="e">
        <f t="shared" si="63"/>
        <v>#VALUE!</v>
      </c>
    </row>
    <row r="4069" spans="2:6" s="1" customFormat="1" hidden="1" x14ac:dyDescent="0.25">
      <c r="B4069" s="1">
        <v>5057.0109322424396</v>
      </c>
      <c r="C4069" s="1">
        <v>1.6811648173575801E-6</v>
      </c>
      <c r="D4069" s="1" t="e">
        <v>#VALUE!</v>
      </c>
      <c r="E4069" s="1" t="s">
        <v>4094</v>
      </c>
      <c r="F4069" s="1" t="e">
        <f t="shared" si="63"/>
        <v>#VALUE!</v>
      </c>
    </row>
    <row r="4070" spans="2:6" s="1" customFormat="1" hidden="1" x14ac:dyDescent="0.25">
      <c r="B4070" s="1">
        <v>5057.4073331903801</v>
      </c>
      <c r="C4070" s="1">
        <v>7.0223557386839199E-6</v>
      </c>
      <c r="D4070" s="1" t="e">
        <v>#VALUE!</v>
      </c>
      <c r="E4070" s="1" t="s">
        <v>4095</v>
      </c>
      <c r="F4070" s="1" t="e">
        <f t="shared" si="63"/>
        <v>#VALUE!</v>
      </c>
    </row>
    <row r="4071" spans="2:6" s="1" customFormat="1" hidden="1" x14ac:dyDescent="0.25">
      <c r="B4071" s="1">
        <v>5070.5535350024702</v>
      </c>
      <c r="C4071" s="1">
        <v>4.4368063119026798E-6</v>
      </c>
      <c r="D4071" s="1" t="e">
        <v>#VALUE!</v>
      </c>
      <c r="E4071" s="1" t="s">
        <v>4096</v>
      </c>
      <c r="F4071" s="1" t="e">
        <f t="shared" si="63"/>
        <v>#VALUE!</v>
      </c>
    </row>
    <row r="4072" spans="2:6" s="1" customFormat="1" hidden="1" x14ac:dyDescent="0.25">
      <c r="B4072" s="1">
        <v>5071.3232501165103</v>
      </c>
      <c r="C4072" s="1">
        <v>5.1082540393210201E-6</v>
      </c>
      <c r="D4072" s="1" t="e">
        <v>#VALUE!</v>
      </c>
      <c r="E4072" s="1" t="s">
        <v>4097</v>
      </c>
      <c r="F4072" s="1" t="e">
        <f t="shared" si="63"/>
        <v>#VALUE!</v>
      </c>
    </row>
    <row r="4073" spans="2:6" s="1" customFormat="1" hidden="1" x14ac:dyDescent="0.25">
      <c r="B4073" s="1">
        <v>5076.4624442091499</v>
      </c>
      <c r="C4073" s="1">
        <v>2.7730366716216499E-6</v>
      </c>
      <c r="D4073" s="1" t="e">
        <v>#VALUE!</v>
      </c>
      <c r="E4073" s="1" t="s">
        <v>4098</v>
      </c>
      <c r="F4073" s="1" t="e">
        <f t="shared" si="63"/>
        <v>#VALUE!</v>
      </c>
    </row>
    <row r="4074" spans="2:6" s="1" customFormat="1" hidden="1" x14ac:dyDescent="0.25">
      <c r="B4074" s="1">
        <v>5076.9422965454996</v>
      </c>
      <c r="C4074" s="1">
        <v>2.0871425483459599E-5</v>
      </c>
      <c r="D4074" s="1" t="e">
        <v>#VALUE!</v>
      </c>
      <c r="E4074" s="1" t="s">
        <v>4099</v>
      </c>
      <c r="F4074" s="1" t="e">
        <f t="shared" si="63"/>
        <v>#VALUE!</v>
      </c>
    </row>
    <row r="4075" spans="2:6" s="1" customFormat="1" hidden="1" x14ac:dyDescent="0.25">
      <c r="B4075" s="1">
        <v>5103.4094136676504</v>
      </c>
      <c r="C4075" s="1">
        <v>9.3135051033588195E-6</v>
      </c>
      <c r="D4075" s="1" t="e">
        <v>#VALUE!</v>
      </c>
      <c r="E4075" s="1" t="s">
        <v>4100</v>
      </c>
      <c r="F4075" s="1" t="e">
        <f t="shared" si="63"/>
        <v>#VALUE!</v>
      </c>
    </row>
    <row r="4076" spans="2:6" s="1" customFormat="1" hidden="1" x14ac:dyDescent="0.25">
      <c r="B4076" s="1">
        <v>5111.5543407558198</v>
      </c>
      <c r="C4076" s="1">
        <v>1.7414898476619801E-5</v>
      </c>
      <c r="D4076" s="1" t="e">
        <v>#VALUE!</v>
      </c>
      <c r="E4076" s="1" t="s">
        <v>4101</v>
      </c>
      <c r="F4076" s="1" t="e">
        <f t="shared" si="63"/>
        <v>#VALUE!</v>
      </c>
    </row>
    <row r="4077" spans="2:6" s="1" customFormat="1" hidden="1" x14ac:dyDescent="0.25">
      <c r="B4077" s="1">
        <v>5117.9590956482398</v>
      </c>
      <c r="C4077" s="1">
        <v>1.20008764679102E-5</v>
      </c>
      <c r="D4077" s="1" t="e">
        <v>#VALUE!</v>
      </c>
      <c r="E4077" s="1" t="s">
        <v>4102</v>
      </c>
      <c r="F4077" s="1" t="e">
        <f t="shared" si="63"/>
        <v>#VALUE!</v>
      </c>
    </row>
    <row r="4078" spans="2:6" s="1" customFormat="1" hidden="1" x14ac:dyDescent="0.25">
      <c r="B4078" s="1">
        <v>5122.7908006562702</v>
      </c>
      <c r="C4078" s="1">
        <v>2.79785958734457E-6</v>
      </c>
      <c r="D4078" s="1" t="e">
        <v>#VALUE!</v>
      </c>
      <c r="E4078" s="1" t="s">
        <v>4103</v>
      </c>
      <c r="F4078" s="1" t="e">
        <f t="shared" si="63"/>
        <v>#VALUE!</v>
      </c>
    </row>
    <row r="4079" spans="2:6" s="1" customFormat="1" hidden="1" x14ac:dyDescent="0.25">
      <c r="B4079" s="1">
        <v>5126.4909626345998</v>
      </c>
      <c r="C4079" s="1">
        <v>3.5353164816953602E-5</v>
      </c>
      <c r="D4079" s="1" t="e">
        <v>#VALUE!</v>
      </c>
      <c r="E4079" s="1" t="s">
        <v>4104</v>
      </c>
      <c r="F4079" s="1" t="e">
        <f t="shared" si="63"/>
        <v>#VALUE!</v>
      </c>
    </row>
    <row r="4080" spans="2:6" s="1" customFormat="1" hidden="1" x14ac:dyDescent="0.25">
      <c r="B4080" s="1">
        <v>5141.2728734337097</v>
      </c>
      <c r="C4080" s="1">
        <v>3.5340661437288599E-6</v>
      </c>
      <c r="D4080" s="1" t="e">
        <v>#VALUE!</v>
      </c>
      <c r="E4080" s="1" t="s">
        <v>4105</v>
      </c>
      <c r="F4080" s="1" t="e">
        <f t="shared" si="63"/>
        <v>#VALUE!</v>
      </c>
    </row>
    <row r="4081" spans="2:6" s="1" customFormat="1" hidden="1" x14ac:dyDescent="0.25">
      <c r="B4081" s="1">
        <v>5143.7734022558298</v>
      </c>
      <c r="C4081" s="1">
        <v>6.8728534678985602E-6</v>
      </c>
      <c r="D4081" s="1" t="e">
        <v>#VALUE!</v>
      </c>
      <c r="E4081" s="1" t="s">
        <v>4106</v>
      </c>
      <c r="F4081" s="1" t="e">
        <f t="shared" si="63"/>
        <v>#VALUE!</v>
      </c>
    </row>
    <row r="4082" spans="2:6" s="1" customFormat="1" hidden="1" x14ac:dyDescent="0.25">
      <c r="B4082" s="1">
        <v>5149.65524748195</v>
      </c>
      <c r="C4082" s="1">
        <v>3.7884021586442799E-7</v>
      </c>
      <c r="D4082" s="1" t="e">
        <v>#VALUE!</v>
      </c>
      <c r="E4082" s="1" t="s">
        <v>4107</v>
      </c>
      <c r="F4082" s="1" t="e">
        <f t="shared" si="63"/>
        <v>#VALUE!</v>
      </c>
    </row>
    <row r="4083" spans="2:6" s="1" customFormat="1" hidden="1" x14ac:dyDescent="0.25">
      <c r="B4083" s="1">
        <v>5170.2112698218698</v>
      </c>
      <c r="C4083" s="1">
        <v>2.32858955340198E-6</v>
      </c>
      <c r="D4083" s="1" t="e">
        <v>#VALUE!</v>
      </c>
      <c r="E4083" s="1" t="s">
        <v>4108</v>
      </c>
      <c r="F4083" s="1" t="e">
        <f t="shared" si="63"/>
        <v>#VALUE!</v>
      </c>
    </row>
    <row r="4084" spans="2:6" s="1" customFormat="1" hidden="1" x14ac:dyDescent="0.25">
      <c r="B4084" s="1">
        <v>5207.61576076247</v>
      </c>
      <c r="C4084" s="1">
        <v>3.56227019993049E-6</v>
      </c>
      <c r="D4084" s="1" t="e">
        <v>#VALUE!</v>
      </c>
      <c r="E4084" s="1" t="s">
        <v>4109</v>
      </c>
      <c r="F4084" s="1" t="e">
        <f t="shared" si="63"/>
        <v>#VALUE!</v>
      </c>
    </row>
    <row r="4085" spans="2:6" s="1" customFormat="1" hidden="1" x14ac:dyDescent="0.25">
      <c r="B4085" s="1">
        <v>5216.3994195878904</v>
      </c>
      <c r="C4085" s="1">
        <v>1.1126573939979E-6</v>
      </c>
      <c r="D4085" s="1" t="e">
        <v>#VALUE!</v>
      </c>
      <c r="E4085" s="1" t="s">
        <v>4110</v>
      </c>
      <c r="F4085" s="1" t="e">
        <f t="shared" si="63"/>
        <v>#VALUE!</v>
      </c>
    </row>
    <row r="4086" spans="2:6" s="1" customFormat="1" hidden="1" x14ac:dyDescent="0.25">
      <c r="B4086" s="1">
        <v>5225.8643793533802</v>
      </c>
      <c r="C4086" s="1">
        <v>1.16593478116655E-6</v>
      </c>
      <c r="D4086" s="1" t="e">
        <v>#VALUE!</v>
      </c>
      <c r="E4086" s="1" t="s">
        <v>4111</v>
      </c>
      <c r="F4086" s="1" t="e">
        <f t="shared" si="63"/>
        <v>#VALUE!</v>
      </c>
    </row>
    <row r="4087" spans="2:6" s="1" customFormat="1" hidden="1" x14ac:dyDescent="0.25">
      <c r="B4087" s="1">
        <v>5232.5671297890303</v>
      </c>
      <c r="C4087" s="1">
        <v>8.7089758409986104E-5</v>
      </c>
      <c r="D4087" s="1" t="e">
        <v>#VALUE!</v>
      </c>
      <c r="E4087" s="1" t="s">
        <v>4112</v>
      </c>
      <c r="F4087" s="1" t="e">
        <f t="shared" si="63"/>
        <v>#VALUE!</v>
      </c>
    </row>
    <row r="4088" spans="2:6" s="1" customFormat="1" hidden="1" x14ac:dyDescent="0.25">
      <c r="B4088" s="1">
        <v>5259.4158275445398</v>
      </c>
      <c r="C4088" s="1">
        <v>3.4675004030093597E-5</v>
      </c>
      <c r="D4088" s="1" t="e">
        <v>#VALUE!</v>
      </c>
      <c r="E4088" s="1" t="s">
        <v>4113</v>
      </c>
      <c r="F4088" s="1" t="e">
        <f t="shared" si="63"/>
        <v>#VALUE!</v>
      </c>
    </row>
    <row r="4089" spans="2:6" s="1" customFormat="1" hidden="1" x14ac:dyDescent="0.25">
      <c r="B4089" s="1">
        <v>5273.3345628426096</v>
      </c>
      <c r="C4089" s="1">
        <v>5.2193352297891204E-6</v>
      </c>
      <c r="D4089" s="1" t="e">
        <v>#VALUE!</v>
      </c>
      <c r="E4089" s="1" t="s">
        <v>4114</v>
      </c>
      <c r="F4089" s="1" t="e">
        <f t="shared" si="63"/>
        <v>#VALUE!</v>
      </c>
    </row>
    <row r="4090" spans="2:6" s="1" customFormat="1" hidden="1" x14ac:dyDescent="0.25">
      <c r="B4090" s="1">
        <v>5300.74395968728</v>
      </c>
      <c r="C4090" s="1">
        <v>8.2097994114071995E-7</v>
      </c>
      <c r="D4090" s="1" t="e">
        <v>#VALUE!</v>
      </c>
      <c r="E4090" s="1" t="s">
        <v>4115</v>
      </c>
      <c r="F4090" s="1" t="e">
        <f t="shared" si="63"/>
        <v>#VALUE!</v>
      </c>
    </row>
    <row r="4091" spans="2:6" s="1" customFormat="1" hidden="1" x14ac:dyDescent="0.25">
      <c r="B4091" s="1">
        <v>5317.6145232584204</v>
      </c>
      <c r="C4091" s="1">
        <v>4.9676180145619101E-5</v>
      </c>
      <c r="D4091" s="1" t="e">
        <v>#VALUE!</v>
      </c>
      <c r="E4091" s="1" t="s">
        <v>4116</v>
      </c>
      <c r="F4091" s="1" t="e">
        <f t="shared" si="63"/>
        <v>#VALUE!</v>
      </c>
    </row>
    <row r="4092" spans="2:6" s="1" customFormat="1" hidden="1" x14ac:dyDescent="0.25">
      <c r="B4092" s="1">
        <v>5324.0173687747601</v>
      </c>
      <c r="C4092" s="1">
        <v>1.0129742275655199E-5</v>
      </c>
      <c r="D4092" s="1" t="e">
        <v>#VALUE!</v>
      </c>
      <c r="E4092" s="1" t="s">
        <v>4117</v>
      </c>
      <c r="F4092" s="1" t="e">
        <f t="shared" si="63"/>
        <v>#VALUE!</v>
      </c>
    </row>
    <row r="4093" spans="2:6" s="1" customFormat="1" hidden="1" x14ac:dyDescent="0.25">
      <c r="B4093" s="1">
        <v>5332.4616323321297</v>
      </c>
      <c r="C4093" s="1">
        <v>5.06118227627805E-5</v>
      </c>
      <c r="D4093" s="1" t="e">
        <v>#VALUE!</v>
      </c>
      <c r="E4093" s="1" t="s">
        <v>4118</v>
      </c>
      <c r="F4093" s="1" t="e">
        <f t="shared" si="63"/>
        <v>#VALUE!</v>
      </c>
    </row>
    <row r="4094" spans="2:6" s="1" customFormat="1" hidden="1" x14ac:dyDescent="0.25">
      <c r="B4094" s="1">
        <v>5334.83783647788</v>
      </c>
      <c r="C4094" s="1">
        <v>2.0036840553183601E-5</v>
      </c>
      <c r="D4094" s="1" t="e">
        <v>#VALUE!</v>
      </c>
      <c r="E4094" s="1" t="s">
        <v>4119</v>
      </c>
      <c r="F4094" s="1" t="e">
        <f t="shared" si="63"/>
        <v>#VALUE!</v>
      </c>
    </row>
    <row r="4095" spans="2:6" s="1" customFormat="1" hidden="1" x14ac:dyDescent="0.25">
      <c r="B4095" s="1">
        <v>5335.1683354649304</v>
      </c>
      <c r="C4095" s="1">
        <v>8.4385809105524902E-5</v>
      </c>
      <c r="D4095" s="1" t="e">
        <v>#VALUE!</v>
      </c>
      <c r="E4095" s="1" t="s">
        <v>4120</v>
      </c>
      <c r="F4095" s="1" t="e">
        <f t="shared" si="63"/>
        <v>#VALUE!</v>
      </c>
    </row>
    <row r="4096" spans="2:6" s="1" customFormat="1" hidden="1" x14ac:dyDescent="0.25">
      <c r="B4096" s="1">
        <v>5351.0329043809797</v>
      </c>
      <c r="C4096" s="1">
        <v>2.5318443509369999E-4</v>
      </c>
      <c r="D4096" s="1" t="e">
        <v>#VALUE!</v>
      </c>
      <c r="E4096" s="1" t="s">
        <v>4121</v>
      </c>
      <c r="F4096" s="1" t="e">
        <f t="shared" si="63"/>
        <v>#VALUE!</v>
      </c>
    </row>
    <row r="4097" spans="2:6" s="1" customFormat="1" hidden="1" x14ac:dyDescent="0.25">
      <c r="B4097" s="1">
        <v>5372.0407256745502</v>
      </c>
      <c r="C4097" s="1">
        <v>2.0856727376727899E-5</v>
      </c>
      <c r="D4097" s="1" t="e">
        <v>#VALUE!</v>
      </c>
      <c r="E4097" s="1" t="s">
        <v>4122</v>
      </c>
      <c r="F4097" s="1" t="e">
        <f t="shared" si="63"/>
        <v>#VALUE!</v>
      </c>
    </row>
    <row r="4098" spans="2:6" s="1" customFormat="1" hidden="1" x14ac:dyDescent="0.25">
      <c r="B4098" s="1">
        <v>5377.5777613007904</v>
      </c>
      <c r="C4098" s="1">
        <v>8.2478361755899903E-6</v>
      </c>
      <c r="D4098" s="1" t="e">
        <v>#VALUE!</v>
      </c>
      <c r="E4098" s="1" t="s">
        <v>4123</v>
      </c>
      <c r="F4098" s="1" t="e">
        <f t="shared" si="63"/>
        <v>#VALUE!</v>
      </c>
    </row>
    <row r="4099" spans="2:6" s="1" customFormat="1" hidden="1" x14ac:dyDescent="0.25">
      <c r="B4099" s="1">
        <v>5388.0649515130899</v>
      </c>
      <c r="C4099" s="1">
        <v>3.72953693750233E-6</v>
      </c>
      <c r="D4099" s="1" t="e">
        <v>#VALUE!</v>
      </c>
      <c r="E4099" s="1" t="s">
        <v>4124</v>
      </c>
      <c r="F4099" s="1" t="e">
        <f t="shared" si="63"/>
        <v>#VALUE!</v>
      </c>
    </row>
    <row r="4100" spans="2:6" s="1" customFormat="1" hidden="1" x14ac:dyDescent="0.25">
      <c r="B4100" s="1">
        <v>5433.9419993163101</v>
      </c>
      <c r="C4100" s="1">
        <v>1.037646943014E-5</v>
      </c>
      <c r="D4100" s="1" t="e">
        <v>#VALUE!</v>
      </c>
      <c r="E4100" s="1" t="s">
        <v>4125</v>
      </c>
      <c r="F4100" s="1" t="e">
        <f t="shared" si="63"/>
        <v>#VALUE!</v>
      </c>
    </row>
    <row r="4101" spans="2:6" s="1" customFormat="1" hidden="1" x14ac:dyDescent="0.25">
      <c r="B4101" s="1">
        <v>5436.1015173287997</v>
      </c>
      <c r="C4101" s="1">
        <v>1.7028275220098902E-5</v>
      </c>
      <c r="D4101" s="1" t="e">
        <v>#VALUE!</v>
      </c>
      <c r="E4101" s="1" t="s">
        <v>4126</v>
      </c>
      <c r="F4101" s="1" t="e">
        <f t="shared" ref="F4101:F4164" si="64" xml:space="preserve"> 10^9*D4101</f>
        <v>#VALUE!</v>
      </c>
    </row>
    <row r="4102" spans="2:6" s="1" customFormat="1" hidden="1" x14ac:dyDescent="0.25">
      <c r="B4102" s="1">
        <v>5442.6890237576099</v>
      </c>
      <c r="C4102" s="1">
        <v>5.1115003312229803E-6</v>
      </c>
      <c r="D4102" s="1" t="e">
        <v>#VALUE!</v>
      </c>
      <c r="E4102" s="1" t="s">
        <v>4127</v>
      </c>
      <c r="F4102" s="1" t="e">
        <f t="shared" si="64"/>
        <v>#VALUE!</v>
      </c>
    </row>
    <row r="4103" spans="2:6" s="1" customFormat="1" hidden="1" x14ac:dyDescent="0.25">
      <c r="B4103" s="1">
        <v>5487.0948468012302</v>
      </c>
      <c r="C4103" s="1">
        <v>4.9939028749390602E-5</v>
      </c>
      <c r="D4103" s="1" t="e">
        <v>#VALUE!</v>
      </c>
      <c r="E4103" s="1" t="s">
        <v>4128</v>
      </c>
      <c r="F4103" s="1" t="e">
        <f t="shared" si="64"/>
        <v>#VALUE!</v>
      </c>
    </row>
    <row r="4104" spans="2:6" s="1" customFormat="1" hidden="1" x14ac:dyDescent="0.25">
      <c r="B4104" s="1">
        <v>5530.602094455</v>
      </c>
      <c r="C4104" s="1">
        <v>3.21077629594768E-7</v>
      </c>
      <c r="D4104" s="1" t="e">
        <v>#VALUE!</v>
      </c>
      <c r="E4104" s="1" t="s">
        <v>4129</v>
      </c>
      <c r="F4104" s="1" t="e">
        <f t="shared" si="64"/>
        <v>#VALUE!</v>
      </c>
    </row>
    <row r="4105" spans="2:6" s="1" customFormat="1" hidden="1" x14ac:dyDescent="0.25">
      <c r="B4105" s="1">
        <v>5532.5902948205303</v>
      </c>
      <c r="C4105" s="1">
        <v>4.40763044062819E-7</v>
      </c>
      <c r="D4105" s="1" t="e">
        <v>#VALUE!</v>
      </c>
      <c r="E4105" s="1" t="s">
        <v>4130</v>
      </c>
      <c r="F4105" s="1" t="e">
        <f t="shared" si="64"/>
        <v>#VALUE!</v>
      </c>
    </row>
    <row r="4106" spans="2:6" s="1" customFormat="1" hidden="1" x14ac:dyDescent="0.25">
      <c r="B4106" s="1">
        <v>5546.9532102842804</v>
      </c>
      <c r="C4106" s="1">
        <v>9.36591716182988E-7</v>
      </c>
      <c r="D4106" s="1" t="e">
        <v>#VALUE!</v>
      </c>
      <c r="E4106" s="1" t="s">
        <v>4131</v>
      </c>
      <c r="F4106" s="1" t="e">
        <f t="shared" si="64"/>
        <v>#VALUE!</v>
      </c>
    </row>
    <row r="4107" spans="2:6" s="1" customFormat="1" hidden="1" x14ac:dyDescent="0.25">
      <c r="B4107" s="1">
        <v>5553.6164639970102</v>
      </c>
      <c r="C4107" s="1">
        <v>9.1504559485144899E-10</v>
      </c>
      <c r="D4107" s="1" t="e">
        <v>#VALUE!</v>
      </c>
      <c r="E4107" s="1" t="s">
        <v>4132</v>
      </c>
      <c r="F4107" s="1" t="e">
        <f t="shared" si="64"/>
        <v>#VALUE!</v>
      </c>
    </row>
    <row r="4108" spans="2:6" s="1" customFormat="1" hidden="1" x14ac:dyDescent="0.25">
      <c r="B4108" s="1">
        <v>5564.66280980376</v>
      </c>
      <c r="C4108" s="1">
        <v>1.0532022716169801E-6</v>
      </c>
      <c r="D4108" s="1" t="e">
        <v>#VALUE!</v>
      </c>
      <c r="E4108" s="1" t="s">
        <v>4133</v>
      </c>
      <c r="F4108" s="1" t="e">
        <f t="shared" si="64"/>
        <v>#VALUE!</v>
      </c>
    </row>
    <row r="4109" spans="2:6" s="1" customFormat="1" hidden="1" x14ac:dyDescent="0.25">
      <c r="B4109" s="1">
        <v>5569.3339456227404</v>
      </c>
      <c r="C4109" s="1">
        <v>3.9906347936602402E-5</v>
      </c>
      <c r="D4109" s="1" t="e">
        <v>#VALUE!</v>
      </c>
      <c r="E4109" s="1" t="s">
        <v>4134</v>
      </c>
      <c r="F4109" s="1" t="e">
        <f t="shared" si="64"/>
        <v>#VALUE!</v>
      </c>
    </row>
    <row r="4110" spans="2:6" s="1" customFormat="1" hidden="1" x14ac:dyDescent="0.25">
      <c r="B4110" s="1">
        <v>5586.6913199439296</v>
      </c>
      <c r="C4110" s="1">
        <v>7.5161882131125003E-4</v>
      </c>
      <c r="D4110" s="1" t="e">
        <v>#VALUE!</v>
      </c>
      <c r="E4110" s="1" t="s">
        <v>4135</v>
      </c>
      <c r="F4110" s="1" t="e">
        <f t="shared" si="64"/>
        <v>#VALUE!</v>
      </c>
    </row>
    <row r="4111" spans="2:6" s="1" customFormat="1" hidden="1" x14ac:dyDescent="0.25">
      <c r="B4111" s="1">
        <v>5604.5269388454699</v>
      </c>
      <c r="C4111" s="1">
        <v>1.3646946884837599E-4</v>
      </c>
      <c r="D4111" s="1" t="e">
        <v>#VALUE!</v>
      </c>
      <c r="E4111" s="1" t="s">
        <v>4136</v>
      </c>
      <c r="F4111" s="1" t="e">
        <f t="shared" si="64"/>
        <v>#VALUE!</v>
      </c>
    </row>
    <row r="4112" spans="2:6" s="1" customFormat="1" hidden="1" x14ac:dyDescent="0.25">
      <c r="B4112" s="1">
        <v>5612.5727172877796</v>
      </c>
      <c r="C4112" s="1">
        <v>1.4071900046364001E-4</v>
      </c>
      <c r="D4112" s="1" t="e">
        <v>#VALUE!</v>
      </c>
      <c r="E4112" s="1" t="s">
        <v>4137</v>
      </c>
      <c r="F4112" s="1" t="e">
        <f t="shared" si="64"/>
        <v>#VALUE!</v>
      </c>
    </row>
    <row r="4113" spans="2:6" s="1" customFormat="1" hidden="1" x14ac:dyDescent="0.25">
      <c r="B4113" s="1">
        <v>5616.3786071465202</v>
      </c>
      <c r="C4113" s="1">
        <v>8.0234342648033405E-5</v>
      </c>
      <c r="D4113" s="1" t="e">
        <v>#VALUE!</v>
      </c>
      <c r="E4113" s="1" t="s">
        <v>4138</v>
      </c>
      <c r="F4113" s="1" t="e">
        <f t="shared" si="64"/>
        <v>#VALUE!</v>
      </c>
    </row>
    <row r="4114" spans="2:6" s="1" customFormat="1" hidden="1" x14ac:dyDescent="0.25">
      <c r="B4114" s="1">
        <v>5636.7762394842503</v>
      </c>
      <c r="C4114" s="1">
        <v>4.3104681063388302E-5</v>
      </c>
      <c r="D4114" s="1" t="e">
        <v>#VALUE!</v>
      </c>
      <c r="E4114" s="1" t="s">
        <v>4139</v>
      </c>
      <c r="F4114" s="1" t="e">
        <f t="shared" si="64"/>
        <v>#VALUE!</v>
      </c>
    </row>
    <row r="4115" spans="2:6" s="1" customFormat="1" hidden="1" x14ac:dyDescent="0.25">
      <c r="B4115" s="1">
        <v>5637.7114132229999</v>
      </c>
      <c r="C4115" s="1">
        <v>7.2871255656359298E-6</v>
      </c>
      <c r="D4115" s="1" t="e">
        <v>#VALUE!</v>
      </c>
      <c r="E4115" s="1" t="s">
        <v>4140</v>
      </c>
      <c r="F4115" s="1" t="e">
        <f t="shared" si="64"/>
        <v>#VALUE!</v>
      </c>
    </row>
    <row r="4116" spans="2:6" s="1" customFormat="1" hidden="1" x14ac:dyDescent="0.25">
      <c r="B4116" s="1">
        <v>5640.7619447117004</v>
      </c>
      <c r="C4116" s="1">
        <v>2.16867209079651E-7</v>
      </c>
      <c r="D4116" s="1" t="e">
        <v>#VALUE!</v>
      </c>
      <c r="E4116" s="1" t="s">
        <v>4141</v>
      </c>
      <c r="F4116" s="1" t="e">
        <f t="shared" si="64"/>
        <v>#VALUE!</v>
      </c>
    </row>
    <row r="4117" spans="2:6" s="1" customFormat="1" hidden="1" x14ac:dyDescent="0.25">
      <c r="B4117" s="1">
        <v>5661.4328098894703</v>
      </c>
      <c r="C4117" s="1">
        <v>2.5487804604651298E-6</v>
      </c>
      <c r="D4117" s="1" t="e">
        <v>#VALUE!</v>
      </c>
      <c r="E4117" s="1" t="s">
        <v>4142</v>
      </c>
      <c r="F4117" s="1" t="e">
        <f t="shared" si="64"/>
        <v>#VALUE!</v>
      </c>
    </row>
    <row r="4118" spans="2:6" s="1" customFormat="1" hidden="1" x14ac:dyDescent="0.25">
      <c r="B4118" s="1">
        <v>5672.8989007850996</v>
      </c>
      <c r="C4118" s="1">
        <v>4.8269531847999697E-5</v>
      </c>
      <c r="D4118" s="1" t="e">
        <v>#VALUE!</v>
      </c>
      <c r="E4118" s="1" t="s">
        <v>4143</v>
      </c>
      <c r="F4118" s="1" t="e">
        <f t="shared" si="64"/>
        <v>#VALUE!</v>
      </c>
    </row>
    <row r="4119" spans="2:6" s="1" customFormat="1" hidden="1" x14ac:dyDescent="0.25">
      <c r="B4119" s="1">
        <v>5696.1915047448001</v>
      </c>
      <c r="C4119" s="1">
        <v>8.2708263444697292E-6</v>
      </c>
      <c r="D4119" s="1" t="e">
        <v>#VALUE!</v>
      </c>
      <c r="E4119" s="1" t="s">
        <v>4144</v>
      </c>
      <c r="F4119" s="1" t="e">
        <f t="shared" si="64"/>
        <v>#VALUE!</v>
      </c>
    </row>
    <row r="4120" spans="2:6" s="1" customFormat="1" hidden="1" x14ac:dyDescent="0.25">
      <c r="B4120" s="1">
        <v>5712.3540204515702</v>
      </c>
      <c r="C4120" s="1">
        <v>2.3369176133769498E-5</v>
      </c>
      <c r="D4120" s="1" t="e">
        <v>#VALUE!</v>
      </c>
      <c r="E4120" s="1" t="s">
        <v>4145</v>
      </c>
      <c r="F4120" s="1" t="e">
        <f t="shared" si="64"/>
        <v>#VALUE!</v>
      </c>
    </row>
    <row r="4121" spans="2:6" s="1" customFormat="1" hidden="1" x14ac:dyDescent="0.25">
      <c r="B4121" s="1">
        <v>5720.9922618172504</v>
      </c>
      <c r="C4121" s="1">
        <v>3.4290351811350202E-6</v>
      </c>
      <c r="D4121" s="1" t="e">
        <v>#VALUE!</v>
      </c>
      <c r="E4121" s="1" t="s">
        <v>4146</v>
      </c>
      <c r="F4121" s="1" t="e">
        <f t="shared" si="64"/>
        <v>#VALUE!</v>
      </c>
    </row>
    <row r="4122" spans="2:6" s="1" customFormat="1" hidden="1" x14ac:dyDescent="0.25">
      <c r="B4122" s="1">
        <v>5745.8334823905498</v>
      </c>
      <c r="C4122" s="1">
        <v>8.3931240868473303E-7</v>
      </c>
      <c r="D4122" s="1" t="e">
        <v>#VALUE!</v>
      </c>
      <c r="E4122" s="1" t="s">
        <v>4147</v>
      </c>
      <c r="F4122" s="1" t="e">
        <f t="shared" si="64"/>
        <v>#VALUE!</v>
      </c>
    </row>
    <row r="4123" spans="2:6" s="1" customFormat="1" hidden="1" x14ac:dyDescent="0.25">
      <c r="B4123" s="1">
        <v>5772.4334516940698</v>
      </c>
      <c r="C4123" s="1">
        <v>2.6918048312562999E-6</v>
      </c>
      <c r="D4123" s="1" t="e">
        <v>#VALUE!</v>
      </c>
      <c r="E4123" s="1" t="s">
        <v>4148</v>
      </c>
      <c r="F4123" s="1" t="e">
        <f t="shared" si="64"/>
        <v>#VALUE!</v>
      </c>
    </row>
    <row r="4124" spans="2:6" s="1" customFormat="1" hidden="1" x14ac:dyDescent="0.25">
      <c r="B4124" s="1">
        <v>5774.0478673795997</v>
      </c>
      <c r="C4124" s="1">
        <v>1.1111727136192599E-6</v>
      </c>
      <c r="D4124" s="1" t="e">
        <v>#VALUE!</v>
      </c>
      <c r="E4124" s="1" t="s">
        <v>4149</v>
      </c>
      <c r="F4124" s="1" t="e">
        <f t="shared" si="64"/>
        <v>#VALUE!</v>
      </c>
    </row>
    <row r="4125" spans="2:6" s="1" customFormat="1" hidden="1" x14ac:dyDescent="0.25">
      <c r="B4125" s="1">
        <v>5831.6414149318598</v>
      </c>
      <c r="C4125" s="1">
        <v>1.2206091229760499E-5</v>
      </c>
      <c r="D4125" s="1" t="e">
        <v>#VALUE!</v>
      </c>
      <c r="E4125" s="1" t="s">
        <v>4150</v>
      </c>
      <c r="F4125" s="1" t="e">
        <f t="shared" si="64"/>
        <v>#VALUE!</v>
      </c>
    </row>
    <row r="4126" spans="2:6" s="1" customFormat="1" hidden="1" x14ac:dyDescent="0.25">
      <c r="B4126" s="1">
        <v>5849.0401330070699</v>
      </c>
      <c r="C4126" s="1">
        <v>1.55517154791784E-5</v>
      </c>
      <c r="D4126" s="1" t="e">
        <v>#VALUE!</v>
      </c>
      <c r="E4126" s="1" t="s">
        <v>4151</v>
      </c>
      <c r="F4126" s="1" t="e">
        <f t="shared" si="64"/>
        <v>#VALUE!</v>
      </c>
    </row>
    <row r="4127" spans="2:6" s="1" customFormat="1" hidden="1" x14ac:dyDescent="0.25">
      <c r="B4127" s="1">
        <v>5870.1257762527703</v>
      </c>
      <c r="C4127" s="1">
        <v>1.4498800702233901E-4</v>
      </c>
      <c r="D4127" s="1" t="e">
        <v>#VALUE!</v>
      </c>
      <c r="E4127" s="1" t="s">
        <v>4152</v>
      </c>
      <c r="F4127" s="1" t="e">
        <f t="shared" si="64"/>
        <v>#VALUE!</v>
      </c>
    </row>
    <row r="4128" spans="2:6" s="1" customFormat="1" hidden="1" x14ac:dyDescent="0.25">
      <c r="B4128" s="1">
        <v>5876.6603532704503</v>
      </c>
      <c r="C4128" s="1">
        <v>2.1434962582445001E-5</v>
      </c>
      <c r="D4128" s="1" t="e">
        <v>#VALUE!</v>
      </c>
      <c r="E4128" s="1" t="s">
        <v>4153</v>
      </c>
      <c r="F4128" s="1" t="e">
        <f t="shared" si="64"/>
        <v>#VALUE!</v>
      </c>
    </row>
    <row r="4129" spans="2:6" s="1" customFormat="1" hidden="1" x14ac:dyDescent="0.25">
      <c r="B4129" s="1">
        <v>5901.7267880505096</v>
      </c>
      <c r="C4129" s="1">
        <v>2.8018797432527399E-4</v>
      </c>
      <c r="D4129" s="1" t="e">
        <v>#VALUE!</v>
      </c>
      <c r="E4129" s="1" t="s">
        <v>4154</v>
      </c>
      <c r="F4129" s="1" t="e">
        <f t="shared" si="64"/>
        <v>#VALUE!</v>
      </c>
    </row>
    <row r="4130" spans="2:6" s="1" customFormat="1" hidden="1" x14ac:dyDescent="0.25">
      <c r="B4130" s="1">
        <v>5904.7723376306903</v>
      </c>
      <c r="C4130" s="1">
        <v>1.6507764363102801E-3</v>
      </c>
      <c r="D4130" s="1" t="e">
        <v>#VALUE!</v>
      </c>
      <c r="E4130" s="1" t="s">
        <v>4155</v>
      </c>
      <c r="F4130" s="1" t="e">
        <f t="shared" si="64"/>
        <v>#VALUE!</v>
      </c>
    </row>
    <row r="4131" spans="2:6" s="1" customFormat="1" hidden="1" x14ac:dyDescent="0.25">
      <c r="B4131" s="1">
        <v>5917.3702418807898</v>
      </c>
      <c r="C4131" s="1">
        <v>8.6181719303191006E-5</v>
      </c>
      <c r="D4131" s="1" t="e">
        <v>#VALUE!</v>
      </c>
      <c r="E4131" s="1" t="s">
        <v>4156</v>
      </c>
      <c r="F4131" s="1" t="e">
        <f t="shared" si="64"/>
        <v>#VALUE!</v>
      </c>
    </row>
    <row r="4132" spans="2:6" s="1" customFormat="1" hidden="1" x14ac:dyDescent="0.25">
      <c r="B4132" s="1">
        <v>5937.4501416674002</v>
      </c>
      <c r="C4132" s="1">
        <v>5.7096481150042901E-4</v>
      </c>
      <c r="D4132" s="1" t="e">
        <v>#VALUE!</v>
      </c>
      <c r="E4132" s="1" t="s">
        <v>4157</v>
      </c>
      <c r="F4132" s="1" t="e">
        <f t="shared" si="64"/>
        <v>#VALUE!</v>
      </c>
    </row>
    <row r="4133" spans="2:6" s="1" customFormat="1" hidden="1" x14ac:dyDescent="0.25">
      <c r="B4133" s="1">
        <v>5952.0058483675302</v>
      </c>
      <c r="C4133" s="1">
        <v>1.4646714673616199E-4</v>
      </c>
      <c r="D4133" s="1" t="e">
        <v>#VALUE!</v>
      </c>
      <c r="E4133" s="1" t="s">
        <v>4158</v>
      </c>
      <c r="F4133" s="1" t="e">
        <f t="shared" si="64"/>
        <v>#VALUE!</v>
      </c>
    </row>
    <row r="4134" spans="2:6" s="1" customFormat="1" hidden="1" x14ac:dyDescent="0.25">
      <c r="B4134" s="1">
        <v>5957.8776038116603</v>
      </c>
      <c r="C4134" s="1">
        <v>2.8124530745610101E-4</v>
      </c>
      <c r="D4134" s="1" t="e">
        <v>#VALUE!</v>
      </c>
      <c r="E4134" s="1" t="s">
        <v>4159</v>
      </c>
      <c r="F4134" s="1" t="e">
        <f t="shared" si="64"/>
        <v>#VALUE!</v>
      </c>
    </row>
    <row r="4135" spans="2:6" s="1" customFormat="1" hidden="1" x14ac:dyDescent="0.25">
      <c r="B4135" s="1">
        <v>5999.8267318406697</v>
      </c>
      <c r="C4135" s="1">
        <v>6.7133397245511194E-5</v>
      </c>
      <c r="D4135" s="1" t="e">
        <v>#VALUE!</v>
      </c>
      <c r="E4135" s="1" t="s">
        <v>4160</v>
      </c>
      <c r="F4135" s="1" t="e">
        <f t="shared" si="64"/>
        <v>#VALUE!</v>
      </c>
    </row>
    <row r="4136" spans="2:6" s="1" customFormat="1" hidden="1" x14ac:dyDescent="0.25">
      <c r="B4136" s="1">
        <v>6013.9832373764502</v>
      </c>
      <c r="C4136" s="1">
        <v>1.1607623459775E-4</v>
      </c>
      <c r="D4136" s="1" t="e">
        <v>#VALUE!</v>
      </c>
      <c r="E4136" s="1" t="s">
        <v>4161</v>
      </c>
      <c r="F4136" s="1" t="e">
        <f t="shared" si="64"/>
        <v>#VALUE!</v>
      </c>
    </row>
    <row r="4137" spans="2:6" s="1" customFormat="1" hidden="1" x14ac:dyDescent="0.25">
      <c r="B4137" s="1">
        <v>6023.7077410196598</v>
      </c>
      <c r="C4137" s="1">
        <v>5.5124859433885998E-4</v>
      </c>
      <c r="D4137" s="1" t="e">
        <v>#VALUE!</v>
      </c>
      <c r="E4137" s="1" t="s">
        <v>4162</v>
      </c>
      <c r="F4137" s="1" t="e">
        <f t="shared" si="64"/>
        <v>#VALUE!</v>
      </c>
    </row>
    <row r="4138" spans="2:6" s="1" customFormat="1" hidden="1" x14ac:dyDescent="0.25">
      <c r="B4138" s="1">
        <v>6068.2714233405004</v>
      </c>
      <c r="C4138" s="1">
        <v>2.5882677478494798E-4</v>
      </c>
      <c r="D4138" s="1" t="e">
        <v>#VALUE!</v>
      </c>
      <c r="E4138" s="1" t="s">
        <v>4163</v>
      </c>
      <c r="F4138" s="1" t="e">
        <f t="shared" si="64"/>
        <v>#VALUE!</v>
      </c>
    </row>
    <row r="4139" spans="2:6" s="1" customFormat="1" hidden="1" x14ac:dyDescent="0.25">
      <c r="B4139" s="1">
        <v>6100.5177477875995</v>
      </c>
      <c r="C4139" s="1">
        <v>5.41159638295596E-4</v>
      </c>
      <c r="D4139" s="1" t="e">
        <v>#VALUE!</v>
      </c>
      <c r="E4139" s="1" t="s">
        <v>4164</v>
      </c>
      <c r="F4139" s="1" t="e">
        <f t="shared" si="64"/>
        <v>#VALUE!</v>
      </c>
    </row>
    <row r="4140" spans="2:6" s="1" customFormat="1" hidden="1" x14ac:dyDescent="0.25">
      <c r="B4140" s="1">
        <v>6107.8408410400098</v>
      </c>
      <c r="C4140" s="1">
        <v>4.0010842820303801E-4</v>
      </c>
      <c r="D4140" s="1" t="e">
        <v>#VALUE!</v>
      </c>
      <c r="E4140" s="1" t="s">
        <v>4165</v>
      </c>
      <c r="F4140" s="1" t="e">
        <f t="shared" si="64"/>
        <v>#VALUE!</v>
      </c>
    </row>
    <row r="4141" spans="2:6" s="1" customFormat="1" hidden="1" x14ac:dyDescent="0.25">
      <c r="B4141" s="1">
        <v>6127.6342766244197</v>
      </c>
      <c r="C4141" s="1">
        <v>2.51800817299363E-4</v>
      </c>
      <c r="D4141" s="1" t="e">
        <v>#VALUE!</v>
      </c>
      <c r="E4141" s="1" t="s">
        <v>4166</v>
      </c>
      <c r="F4141" s="1" t="e">
        <f t="shared" si="64"/>
        <v>#VALUE!</v>
      </c>
    </row>
    <row r="4142" spans="2:6" s="1" customFormat="1" hidden="1" x14ac:dyDescent="0.25">
      <c r="B4142" s="1">
        <v>6141.75122717058</v>
      </c>
      <c r="C4142" s="1">
        <v>2.3799828974602099E-4</v>
      </c>
      <c r="D4142" s="1" t="e">
        <v>#VALUE!</v>
      </c>
      <c r="E4142" s="1" t="s">
        <v>4167</v>
      </c>
      <c r="F4142" s="1" t="e">
        <f t="shared" si="64"/>
        <v>#VALUE!</v>
      </c>
    </row>
    <row r="4143" spans="2:6" s="1" customFormat="1" hidden="1" x14ac:dyDescent="0.25">
      <c r="B4143" s="1">
        <v>6183.8825536491204</v>
      </c>
      <c r="C4143" s="1">
        <v>5.5278742156383799E-4</v>
      </c>
      <c r="D4143" s="1" t="e">
        <v>#VALUE!</v>
      </c>
      <c r="E4143" s="1" t="s">
        <v>4168</v>
      </c>
      <c r="F4143" s="1" t="e">
        <f t="shared" si="64"/>
        <v>#VALUE!</v>
      </c>
    </row>
    <row r="4144" spans="2:6" s="1" customFormat="1" hidden="1" x14ac:dyDescent="0.25">
      <c r="B4144" s="1">
        <v>6184.2100900211299</v>
      </c>
      <c r="C4144" s="1">
        <v>3.0795304130850601E-3</v>
      </c>
      <c r="D4144" s="1" t="e">
        <v>#VALUE!</v>
      </c>
      <c r="E4144" s="1" t="s">
        <v>4169</v>
      </c>
      <c r="F4144" s="1" t="e">
        <f t="shared" si="64"/>
        <v>#VALUE!</v>
      </c>
    </row>
    <row r="4145" spans="2:6" s="1" customFormat="1" hidden="1" x14ac:dyDescent="0.25">
      <c r="B4145" s="1">
        <v>6194.6201507709902</v>
      </c>
      <c r="C4145" s="1">
        <v>1.73270909082479E-4</v>
      </c>
      <c r="D4145" s="1" t="e">
        <v>#VALUE!</v>
      </c>
      <c r="E4145" s="1" t="s">
        <v>4170</v>
      </c>
      <c r="F4145" s="1" t="e">
        <f t="shared" si="64"/>
        <v>#VALUE!</v>
      </c>
    </row>
    <row r="4146" spans="2:6" s="1" customFormat="1" hidden="1" x14ac:dyDescent="0.25">
      <c r="B4146" s="1">
        <v>6200.5244877395698</v>
      </c>
      <c r="C4146" s="1">
        <v>9.1834987669292504E-5</v>
      </c>
      <c r="D4146" s="1" t="e">
        <v>#VALUE!</v>
      </c>
      <c r="E4146" s="1" t="s">
        <v>4171</v>
      </c>
      <c r="F4146" s="1" t="e">
        <f t="shared" si="64"/>
        <v>#VALUE!</v>
      </c>
    </row>
    <row r="4147" spans="2:6" s="1" customFormat="1" hidden="1" x14ac:dyDescent="0.25">
      <c r="B4147" s="1">
        <v>6244.98941728517</v>
      </c>
      <c r="C4147" s="1">
        <v>1.0168229772535801E-3</v>
      </c>
      <c r="D4147" s="1" t="e">
        <v>#VALUE!</v>
      </c>
      <c r="E4147" s="1" t="s">
        <v>4172</v>
      </c>
      <c r="F4147" s="1" t="e">
        <f t="shared" si="64"/>
        <v>#VALUE!</v>
      </c>
    </row>
    <row r="4148" spans="2:6" s="1" customFormat="1" hidden="1" x14ac:dyDescent="0.25">
      <c r="B4148" s="1">
        <v>6260.0218875853398</v>
      </c>
      <c r="C4148" s="1">
        <v>5.5206745706026699E-5</v>
      </c>
      <c r="D4148" s="1" t="e">
        <v>#VALUE!</v>
      </c>
      <c r="E4148" s="1" t="s">
        <v>4173</v>
      </c>
      <c r="F4148" s="1" t="e">
        <f t="shared" si="64"/>
        <v>#VALUE!</v>
      </c>
    </row>
    <row r="4149" spans="2:6" s="1" customFormat="1" hidden="1" x14ac:dyDescent="0.25">
      <c r="B4149" s="1">
        <v>6328.53319868994</v>
      </c>
      <c r="C4149" s="1">
        <v>4.3426395426315802E-6</v>
      </c>
      <c r="D4149" s="1" t="e">
        <v>#VALUE!</v>
      </c>
      <c r="E4149" s="1" t="s">
        <v>4174</v>
      </c>
      <c r="F4149" s="1" t="e">
        <f t="shared" si="64"/>
        <v>#VALUE!</v>
      </c>
    </row>
    <row r="4150" spans="2:6" s="1" customFormat="1" hidden="1" x14ac:dyDescent="0.25">
      <c r="B4150" s="1">
        <v>6339.3595815233602</v>
      </c>
      <c r="C4150" s="1">
        <v>1.08340427962261E-7</v>
      </c>
      <c r="D4150" s="1" t="e">
        <v>#VALUE!</v>
      </c>
      <c r="E4150" s="1" t="s">
        <v>4175</v>
      </c>
      <c r="F4150" s="1" t="e">
        <f t="shared" si="64"/>
        <v>#VALUE!</v>
      </c>
    </row>
    <row r="4151" spans="2:6" s="1" customFormat="1" hidden="1" x14ac:dyDescent="0.25">
      <c r="B4151" s="1">
        <v>6347.4137097932999</v>
      </c>
      <c r="C4151" s="1">
        <v>8.05555300085192E-5</v>
      </c>
      <c r="D4151" s="1" t="e">
        <v>#VALUE!</v>
      </c>
      <c r="E4151" s="1" t="s">
        <v>4176</v>
      </c>
      <c r="F4151" s="1" t="e">
        <f t="shared" si="64"/>
        <v>#VALUE!</v>
      </c>
    </row>
    <row r="4152" spans="2:6" s="1" customFormat="1" hidden="1" x14ac:dyDescent="0.25">
      <c r="B4152" s="1">
        <v>6357.2688800082396</v>
      </c>
      <c r="C4152" s="1">
        <v>3.2227356817848802E-5</v>
      </c>
      <c r="D4152" s="1" t="e">
        <v>#VALUE!</v>
      </c>
      <c r="E4152" s="1" t="s">
        <v>4177</v>
      </c>
      <c r="F4152" s="1" t="e">
        <f t="shared" si="64"/>
        <v>#VALUE!</v>
      </c>
    </row>
    <row r="4153" spans="2:6" s="1" customFormat="1" hidden="1" x14ac:dyDescent="0.25">
      <c r="B4153" s="1">
        <v>6371.7143976228799</v>
      </c>
      <c r="C4153" s="1">
        <v>4.4853512614251301E-4</v>
      </c>
      <c r="D4153" s="1" t="e">
        <v>#VALUE!</v>
      </c>
      <c r="E4153" s="1" t="s">
        <v>4178</v>
      </c>
      <c r="F4153" s="1" t="e">
        <f t="shared" si="64"/>
        <v>#VALUE!</v>
      </c>
    </row>
    <row r="4154" spans="2:6" s="1" customFormat="1" hidden="1" x14ac:dyDescent="0.25">
      <c r="B4154" s="1">
        <v>6373.6512683378396</v>
      </c>
      <c r="C4154" s="1">
        <v>2.7674744621086701E-4</v>
      </c>
      <c r="D4154" s="1" t="e">
        <v>#VALUE!</v>
      </c>
      <c r="E4154" s="1" t="s">
        <v>4179</v>
      </c>
      <c r="F4154" s="1" t="e">
        <f t="shared" si="64"/>
        <v>#VALUE!</v>
      </c>
    </row>
    <row r="4155" spans="2:6" s="1" customFormat="1" hidden="1" x14ac:dyDescent="0.25">
      <c r="B4155" s="1">
        <v>6390.34099020337</v>
      </c>
      <c r="C4155" s="1">
        <v>5.5836967108913095E-4</v>
      </c>
      <c r="D4155" s="1" t="e">
        <v>#VALUE!</v>
      </c>
      <c r="E4155" s="1" t="s">
        <v>4180</v>
      </c>
      <c r="F4155" s="1" t="e">
        <f t="shared" si="64"/>
        <v>#VALUE!</v>
      </c>
    </row>
    <row r="4156" spans="2:6" s="1" customFormat="1" hidden="1" x14ac:dyDescent="0.25">
      <c r="B4156" s="1">
        <v>6403.1106113580699</v>
      </c>
      <c r="C4156" s="1">
        <v>8.9970266491889897E-4</v>
      </c>
      <c r="D4156" s="1" t="e">
        <v>#VALUE!</v>
      </c>
      <c r="E4156" s="1" t="s">
        <v>4181</v>
      </c>
      <c r="F4156" s="1" t="e">
        <f t="shared" si="64"/>
        <v>#VALUE!</v>
      </c>
    </row>
    <row r="4157" spans="2:6" s="1" customFormat="1" hidden="1" x14ac:dyDescent="0.25">
      <c r="B4157" s="1">
        <v>6420.4228531773397</v>
      </c>
      <c r="C4157" s="1">
        <v>3.8159809342075402E-4</v>
      </c>
      <c r="D4157" s="1" t="e">
        <v>#VALUE!</v>
      </c>
      <c r="E4157" s="1" t="s">
        <v>4182</v>
      </c>
      <c r="F4157" s="1" t="e">
        <f t="shared" si="64"/>
        <v>#VALUE!</v>
      </c>
    </row>
    <row r="4158" spans="2:6" s="1" customFormat="1" hidden="1" x14ac:dyDescent="0.25">
      <c r="B4158" s="1">
        <v>6425.6642767429603</v>
      </c>
      <c r="C4158" s="1">
        <v>5.1200884843183303E-4</v>
      </c>
      <c r="D4158" s="1" t="e">
        <v>#VALUE!</v>
      </c>
      <c r="E4158" s="1" t="s">
        <v>4183</v>
      </c>
      <c r="F4158" s="1" t="e">
        <f t="shared" si="64"/>
        <v>#VALUE!</v>
      </c>
    </row>
    <row r="4159" spans="2:6" s="1" customFormat="1" hidden="1" x14ac:dyDescent="0.25">
      <c r="B4159" s="1">
        <v>6464.27326768698</v>
      </c>
      <c r="C4159" s="1">
        <v>1.06668843368629E-4</v>
      </c>
      <c r="D4159" s="1" t="e">
        <v>#VALUE!</v>
      </c>
      <c r="E4159" s="1" t="s">
        <v>4184</v>
      </c>
      <c r="F4159" s="1" t="e">
        <f t="shared" si="64"/>
        <v>#VALUE!</v>
      </c>
    </row>
    <row r="4160" spans="2:6" s="1" customFormat="1" hidden="1" x14ac:dyDescent="0.25">
      <c r="B4160" s="1">
        <v>6486.5912589838099</v>
      </c>
      <c r="C4160" s="1">
        <v>1.18160898899821E-4</v>
      </c>
      <c r="D4160" s="1" t="e">
        <v>#VALUE!</v>
      </c>
      <c r="E4160" s="1" t="s">
        <v>4185</v>
      </c>
      <c r="F4160" s="1" t="e">
        <f t="shared" si="64"/>
        <v>#VALUE!</v>
      </c>
    </row>
    <row r="4161" spans="2:6" s="1" customFormat="1" hidden="1" x14ac:dyDescent="0.25">
      <c r="B4161" s="1">
        <v>6500.5564346520896</v>
      </c>
      <c r="C4161" s="1">
        <v>3.68633621843361E-5</v>
      </c>
      <c r="D4161" s="1" t="e">
        <v>#VALUE!</v>
      </c>
      <c r="E4161" s="1" t="s">
        <v>4186</v>
      </c>
      <c r="F4161" s="1" t="e">
        <f t="shared" si="64"/>
        <v>#VALUE!</v>
      </c>
    </row>
    <row r="4162" spans="2:6" s="1" customFormat="1" hidden="1" x14ac:dyDescent="0.25">
      <c r="B4162" s="1">
        <v>6523.0478489565903</v>
      </c>
      <c r="C4162" s="1">
        <v>5.1120856299213804E-6</v>
      </c>
      <c r="D4162" s="1" t="e">
        <v>#VALUE!</v>
      </c>
      <c r="E4162" s="1" t="s">
        <v>4187</v>
      </c>
      <c r="F4162" s="1" t="e">
        <f t="shared" si="64"/>
        <v>#VALUE!</v>
      </c>
    </row>
    <row r="4163" spans="2:6" s="1" customFormat="1" hidden="1" x14ac:dyDescent="0.25">
      <c r="B4163" s="1">
        <v>6549.3316446832096</v>
      </c>
      <c r="C4163" s="1">
        <v>1.7223577300384801E-5</v>
      </c>
      <c r="D4163" s="1" t="e">
        <v>#VALUE!</v>
      </c>
      <c r="E4163" s="1" t="s">
        <v>4188</v>
      </c>
      <c r="F4163" s="1" t="e">
        <f t="shared" si="64"/>
        <v>#VALUE!</v>
      </c>
    </row>
    <row r="4164" spans="2:6" s="1" customFormat="1" hidden="1" x14ac:dyDescent="0.25">
      <c r="B4164" s="1">
        <v>6551.8207514440301</v>
      </c>
      <c r="C4164" s="1">
        <v>3.5352194655446902E-5</v>
      </c>
      <c r="D4164" s="1" t="e">
        <v>#VALUE!</v>
      </c>
      <c r="E4164" s="1" t="s">
        <v>4189</v>
      </c>
      <c r="F4164" s="1" t="e">
        <f t="shared" si="64"/>
        <v>#VALUE!</v>
      </c>
    </row>
    <row r="4165" spans="2:6" s="1" customFormat="1" hidden="1" x14ac:dyDescent="0.25">
      <c r="B4165" s="1">
        <v>6552.4405289246297</v>
      </c>
      <c r="C4165" s="1">
        <v>1.1017330882978599E-4</v>
      </c>
      <c r="D4165" s="1" t="e">
        <v>#VALUE!</v>
      </c>
      <c r="E4165" s="1" t="s">
        <v>4190</v>
      </c>
      <c r="F4165" s="1" t="e">
        <f t="shared" ref="F4165:F4228" si="65" xml:space="preserve"> 10^9*D4165</f>
        <v>#VALUE!</v>
      </c>
    </row>
    <row r="4166" spans="2:6" s="1" customFormat="1" hidden="1" x14ac:dyDescent="0.25">
      <c r="B4166" s="1">
        <v>6557.3851552896404</v>
      </c>
      <c r="C4166" s="1">
        <v>8.2975722231815E-5</v>
      </c>
      <c r="D4166" s="1" t="e">
        <v>#VALUE!</v>
      </c>
      <c r="E4166" s="1" t="s">
        <v>4191</v>
      </c>
      <c r="F4166" s="1" t="e">
        <f t="shared" si="65"/>
        <v>#VALUE!</v>
      </c>
    </row>
    <row r="4167" spans="2:6" s="1" customFormat="1" hidden="1" x14ac:dyDescent="0.25">
      <c r="B4167" s="1">
        <v>6560.8274640186401</v>
      </c>
      <c r="C4167" s="1">
        <v>7.1905500013347197E-5</v>
      </c>
      <c r="D4167" s="1" t="e">
        <v>#VALUE!</v>
      </c>
      <c r="E4167" s="1" t="s">
        <v>4192</v>
      </c>
      <c r="F4167" s="1" t="e">
        <f t="shared" si="65"/>
        <v>#VALUE!</v>
      </c>
    </row>
    <row r="4168" spans="2:6" s="1" customFormat="1" hidden="1" x14ac:dyDescent="0.25">
      <c r="B4168" s="1">
        <v>6584.3581775524799</v>
      </c>
      <c r="C4168" s="1">
        <v>4.7604002541867802E-4</v>
      </c>
      <c r="D4168" s="1" t="e">
        <v>#VALUE!</v>
      </c>
      <c r="E4168" s="1" t="s">
        <v>4193</v>
      </c>
      <c r="F4168" s="1" t="e">
        <f t="shared" si="65"/>
        <v>#VALUE!</v>
      </c>
    </row>
    <row r="4169" spans="2:6" s="1" customFormat="1" hidden="1" x14ac:dyDescent="0.25">
      <c r="B4169" s="1">
        <v>6593.7754857667196</v>
      </c>
      <c r="C4169" s="1">
        <v>3.5142865753812202E-4</v>
      </c>
      <c r="D4169" s="1" t="e">
        <v>#VALUE!</v>
      </c>
      <c r="E4169" s="1" t="s">
        <v>4194</v>
      </c>
      <c r="F4169" s="1" t="e">
        <f t="shared" si="65"/>
        <v>#VALUE!</v>
      </c>
    </row>
    <row r="4170" spans="2:6" s="1" customFormat="1" hidden="1" x14ac:dyDescent="0.25">
      <c r="B4170" s="1">
        <v>6628.5843674837797</v>
      </c>
      <c r="C4170" s="1">
        <v>1.8612084014080199E-4</v>
      </c>
      <c r="D4170" s="1" t="e">
        <v>#VALUE!</v>
      </c>
      <c r="E4170" s="1" t="s">
        <v>4195</v>
      </c>
      <c r="F4170" s="1" t="e">
        <f t="shared" si="65"/>
        <v>#VALUE!</v>
      </c>
    </row>
    <row r="4171" spans="2:6" s="1" customFormat="1" hidden="1" x14ac:dyDescent="0.25">
      <c r="B4171" s="1">
        <v>6662.9296105334997</v>
      </c>
      <c r="C4171" s="1">
        <v>5.1887067488887097E-4</v>
      </c>
      <c r="D4171" s="1" t="e">
        <v>#VALUE!</v>
      </c>
      <c r="E4171" s="1" t="s">
        <v>4196</v>
      </c>
      <c r="F4171" s="1" t="e">
        <f t="shared" si="65"/>
        <v>#VALUE!</v>
      </c>
    </row>
    <row r="4172" spans="2:6" s="1" customFormat="1" hidden="1" x14ac:dyDescent="0.25">
      <c r="B4172" s="1">
        <v>6668.9453292467297</v>
      </c>
      <c r="C4172" s="1">
        <v>1.8084609220281301E-4</v>
      </c>
      <c r="D4172" s="1" t="e">
        <v>#VALUE!</v>
      </c>
      <c r="E4172" s="1" t="s">
        <v>4197</v>
      </c>
      <c r="F4172" s="1" t="e">
        <f t="shared" si="65"/>
        <v>#VALUE!</v>
      </c>
    </row>
    <row r="4173" spans="2:6" s="1" customFormat="1" hidden="1" x14ac:dyDescent="0.25">
      <c r="B4173" s="1">
        <v>6669.1868896441501</v>
      </c>
      <c r="C4173" s="1">
        <v>8.0030583627044199E-5</v>
      </c>
      <c r="D4173" s="1" t="e">
        <v>#VALUE!</v>
      </c>
      <c r="E4173" s="1" t="s">
        <v>4198</v>
      </c>
      <c r="F4173" s="1" t="e">
        <f t="shared" si="65"/>
        <v>#VALUE!</v>
      </c>
    </row>
    <row r="4174" spans="2:6" s="1" customFormat="1" hidden="1" x14ac:dyDescent="0.25">
      <c r="B4174" s="1">
        <v>6672.0193472160199</v>
      </c>
      <c r="C4174" s="1">
        <v>5.3922300791353595E-4</v>
      </c>
      <c r="D4174" s="1" t="e">
        <v>#VALUE!</v>
      </c>
      <c r="E4174" s="1" t="s">
        <v>4199</v>
      </c>
      <c r="F4174" s="1" t="e">
        <f t="shared" si="65"/>
        <v>#VALUE!</v>
      </c>
    </row>
    <row r="4175" spans="2:6" s="1" customFormat="1" hidden="1" x14ac:dyDescent="0.25">
      <c r="B4175" s="1">
        <v>6685.0428157321503</v>
      </c>
      <c r="C4175" s="1">
        <v>5.2707329776468999E-5</v>
      </c>
      <c r="D4175" s="1" t="e">
        <v>#VALUE!</v>
      </c>
      <c r="E4175" s="1" t="s">
        <v>4200</v>
      </c>
      <c r="F4175" s="1" t="e">
        <f t="shared" si="65"/>
        <v>#VALUE!</v>
      </c>
    </row>
    <row r="4176" spans="2:6" s="1" customFormat="1" hidden="1" x14ac:dyDescent="0.25">
      <c r="B4176" s="1">
        <v>6689.9741722819799</v>
      </c>
      <c r="C4176" s="1">
        <v>5.5001589484460198E-5</v>
      </c>
      <c r="D4176" s="1" t="e">
        <v>#VALUE!</v>
      </c>
      <c r="E4176" s="1" t="s">
        <v>4201</v>
      </c>
      <c r="F4176" s="1" t="e">
        <f t="shared" si="65"/>
        <v>#VALUE!</v>
      </c>
    </row>
    <row r="4177" spans="2:6" s="1" customFormat="1" hidden="1" x14ac:dyDescent="0.25">
      <c r="B4177" s="1">
        <v>6711.0735824174799</v>
      </c>
      <c r="C4177" s="1">
        <v>4.6377925896345901E-5</v>
      </c>
      <c r="D4177" s="1" t="e">
        <v>#VALUE!</v>
      </c>
      <c r="E4177" s="1" t="s">
        <v>4202</v>
      </c>
      <c r="F4177" s="1" t="e">
        <f t="shared" si="65"/>
        <v>#VALUE!</v>
      </c>
    </row>
    <row r="4178" spans="2:6" s="1" customFormat="1" hidden="1" x14ac:dyDescent="0.25">
      <c r="B4178" s="1">
        <v>6739.2937644467602</v>
      </c>
      <c r="C4178" s="1">
        <v>5.8017259116693797E-5</v>
      </c>
      <c r="D4178" s="1" t="e">
        <v>#VALUE!</v>
      </c>
      <c r="E4178" s="1" t="s">
        <v>4203</v>
      </c>
      <c r="F4178" s="1" t="e">
        <f t="shared" si="65"/>
        <v>#VALUE!</v>
      </c>
    </row>
    <row r="4179" spans="2:6" s="1" customFormat="1" hidden="1" x14ac:dyDescent="0.25">
      <c r="B4179" s="1">
        <v>6741.45484875498</v>
      </c>
      <c r="C4179" s="1">
        <v>1.72460699920939E-6</v>
      </c>
      <c r="D4179" s="1" t="e">
        <v>#VALUE!</v>
      </c>
      <c r="E4179" s="1" t="s">
        <v>4204</v>
      </c>
      <c r="F4179" s="1" t="e">
        <f t="shared" si="65"/>
        <v>#VALUE!</v>
      </c>
    </row>
    <row r="4180" spans="2:6" s="1" customFormat="1" hidden="1" x14ac:dyDescent="0.25">
      <c r="B4180" s="1">
        <v>6775.9081317400296</v>
      </c>
      <c r="C4180" s="1">
        <v>6.1384266203390304E-7</v>
      </c>
      <c r="D4180" s="1" t="e">
        <v>#VALUE!</v>
      </c>
      <c r="E4180" s="1" t="s">
        <v>4205</v>
      </c>
      <c r="F4180" s="1" t="e">
        <f t="shared" si="65"/>
        <v>#VALUE!</v>
      </c>
    </row>
    <row r="4181" spans="2:6" s="1" customFormat="1" hidden="1" x14ac:dyDescent="0.25">
      <c r="B4181" s="1">
        <v>6817.40766307175</v>
      </c>
      <c r="C4181" s="1">
        <v>1.43806988761596E-6</v>
      </c>
      <c r="D4181" s="1" t="e">
        <v>#VALUE!</v>
      </c>
      <c r="E4181" s="1" t="s">
        <v>4206</v>
      </c>
      <c r="F4181" s="1" t="e">
        <f t="shared" si="65"/>
        <v>#VALUE!</v>
      </c>
    </row>
    <row r="4182" spans="2:6" s="1" customFormat="1" hidden="1" x14ac:dyDescent="0.25">
      <c r="B4182" s="1">
        <v>6846.3219978081497</v>
      </c>
      <c r="C4182" s="1">
        <v>1.3571881429808001E-6</v>
      </c>
      <c r="D4182" s="1" t="e">
        <v>#VALUE!</v>
      </c>
      <c r="E4182" s="1" t="s">
        <v>4207</v>
      </c>
      <c r="F4182" s="1" t="e">
        <f t="shared" si="65"/>
        <v>#VALUE!</v>
      </c>
    </row>
    <row r="4183" spans="2:6" s="1" customFormat="1" hidden="1" x14ac:dyDescent="0.25">
      <c r="B4183" s="1">
        <v>6847.7553316429003</v>
      </c>
      <c r="C4183" s="1">
        <v>1.46825209190737E-6</v>
      </c>
      <c r="D4183" s="1" t="e">
        <v>#VALUE!</v>
      </c>
      <c r="E4183" s="1" t="s">
        <v>4208</v>
      </c>
      <c r="F4183" s="1" t="e">
        <f t="shared" si="65"/>
        <v>#VALUE!</v>
      </c>
    </row>
    <row r="4184" spans="2:6" s="1" customFormat="1" hidden="1" x14ac:dyDescent="0.25">
      <c r="B4184" s="1">
        <v>6907.5047186788497</v>
      </c>
      <c r="C4184" s="1">
        <v>2.4324900709249398E-6</v>
      </c>
      <c r="D4184" s="1" t="e">
        <v>#VALUE!</v>
      </c>
      <c r="E4184" s="1" t="s">
        <v>4209</v>
      </c>
      <c r="F4184" s="1" t="e">
        <f t="shared" si="65"/>
        <v>#VALUE!</v>
      </c>
    </row>
    <row r="4185" spans="2:6" s="1" customFormat="1" hidden="1" x14ac:dyDescent="0.25">
      <c r="B4185" s="1">
        <v>6909.4558486748701</v>
      </c>
      <c r="C4185" s="1">
        <v>2.3009057067202498E-5</v>
      </c>
      <c r="D4185" s="1" t="e">
        <v>#VALUE!</v>
      </c>
      <c r="E4185" s="1" t="s">
        <v>4210</v>
      </c>
      <c r="F4185" s="1" t="e">
        <f t="shared" si="65"/>
        <v>#VALUE!</v>
      </c>
    </row>
    <row r="4186" spans="2:6" s="1" customFormat="1" hidden="1" x14ac:dyDescent="0.25">
      <c r="B4186" s="1">
        <v>6917.5464476830302</v>
      </c>
      <c r="C4186" s="1">
        <v>7.6059889669455305E-4</v>
      </c>
      <c r="D4186" s="1" t="e">
        <v>#VALUE!</v>
      </c>
      <c r="E4186" s="1" t="s">
        <v>4211</v>
      </c>
      <c r="F4186" s="1" t="e">
        <f t="shared" si="65"/>
        <v>#VALUE!</v>
      </c>
    </row>
    <row r="4187" spans="2:6" s="1" customFormat="1" hidden="1" x14ac:dyDescent="0.25">
      <c r="B4187" s="1">
        <v>6960.4257603517799</v>
      </c>
      <c r="C4187" s="1">
        <v>3.7731479282829801E-3</v>
      </c>
      <c r="D4187" s="1" t="e">
        <v>#VALUE!</v>
      </c>
      <c r="E4187" s="1" t="s">
        <v>4212</v>
      </c>
      <c r="F4187" s="1" t="e">
        <f t="shared" si="65"/>
        <v>#VALUE!</v>
      </c>
    </row>
    <row r="4188" spans="2:6" s="1" customFormat="1" hidden="1" x14ac:dyDescent="0.25">
      <c r="B4188" s="1">
        <v>6997.4154527539404</v>
      </c>
      <c r="C4188" s="1">
        <v>1.13337674638946E-4</v>
      </c>
      <c r="D4188" s="1" t="e">
        <v>#VALUE!</v>
      </c>
      <c r="E4188" s="1" t="s">
        <v>4213</v>
      </c>
      <c r="F4188" s="1" t="e">
        <f t="shared" si="65"/>
        <v>#VALUE!</v>
      </c>
    </row>
    <row r="4189" spans="2:6" s="1" customFormat="1" hidden="1" x14ac:dyDescent="0.25">
      <c r="B4189" s="1">
        <v>7006.79821806566</v>
      </c>
      <c r="C4189" s="1">
        <v>7.8916092631553498E-5</v>
      </c>
      <c r="D4189" s="1" t="e">
        <v>#VALUE!</v>
      </c>
      <c r="E4189" s="1" t="s">
        <v>4214</v>
      </c>
      <c r="F4189" s="1" t="e">
        <f t="shared" si="65"/>
        <v>#VALUE!</v>
      </c>
    </row>
    <row r="4190" spans="2:6" s="1" customFormat="1" hidden="1" x14ac:dyDescent="0.25">
      <c r="B4190" s="1">
        <v>7027.05132767953</v>
      </c>
      <c r="C4190" s="1">
        <v>8.6419697908901498E-7</v>
      </c>
      <c r="D4190" s="1" t="e">
        <v>#VALUE!</v>
      </c>
      <c r="E4190" s="1" t="s">
        <v>4215</v>
      </c>
      <c r="F4190" s="1" t="e">
        <f t="shared" si="65"/>
        <v>#VALUE!</v>
      </c>
    </row>
    <row r="4191" spans="2:6" s="1" customFormat="1" hidden="1" x14ac:dyDescent="0.25">
      <c r="B4191" s="1">
        <v>7065.20001481689</v>
      </c>
      <c r="C4191" s="1">
        <v>5.5632494744273199E-7</v>
      </c>
      <c r="D4191" s="1" t="e">
        <v>#VALUE!</v>
      </c>
      <c r="E4191" s="1" t="s">
        <v>4216</v>
      </c>
      <c r="F4191" s="1" t="e">
        <f t="shared" si="65"/>
        <v>#VALUE!</v>
      </c>
    </row>
    <row r="4192" spans="2:6" s="1" customFormat="1" hidden="1" x14ac:dyDescent="0.25">
      <c r="B4192" s="1">
        <v>7087.1123056648503</v>
      </c>
      <c r="C4192" s="1">
        <v>3.4197116915990398E-7</v>
      </c>
      <c r="D4192" s="1" t="e">
        <v>#VALUE!</v>
      </c>
      <c r="E4192" s="1" t="s">
        <v>4217</v>
      </c>
      <c r="F4192" s="1" t="e">
        <f t="shared" si="65"/>
        <v>#VALUE!</v>
      </c>
    </row>
    <row r="4193" spans="2:6" s="1" customFormat="1" hidden="1" x14ac:dyDescent="0.25">
      <c r="B4193" s="1">
        <v>7108.8472554616101</v>
      </c>
      <c r="C4193" s="1">
        <v>1.17373501506978E-5</v>
      </c>
      <c r="D4193" s="1" t="e">
        <v>#VALUE!</v>
      </c>
      <c r="E4193" s="1" t="s">
        <v>4218</v>
      </c>
      <c r="F4193" s="1" t="e">
        <f t="shared" si="65"/>
        <v>#VALUE!</v>
      </c>
    </row>
    <row r="4194" spans="2:6" s="1" customFormat="1" hidden="1" x14ac:dyDescent="0.25">
      <c r="B4194" s="1">
        <v>7125.8443618972096</v>
      </c>
      <c r="C4194" s="1">
        <v>1.8086801065742E-6</v>
      </c>
      <c r="D4194" s="1" t="e">
        <v>#VALUE!</v>
      </c>
      <c r="E4194" s="1" t="s">
        <v>4219</v>
      </c>
      <c r="F4194" s="1" t="e">
        <f t="shared" si="65"/>
        <v>#VALUE!</v>
      </c>
    </row>
    <row r="4195" spans="2:6" s="1" customFormat="1" hidden="1" x14ac:dyDescent="0.25">
      <c r="B4195" s="1">
        <v>7128.3325357926997</v>
      </c>
      <c r="C4195" s="1">
        <v>5.6781592272514495E-7</v>
      </c>
      <c r="D4195" s="1" t="e">
        <v>#VALUE!</v>
      </c>
      <c r="E4195" s="1" t="s">
        <v>4220</v>
      </c>
      <c r="F4195" s="1" t="e">
        <f t="shared" si="65"/>
        <v>#VALUE!</v>
      </c>
    </row>
    <row r="4196" spans="2:6" s="1" customFormat="1" hidden="1" x14ac:dyDescent="0.25">
      <c r="B4196" s="1">
        <v>7132.7389686679498</v>
      </c>
      <c r="C4196" s="1">
        <v>2.2854427135232601E-6</v>
      </c>
      <c r="D4196" s="1" t="e">
        <v>#VALUE!</v>
      </c>
      <c r="E4196" s="1" t="s">
        <v>4221</v>
      </c>
      <c r="F4196" s="1" t="e">
        <f t="shared" si="65"/>
        <v>#VALUE!</v>
      </c>
    </row>
    <row r="4197" spans="2:6" s="1" customFormat="1" hidden="1" x14ac:dyDescent="0.25">
      <c r="B4197" s="1">
        <v>7148.0421745972299</v>
      </c>
      <c r="C4197" s="1">
        <v>5.90914084774851E-7</v>
      </c>
      <c r="D4197" s="1" t="e">
        <v>#VALUE!</v>
      </c>
      <c r="E4197" s="1" t="s">
        <v>4222</v>
      </c>
      <c r="F4197" s="1" t="e">
        <f t="shared" si="65"/>
        <v>#VALUE!</v>
      </c>
    </row>
    <row r="4198" spans="2:6" s="1" customFormat="1" hidden="1" x14ac:dyDescent="0.25">
      <c r="B4198" s="1">
        <v>7157.5332146860901</v>
      </c>
      <c r="C4198" s="1">
        <v>3.6555283486894199E-6</v>
      </c>
      <c r="D4198" s="1" t="e">
        <v>#VALUE!</v>
      </c>
      <c r="E4198" s="1" t="s">
        <v>4223</v>
      </c>
      <c r="F4198" s="1" t="e">
        <f t="shared" si="65"/>
        <v>#VALUE!</v>
      </c>
    </row>
    <row r="4199" spans="2:6" s="1" customFormat="1" hidden="1" x14ac:dyDescent="0.25">
      <c r="B4199" s="1">
        <v>7159.7877851193098</v>
      </c>
      <c r="C4199" s="1">
        <v>1.2218142968478599E-6</v>
      </c>
      <c r="D4199" s="1" t="e">
        <v>#VALUE!</v>
      </c>
      <c r="E4199" s="1" t="s">
        <v>4224</v>
      </c>
      <c r="F4199" s="1" t="e">
        <f t="shared" si="65"/>
        <v>#VALUE!</v>
      </c>
    </row>
    <row r="4200" spans="2:6" s="1" customFormat="1" hidden="1" x14ac:dyDescent="0.25">
      <c r="B4200" s="1">
        <v>7167.5989312927704</v>
      </c>
      <c r="C4200" s="1">
        <v>4.4727299863822603E-8</v>
      </c>
      <c r="D4200" s="1" t="e">
        <v>#VALUE!</v>
      </c>
      <c r="E4200" s="1" t="s">
        <v>4225</v>
      </c>
      <c r="F4200" s="1" t="e">
        <f t="shared" si="65"/>
        <v>#VALUE!</v>
      </c>
    </row>
    <row r="4201" spans="2:6" s="1" customFormat="1" hidden="1" x14ac:dyDescent="0.25">
      <c r="B4201" s="1">
        <v>7177.1031611839398</v>
      </c>
      <c r="C4201" s="1">
        <v>5.0951688868039402E-8</v>
      </c>
      <c r="D4201" s="1" t="e">
        <v>#VALUE!</v>
      </c>
      <c r="E4201" s="1" t="s">
        <v>4226</v>
      </c>
      <c r="F4201" s="1" t="e">
        <f t="shared" si="65"/>
        <v>#VALUE!</v>
      </c>
    </row>
    <row r="4202" spans="2:6" s="1" customFormat="1" hidden="1" x14ac:dyDescent="0.25">
      <c r="B4202" s="1">
        <v>7181.6123126923003</v>
      </c>
      <c r="C4202" s="1">
        <v>7.6444477512538305E-6</v>
      </c>
      <c r="D4202" s="1" t="e">
        <v>#VALUE!</v>
      </c>
      <c r="E4202" s="1" t="s">
        <v>4227</v>
      </c>
      <c r="F4202" s="1" t="e">
        <f t="shared" si="65"/>
        <v>#VALUE!</v>
      </c>
    </row>
    <row r="4203" spans="2:6" s="1" customFormat="1" hidden="1" x14ac:dyDescent="0.25">
      <c r="B4203" s="1">
        <v>7183.0413763558699</v>
      </c>
      <c r="C4203" s="1">
        <v>7.1454526260339394E-5</v>
      </c>
      <c r="D4203" s="1" t="e">
        <v>#VALUE!</v>
      </c>
      <c r="E4203" s="1" t="s">
        <v>4228</v>
      </c>
      <c r="F4203" s="1" t="e">
        <f t="shared" si="65"/>
        <v>#VALUE!</v>
      </c>
    </row>
    <row r="4204" spans="2:6" s="1" customFormat="1" hidden="1" x14ac:dyDescent="0.25">
      <c r="B4204" s="1">
        <v>7187.5291962285901</v>
      </c>
      <c r="C4204" s="1">
        <v>2.75675088106108E-5</v>
      </c>
      <c r="D4204" s="1" t="e">
        <v>#VALUE!</v>
      </c>
      <c r="E4204" s="1" t="s">
        <v>4229</v>
      </c>
      <c r="F4204" s="1" t="e">
        <f t="shared" si="65"/>
        <v>#VALUE!</v>
      </c>
    </row>
    <row r="4205" spans="2:6" s="1" customFormat="1" hidden="1" x14ac:dyDescent="0.25">
      <c r="B4205" s="1">
        <v>7190.9181481055502</v>
      </c>
      <c r="C4205" s="1">
        <v>1.86430875426246E-6</v>
      </c>
      <c r="D4205" s="1" t="e">
        <v>#VALUE!</v>
      </c>
      <c r="E4205" s="1" t="s">
        <v>4230</v>
      </c>
      <c r="F4205" s="1" t="e">
        <f t="shared" si="65"/>
        <v>#VALUE!</v>
      </c>
    </row>
    <row r="4206" spans="2:6" s="1" customFormat="1" hidden="1" x14ac:dyDescent="0.25">
      <c r="B4206" s="1">
        <v>7227.83133190631</v>
      </c>
      <c r="C4206" s="1">
        <v>1.1050492190633999E-5</v>
      </c>
      <c r="D4206" s="1" t="e">
        <v>#VALUE!</v>
      </c>
      <c r="E4206" s="1" t="s">
        <v>4231</v>
      </c>
      <c r="F4206" s="1" t="e">
        <f t="shared" si="65"/>
        <v>#VALUE!</v>
      </c>
    </row>
    <row r="4207" spans="2:6" s="1" customFormat="1" hidden="1" x14ac:dyDescent="0.25">
      <c r="B4207" s="1">
        <v>7230.7820744436503</v>
      </c>
      <c r="C4207" s="1">
        <v>3.58907459989676E-5</v>
      </c>
      <c r="D4207" s="1" t="e">
        <v>#VALUE!</v>
      </c>
      <c r="E4207" s="1" t="s">
        <v>4232</v>
      </c>
      <c r="F4207" s="1" t="e">
        <f t="shared" si="65"/>
        <v>#VALUE!</v>
      </c>
    </row>
    <row r="4208" spans="2:6" s="1" customFormat="1" hidden="1" x14ac:dyDescent="0.25">
      <c r="B4208" s="1">
        <v>7249.9047014382704</v>
      </c>
      <c r="C4208" s="1">
        <v>2.6215995296108199E-4</v>
      </c>
      <c r="D4208" s="1" t="e">
        <v>#VALUE!</v>
      </c>
      <c r="E4208" s="1" t="s">
        <v>4233</v>
      </c>
      <c r="F4208" s="1" t="e">
        <f t="shared" si="65"/>
        <v>#VALUE!</v>
      </c>
    </row>
    <row r="4209" spans="2:6" s="1" customFormat="1" hidden="1" x14ac:dyDescent="0.25">
      <c r="B4209" s="1">
        <v>7252.8532899440697</v>
      </c>
      <c r="C4209" s="1">
        <v>3.6763232179159898E-5</v>
      </c>
      <c r="D4209" s="1" t="e">
        <v>#VALUE!</v>
      </c>
      <c r="E4209" s="1" t="s">
        <v>4234</v>
      </c>
      <c r="F4209" s="1" t="e">
        <f t="shared" si="65"/>
        <v>#VALUE!</v>
      </c>
    </row>
    <row r="4210" spans="2:6" s="1" customFormat="1" hidden="1" x14ac:dyDescent="0.25">
      <c r="B4210" s="1">
        <v>7295.1149664549403</v>
      </c>
      <c r="C4210" s="1">
        <v>4.8433068203568202E-5</v>
      </c>
      <c r="D4210" s="1" t="e">
        <v>#VALUE!</v>
      </c>
      <c r="E4210" s="1" t="s">
        <v>4235</v>
      </c>
      <c r="F4210" s="1" t="e">
        <f t="shared" si="65"/>
        <v>#VALUE!</v>
      </c>
    </row>
    <row r="4211" spans="2:6" s="1" customFormat="1" hidden="1" x14ac:dyDescent="0.25">
      <c r="B4211" s="1">
        <v>7348.2167379595603</v>
      </c>
      <c r="C4211" s="1">
        <v>4.9739453027664E-5</v>
      </c>
      <c r="D4211" s="1" t="e">
        <v>#VALUE!</v>
      </c>
      <c r="E4211" s="1" t="s">
        <v>4236</v>
      </c>
      <c r="F4211" s="1" t="e">
        <f t="shared" si="65"/>
        <v>#VALUE!</v>
      </c>
    </row>
    <row r="4212" spans="2:6" s="1" customFormat="1" hidden="1" x14ac:dyDescent="0.25">
      <c r="B4212" s="1">
        <v>7351.1186318482896</v>
      </c>
      <c r="C4212" s="1">
        <v>1.27429429103154E-4</v>
      </c>
      <c r="D4212" s="1" t="e">
        <v>#VALUE!</v>
      </c>
      <c r="E4212" s="1" t="s">
        <v>4237</v>
      </c>
      <c r="F4212" s="1" t="e">
        <f t="shared" si="65"/>
        <v>#VALUE!</v>
      </c>
    </row>
    <row r="4213" spans="2:6" s="1" customFormat="1" hidden="1" x14ac:dyDescent="0.25">
      <c r="B4213" s="1">
        <v>7355.1409569105299</v>
      </c>
      <c r="C4213" s="1">
        <v>2.1545171124293099E-5</v>
      </c>
      <c r="D4213" s="1" t="e">
        <v>#VALUE!</v>
      </c>
      <c r="E4213" s="1" t="s">
        <v>4238</v>
      </c>
      <c r="F4213" s="1" t="e">
        <f t="shared" si="65"/>
        <v>#VALUE!</v>
      </c>
    </row>
    <row r="4214" spans="2:6" s="1" customFormat="1" hidden="1" x14ac:dyDescent="0.25">
      <c r="B4214" s="1">
        <v>7356.5469274084098</v>
      </c>
      <c r="C4214" s="1">
        <v>3.31133563989505E-4</v>
      </c>
      <c r="D4214" s="1" t="e">
        <v>#VALUE!</v>
      </c>
      <c r="E4214" s="1" t="s">
        <v>4239</v>
      </c>
      <c r="F4214" s="1" t="e">
        <f t="shared" si="65"/>
        <v>#VALUE!</v>
      </c>
    </row>
    <row r="4215" spans="2:6" s="1" customFormat="1" hidden="1" x14ac:dyDescent="0.25">
      <c r="B4215" s="1">
        <v>7368.49966778627</v>
      </c>
      <c r="C4215" s="1">
        <v>9.6734469024917203E-4</v>
      </c>
      <c r="D4215" s="1" t="e">
        <v>#VALUE!</v>
      </c>
      <c r="E4215" s="1" t="s">
        <v>4240</v>
      </c>
      <c r="F4215" s="1" t="e">
        <f t="shared" si="65"/>
        <v>#VALUE!</v>
      </c>
    </row>
    <row r="4216" spans="2:6" s="1" customFormat="1" hidden="1" x14ac:dyDescent="0.25">
      <c r="B4216" s="1">
        <v>7374.99996006948</v>
      </c>
      <c r="C4216" s="1">
        <v>8.2952093479282598E-4</v>
      </c>
      <c r="D4216" s="1" t="e">
        <v>#VALUE!</v>
      </c>
      <c r="E4216" s="1" t="s">
        <v>4241</v>
      </c>
      <c r="F4216" s="1" t="e">
        <f t="shared" si="65"/>
        <v>#VALUE!</v>
      </c>
    </row>
    <row r="4217" spans="2:6" s="1" customFormat="1" hidden="1" x14ac:dyDescent="0.25">
      <c r="B4217" s="1">
        <v>7380.3269212547902</v>
      </c>
      <c r="C4217" s="1">
        <v>2.40288120740839E-4</v>
      </c>
      <c r="D4217" s="1" t="e">
        <v>#VALUE!</v>
      </c>
      <c r="E4217" s="1" t="s">
        <v>4242</v>
      </c>
      <c r="F4217" s="1" t="e">
        <f t="shared" si="65"/>
        <v>#VALUE!</v>
      </c>
    </row>
    <row r="4218" spans="2:6" s="1" customFormat="1" hidden="1" x14ac:dyDescent="0.25">
      <c r="B4218" s="1">
        <v>7381.0475245683501</v>
      </c>
      <c r="C4218" s="1">
        <v>4.3403256407170599E-5</v>
      </c>
      <c r="D4218" s="1" t="e">
        <v>#VALUE!</v>
      </c>
      <c r="E4218" s="1" t="s">
        <v>4243</v>
      </c>
      <c r="F4218" s="1" t="e">
        <f t="shared" si="65"/>
        <v>#VALUE!</v>
      </c>
    </row>
    <row r="4219" spans="2:6" s="1" customFormat="1" hidden="1" x14ac:dyDescent="0.25">
      <c r="B4219" s="1">
        <v>7388.4264151621901</v>
      </c>
      <c r="C4219" s="1">
        <v>1.13764269053584E-3</v>
      </c>
      <c r="D4219" s="1" t="e">
        <v>#VALUE!</v>
      </c>
      <c r="E4219" s="1" t="s">
        <v>4244</v>
      </c>
      <c r="F4219" s="1" t="e">
        <f t="shared" si="65"/>
        <v>#VALUE!</v>
      </c>
    </row>
    <row r="4220" spans="2:6" s="1" customFormat="1" hidden="1" x14ac:dyDescent="0.25">
      <c r="B4220" s="1">
        <v>7413.07639559362</v>
      </c>
      <c r="C4220" s="1">
        <v>7.07546223535526E-4</v>
      </c>
      <c r="D4220" s="1" t="e">
        <v>#VALUE!</v>
      </c>
      <c r="E4220" s="1" t="s">
        <v>4245</v>
      </c>
      <c r="F4220" s="1" t="e">
        <f t="shared" si="65"/>
        <v>#VALUE!</v>
      </c>
    </row>
    <row r="4221" spans="2:6" s="1" customFormat="1" hidden="1" x14ac:dyDescent="0.25">
      <c r="B4221" s="1">
        <v>7415.5216680081803</v>
      </c>
      <c r="C4221" s="1">
        <v>6.5680146957989198E-3</v>
      </c>
      <c r="D4221" s="1" t="e">
        <v>#VALUE!</v>
      </c>
      <c r="E4221" s="1" t="s">
        <v>4246</v>
      </c>
      <c r="F4221" s="1" t="e">
        <f t="shared" si="65"/>
        <v>#VALUE!</v>
      </c>
    </row>
    <row r="4222" spans="2:6" s="1" customFormat="1" hidden="1" x14ac:dyDescent="0.25">
      <c r="B4222" s="1">
        <v>7416.0868313619703</v>
      </c>
      <c r="C4222" s="1">
        <v>1.3509074557058701E-3</v>
      </c>
      <c r="D4222" s="1" t="e">
        <v>#VALUE!</v>
      </c>
      <c r="E4222" s="1" t="s">
        <v>4247</v>
      </c>
      <c r="F4222" s="1" t="e">
        <f t="shared" si="65"/>
        <v>#VALUE!</v>
      </c>
    </row>
    <row r="4223" spans="2:6" s="1" customFormat="1" hidden="1" x14ac:dyDescent="0.25">
      <c r="B4223" s="1">
        <v>7420.4764658281802</v>
      </c>
      <c r="C4223" s="1">
        <v>6.8840186758545297E-4</v>
      </c>
      <c r="D4223" s="1" t="e">
        <v>#VALUE!</v>
      </c>
      <c r="E4223" s="1" t="s">
        <v>4248</v>
      </c>
      <c r="F4223" s="1" t="e">
        <f t="shared" si="65"/>
        <v>#VALUE!</v>
      </c>
    </row>
    <row r="4224" spans="2:6" s="1" customFormat="1" hidden="1" x14ac:dyDescent="0.25">
      <c r="B4224" s="1">
        <v>7439.9648664583401</v>
      </c>
      <c r="C4224" s="1">
        <v>7.8326610644885398E-4</v>
      </c>
      <c r="D4224" s="1" t="e">
        <v>#VALUE!</v>
      </c>
      <c r="E4224" s="1" t="s">
        <v>4249</v>
      </c>
      <c r="F4224" s="1" t="e">
        <f t="shared" si="65"/>
        <v>#VALUE!</v>
      </c>
    </row>
    <row r="4225" spans="2:6" s="1" customFormat="1" hidden="1" x14ac:dyDescent="0.25">
      <c r="B4225" s="1">
        <v>7441.7386213057498</v>
      </c>
      <c r="C4225" s="1">
        <v>1.45174000684589E-4</v>
      </c>
      <c r="D4225" s="1" t="e">
        <v>#VALUE!</v>
      </c>
      <c r="E4225" s="1" t="s">
        <v>4250</v>
      </c>
      <c r="F4225" s="1" t="e">
        <f t="shared" si="65"/>
        <v>#VALUE!</v>
      </c>
    </row>
    <row r="4226" spans="2:6" s="1" customFormat="1" hidden="1" x14ac:dyDescent="0.25">
      <c r="B4226" s="1">
        <v>7451.1622704039901</v>
      </c>
      <c r="C4226" s="1">
        <v>1.08039257933567E-4</v>
      </c>
      <c r="D4226" s="1" t="e">
        <v>#VALUE!</v>
      </c>
      <c r="E4226" s="1" t="s">
        <v>4251</v>
      </c>
      <c r="F4226" s="1" t="e">
        <f t="shared" si="65"/>
        <v>#VALUE!</v>
      </c>
    </row>
    <row r="4227" spans="2:6" s="1" customFormat="1" hidden="1" x14ac:dyDescent="0.25">
      <c r="B4227" s="1">
        <v>7454.1705251620597</v>
      </c>
      <c r="C4227" s="1">
        <v>5.8380610504871102E-4</v>
      </c>
      <c r="D4227" s="1" t="e">
        <v>#VALUE!</v>
      </c>
      <c r="E4227" s="1" t="s">
        <v>4252</v>
      </c>
      <c r="F4227" s="1" t="e">
        <f t="shared" si="65"/>
        <v>#VALUE!</v>
      </c>
    </row>
    <row r="4228" spans="2:6" s="1" customFormat="1" hidden="1" x14ac:dyDescent="0.25">
      <c r="B4228" s="1">
        <v>7471.8455997333604</v>
      </c>
      <c r="C4228" s="1">
        <v>7.9988505416128599E-4</v>
      </c>
      <c r="D4228" s="1" t="e">
        <v>#VALUE!</v>
      </c>
      <c r="E4228" s="1" t="s">
        <v>4253</v>
      </c>
      <c r="F4228" s="1" t="e">
        <f t="shared" si="65"/>
        <v>#VALUE!</v>
      </c>
    </row>
    <row r="4229" spans="2:6" s="1" customFormat="1" hidden="1" x14ac:dyDescent="0.25">
      <c r="B4229" s="1">
        <v>7481.1490990431903</v>
      </c>
      <c r="C4229" s="1">
        <v>1.59473594143255E-4</v>
      </c>
      <c r="D4229" s="1" t="e">
        <v>#VALUE!</v>
      </c>
      <c r="E4229" s="1" t="s">
        <v>4254</v>
      </c>
      <c r="F4229" s="1" t="e">
        <f t="shared" ref="F4229:F4260" si="66" xml:space="preserve"> 10^9*D4229</f>
        <v>#VALUE!</v>
      </c>
    </row>
    <row r="4230" spans="2:6" s="1" customFormat="1" hidden="1" x14ac:dyDescent="0.25">
      <c r="B4230" s="1">
        <v>7514.1809814572298</v>
      </c>
      <c r="C4230" s="1">
        <v>1.5336113410091499E-5</v>
      </c>
      <c r="D4230" s="1" t="e">
        <v>#VALUE!</v>
      </c>
      <c r="E4230" s="1" t="s">
        <v>4255</v>
      </c>
      <c r="F4230" s="1" t="e">
        <f t="shared" si="66"/>
        <v>#VALUE!</v>
      </c>
    </row>
    <row r="4231" spans="2:6" s="1" customFormat="1" hidden="1" x14ac:dyDescent="0.25">
      <c r="B4231" s="1">
        <v>7520.8133333431897</v>
      </c>
      <c r="C4231" s="1">
        <v>1.1013681106453101E-5</v>
      </c>
      <c r="D4231" s="1" t="e">
        <v>#VALUE!</v>
      </c>
      <c r="E4231" s="1" t="s">
        <v>4256</v>
      </c>
      <c r="F4231" s="1" t="e">
        <f t="shared" si="66"/>
        <v>#VALUE!</v>
      </c>
    </row>
    <row r="4232" spans="2:6" s="1" customFormat="1" hidden="1" x14ac:dyDescent="0.25">
      <c r="B4232" s="1">
        <v>7521.0306135397796</v>
      </c>
      <c r="C4232" s="1">
        <v>1.47427852242221E-3</v>
      </c>
      <c r="D4232" s="1" t="e">
        <v>#VALUE!</v>
      </c>
      <c r="E4232" s="1" t="s">
        <v>4257</v>
      </c>
      <c r="F4232" s="1" t="e">
        <f t="shared" si="66"/>
        <v>#VALUE!</v>
      </c>
    </row>
    <row r="4233" spans="2:6" s="1" customFormat="1" hidden="1" x14ac:dyDescent="0.25">
      <c r="B4233" s="1">
        <v>7533.3788443071999</v>
      </c>
      <c r="C4233" s="1">
        <v>2.0457052602096401E-4</v>
      </c>
      <c r="D4233" s="1" t="e">
        <v>#VALUE!</v>
      </c>
      <c r="E4233" s="1" t="s">
        <v>4258</v>
      </c>
      <c r="F4233" s="1" t="e">
        <f t="shared" si="66"/>
        <v>#VALUE!</v>
      </c>
    </row>
    <row r="4234" spans="2:6" s="1" customFormat="1" hidden="1" x14ac:dyDescent="0.25">
      <c r="B4234" s="1">
        <v>7545.3466338096396</v>
      </c>
      <c r="C4234" s="1">
        <v>9.1433774374038895E-5</v>
      </c>
      <c r="D4234" s="1" t="e">
        <v>#VALUE!</v>
      </c>
      <c r="E4234" s="1" t="s">
        <v>4259</v>
      </c>
      <c r="F4234" s="1" t="e">
        <f t="shared" si="66"/>
        <v>#VALUE!</v>
      </c>
    </row>
    <row r="4235" spans="2:6" s="1" customFormat="1" hidden="1" x14ac:dyDescent="0.25">
      <c r="B4235" s="1">
        <v>7592.6952001504596</v>
      </c>
      <c r="C4235" s="1">
        <v>8.0085271005891895E-6</v>
      </c>
      <c r="D4235" s="1" t="e">
        <v>#VALUE!</v>
      </c>
      <c r="E4235" s="1" t="s">
        <v>4260</v>
      </c>
      <c r="F4235" s="1" t="e">
        <f t="shared" si="66"/>
        <v>#VALUE!</v>
      </c>
    </row>
    <row r="4236" spans="2:6" s="1" customFormat="1" hidden="1" x14ac:dyDescent="0.25">
      <c r="B4236" s="1">
        <v>7594.5826224233297</v>
      </c>
      <c r="C4236" s="1">
        <v>1.5604276382141701E-7</v>
      </c>
      <c r="D4236" s="1" t="e">
        <v>#VALUE!</v>
      </c>
      <c r="E4236" s="1" t="s">
        <v>4261</v>
      </c>
      <c r="F4236" s="1" t="e">
        <f t="shared" si="66"/>
        <v>#VALUE!</v>
      </c>
    </row>
    <row r="4237" spans="2:6" s="1" customFormat="1" hidden="1" x14ac:dyDescent="0.25">
      <c r="B4237" s="1">
        <v>7601.4087038814996</v>
      </c>
      <c r="C4237" s="1">
        <v>4.7379560001559103E-5</v>
      </c>
      <c r="D4237" s="1" t="e">
        <v>#VALUE!</v>
      </c>
      <c r="E4237" s="1" t="s">
        <v>4262</v>
      </c>
      <c r="F4237" s="1" t="e">
        <f t="shared" si="66"/>
        <v>#VALUE!</v>
      </c>
    </row>
    <row r="4238" spans="2:6" s="1" customFormat="1" hidden="1" x14ac:dyDescent="0.25">
      <c r="B4238" s="1">
        <v>7611.8233656074399</v>
      </c>
      <c r="C4238" s="1">
        <v>6.6905873350675495E-5</v>
      </c>
      <c r="D4238" s="1" t="e">
        <v>#VALUE!</v>
      </c>
      <c r="E4238" s="1" t="s">
        <v>4263</v>
      </c>
      <c r="F4238" s="1" t="e">
        <f t="shared" si="66"/>
        <v>#VALUE!</v>
      </c>
    </row>
    <row r="4239" spans="2:6" s="1" customFormat="1" hidden="1" x14ac:dyDescent="0.25">
      <c r="B4239" s="1">
        <v>7624.16062330764</v>
      </c>
      <c r="C4239" s="1">
        <v>7.7459687944037001E-5</v>
      </c>
      <c r="D4239" s="1" t="e">
        <v>#VALUE!</v>
      </c>
      <c r="E4239" s="1" t="s">
        <v>4264</v>
      </c>
      <c r="F4239" s="1" t="e">
        <f t="shared" si="66"/>
        <v>#VALUE!</v>
      </c>
    </row>
    <row r="4240" spans="2:6" s="1" customFormat="1" hidden="1" x14ac:dyDescent="0.25">
      <c r="B4240" s="1">
        <v>7626.68340978581</v>
      </c>
      <c r="C4240" s="1">
        <v>1.3941561012087399E-5</v>
      </c>
      <c r="D4240" s="1" t="e">
        <v>#VALUE!</v>
      </c>
      <c r="E4240" s="1" t="s">
        <v>4265</v>
      </c>
      <c r="F4240" s="1" t="e">
        <f t="shared" si="66"/>
        <v>#VALUE!</v>
      </c>
    </row>
    <row r="4241" spans="2:6" s="1" customFormat="1" hidden="1" x14ac:dyDescent="0.25">
      <c r="B4241" s="1">
        <v>7670.4622479650798</v>
      </c>
      <c r="C4241" s="1">
        <v>3.27093603995631E-5</v>
      </c>
      <c r="D4241" s="1" t="e">
        <v>#VALUE!</v>
      </c>
      <c r="E4241" s="1" t="s">
        <v>4266</v>
      </c>
      <c r="F4241" s="1" t="e">
        <f t="shared" si="66"/>
        <v>#VALUE!</v>
      </c>
    </row>
    <row r="4242" spans="2:6" s="1" customFormat="1" hidden="1" x14ac:dyDescent="0.25">
      <c r="B4242" s="1">
        <v>7690.1755285033296</v>
      </c>
      <c r="C4242" s="1">
        <v>3.7576092710023197E-4</v>
      </c>
      <c r="D4242" s="1" t="e">
        <v>#VALUE!</v>
      </c>
      <c r="E4242" s="1" t="s">
        <v>4267</v>
      </c>
      <c r="F4242" s="1" t="e">
        <f t="shared" si="66"/>
        <v>#VALUE!</v>
      </c>
    </row>
    <row r="4243" spans="2:6" s="1" customFormat="1" hidden="1" x14ac:dyDescent="0.25">
      <c r="B4243" s="1">
        <v>7692.5950469438903</v>
      </c>
      <c r="C4243" s="1">
        <v>7.8455147676903504E-4</v>
      </c>
      <c r="D4243" s="1" t="e">
        <v>#VALUE!</v>
      </c>
      <c r="E4243" s="1" t="s">
        <v>4268</v>
      </c>
      <c r="F4243" s="1" t="e">
        <f t="shared" si="66"/>
        <v>#VALUE!</v>
      </c>
    </row>
    <row r="4244" spans="2:6" s="1" customFormat="1" hidden="1" x14ac:dyDescent="0.25">
      <c r="B4244" s="1">
        <v>7724.5786389082696</v>
      </c>
      <c r="C4244" s="1">
        <v>1.31681580365006E-3</v>
      </c>
      <c r="D4244" s="1" t="e">
        <v>#VALUE!</v>
      </c>
      <c r="E4244" s="1" t="s">
        <v>4269</v>
      </c>
      <c r="F4244" s="1" t="e">
        <f t="shared" si="66"/>
        <v>#VALUE!</v>
      </c>
    </row>
    <row r="4245" spans="2:6" s="1" customFormat="1" hidden="1" x14ac:dyDescent="0.25">
      <c r="B4245" s="1">
        <v>7740.6482589220004</v>
      </c>
      <c r="C4245" s="1">
        <v>3.8438824131055102E-3</v>
      </c>
      <c r="D4245" s="1" t="e">
        <v>#VALUE!</v>
      </c>
      <c r="E4245" s="1" t="s">
        <v>4270</v>
      </c>
      <c r="F4245" s="1" t="e">
        <f t="shared" si="66"/>
        <v>#VALUE!</v>
      </c>
    </row>
    <row r="4246" spans="2:6" s="1" customFormat="1" hidden="1" x14ac:dyDescent="0.25">
      <c r="B4246" s="1">
        <v>7786.4372770625396</v>
      </c>
      <c r="C4246" s="1">
        <v>2.25351814887206E-2</v>
      </c>
      <c r="D4246" s="1" t="e">
        <v>#VALUE!</v>
      </c>
      <c r="E4246" s="1" t="s">
        <v>4271</v>
      </c>
      <c r="F4246" s="1" t="e">
        <f t="shared" si="66"/>
        <v>#VALUE!</v>
      </c>
    </row>
    <row r="4247" spans="2:6" s="1" customFormat="1" hidden="1" x14ac:dyDescent="0.25">
      <c r="B4247" s="1">
        <v>7792.1555963238397</v>
      </c>
      <c r="C4247" s="1">
        <v>2.1908850267244799E-3</v>
      </c>
      <c r="D4247" s="1" t="e">
        <v>#VALUE!</v>
      </c>
      <c r="E4247" s="1" t="s">
        <v>4272</v>
      </c>
      <c r="F4247" s="1" t="e">
        <f t="shared" si="66"/>
        <v>#VALUE!</v>
      </c>
    </row>
    <row r="4248" spans="2:6" s="1" customFormat="1" hidden="1" x14ac:dyDescent="0.25">
      <c r="B4248" s="1">
        <v>7812.04624025065</v>
      </c>
      <c r="C4248" s="1">
        <v>1.78185970130844E-2</v>
      </c>
      <c r="D4248" s="1" t="e">
        <v>#VALUE!</v>
      </c>
      <c r="E4248" s="1" t="s">
        <v>4273</v>
      </c>
      <c r="F4248" s="1" t="e">
        <f t="shared" si="66"/>
        <v>#VALUE!</v>
      </c>
    </row>
    <row r="4249" spans="2:6" s="1" customFormat="1" hidden="1" x14ac:dyDescent="0.25">
      <c r="B4249" s="1">
        <v>7822.8392409254602</v>
      </c>
      <c r="C4249" s="1">
        <v>1.0149639672421201E-2</v>
      </c>
      <c r="D4249" s="1" t="e">
        <v>#VALUE!</v>
      </c>
      <c r="E4249" s="1" t="s">
        <v>4274</v>
      </c>
      <c r="F4249" s="1" t="e">
        <f t="shared" si="66"/>
        <v>#VALUE!</v>
      </c>
    </row>
    <row r="4250" spans="2:6" s="1" customFormat="1" hidden="1" x14ac:dyDescent="0.25">
      <c r="B4250" s="1">
        <v>7825.7428333264697</v>
      </c>
      <c r="C4250" s="1">
        <v>2.38574466579666E-3</v>
      </c>
      <c r="D4250" s="1" t="e">
        <v>#VALUE!</v>
      </c>
      <c r="E4250" s="1" t="s">
        <v>4275</v>
      </c>
      <c r="F4250" s="1" t="e">
        <f t="shared" si="66"/>
        <v>#VALUE!</v>
      </c>
    </row>
    <row r="4251" spans="2:6" s="1" customFormat="1" hidden="1" x14ac:dyDescent="0.25">
      <c r="B4251" s="1">
        <v>7839.87836317048</v>
      </c>
      <c r="C4251" s="1">
        <v>1.3693322879737499E-3</v>
      </c>
      <c r="D4251" s="1" t="e">
        <v>#VALUE!</v>
      </c>
      <c r="E4251" s="1" t="s">
        <v>4276</v>
      </c>
      <c r="F4251" s="1" t="e">
        <f t="shared" si="66"/>
        <v>#VALUE!</v>
      </c>
    </row>
    <row r="4252" spans="2:6" s="1" customFormat="1" hidden="1" x14ac:dyDescent="0.25">
      <c r="B4252" s="1">
        <v>7858.9583447732903</v>
      </c>
      <c r="C4252" s="1">
        <v>3.5189006791691498E-4</v>
      </c>
      <c r="D4252" s="1" t="e">
        <v>#VALUE!</v>
      </c>
      <c r="E4252" s="1" t="s">
        <v>4277</v>
      </c>
      <c r="F4252" s="1" t="e">
        <f t="shared" si="66"/>
        <v>#VALUE!</v>
      </c>
    </row>
    <row r="4253" spans="2:6" s="1" customFormat="1" hidden="1" x14ac:dyDescent="0.25">
      <c r="B4253" s="1">
        <v>7871.1480140908097</v>
      </c>
      <c r="C4253" s="1">
        <v>3.1070085744107001E-3</v>
      </c>
      <c r="D4253" s="1" t="e">
        <v>#VALUE!</v>
      </c>
      <c r="E4253" s="1" t="s">
        <v>4278</v>
      </c>
      <c r="F4253" s="1" t="e">
        <f t="shared" si="66"/>
        <v>#VALUE!</v>
      </c>
    </row>
    <row r="4254" spans="2:6" s="1" customFormat="1" hidden="1" x14ac:dyDescent="0.25">
      <c r="B4254" s="1">
        <v>7892.56689149053</v>
      </c>
      <c r="C4254" s="1">
        <v>1.21010868939985E-3</v>
      </c>
      <c r="D4254" s="1" t="e">
        <v>#VALUE!</v>
      </c>
      <c r="E4254" s="1" t="s">
        <v>4279</v>
      </c>
      <c r="F4254" s="1" t="e">
        <f t="shared" si="66"/>
        <v>#VALUE!</v>
      </c>
    </row>
    <row r="4255" spans="2:6" s="1" customFormat="1" hidden="1" x14ac:dyDescent="0.25">
      <c r="B4255" s="1">
        <v>7901.1837864114996</v>
      </c>
      <c r="C4255" s="1">
        <v>8.4973893442936693E-3</v>
      </c>
      <c r="D4255" s="1" t="e">
        <v>#VALUE!</v>
      </c>
      <c r="E4255" s="1" t="s">
        <v>4280</v>
      </c>
      <c r="F4255" s="1" t="e">
        <f t="shared" si="66"/>
        <v>#VALUE!</v>
      </c>
    </row>
    <row r="4256" spans="2:6" s="1" customFormat="1" hidden="1" x14ac:dyDescent="0.25">
      <c r="B4256" s="1">
        <v>7911.0773756095496</v>
      </c>
      <c r="C4256" s="1">
        <v>7.5605975310772903E-3</v>
      </c>
      <c r="D4256" s="1" t="e">
        <v>#VALUE!</v>
      </c>
      <c r="E4256" s="1" t="s">
        <v>4281</v>
      </c>
      <c r="F4256" s="1" t="e">
        <f t="shared" si="66"/>
        <v>#VALUE!</v>
      </c>
    </row>
    <row r="4257" spans="2:6" s="1" customFormat="1" hidden="1" x14ac:dyDescent="0.25">
      <c r="B4257" s="1">
        <v>7928.6858289183901</v>
      </c>
      <c r="C4257" s="1">
        <v>3.3779975018997E-3</v>
      </c>
      <c r="D4257" s="1" t="e">
        <v>#VALUE!</v>
      </c>
      <c r="E4257" s="1" t="s">
        <v>4282</v>
      </c>
      <c r="F4257" s="1" t="e">
        <f t="shared" si="66"/>
        <v>#VALUE!</v>
      </c>
    </row>
    <row r="4258" spans="2:6" s="1" customFormat="1" hidden="1" x14ac:dyDescent="0.25">
      <c r="B4258" s="1">
        <v>7941.9385163728502</v>
      </c>
      <c r="C4258" s="1">
        <v>4.9851625763217503E-3</v>
      </c>
      <c r="D4258" s="1" t="e">
        <v>#VALUE!</v>
      </c>
      <c r="E4258" s="1" t="s">
        <v>4283</v>
      </c>
      <c r="F4258" s="1" t="e">
        <f t="shared" si="66"/>
        <v>#VALUE!</v>
      </c>
    </row>
    <row r="4259" spans="2:6" s="1" customFormat="1" hidden="1" x14ac:dyDescent="0.25">
      <c r="B4259" s="1">
        <v>7995.8062487490297</v>
      </c>
      <c r="C4259" s="1">
        <v>1.01861094158106E-3</v>
      </c>
      <c r="D4259" s="1" t="e">
        <v>#VALUE!</v>
      </c>
      <c r="E4259" s="1" t="s">
        <v>4284</v>
      </c>
      <c r="F4259" s="1" t="e">
        <f t="shared" si="66"/>
        <v>#VALUE!</v>
      </c>
    </row>
    <row r="4260" spans="2:6" s="1" customFormat="1" hidden="1" x14ac:dyDescent="0.25">
      <c r="B4260" s="1">
        <v>7998.8635297963801</v>
      </c>
      <c r="C4260" s="1">
        <v>3.4271224404069899E-3</v>
      </c>
      <c r="D4260" s="1" t="e">
        <v>#VALUE!</v>
      </c>
      <c r="E4260" s="1" t="s">
        <v>4285</v>
      </c>
      <c r="F4260" s="1" t="e">
        <f t="shared" si="66"/>
        <v>#VALUE!</v>
      </c>
    </row>
    <row r="4261" spans="2:6" x14ac:dyDescent="0.25">
      <c r="B4261" s="44">
        <v>8022.4101678820198</v>
      </c>
      <c r="C4261" s="43">
        <v>3.90584366727364E-3</v>
      </c>
      <c r="D4261" s="44">
        <v>32020.47</v>
      </c>
      <c r="E4261" s="43">
        <v>1.51481479030817E-2</v>
      </c>
      <c r="F4261" s="33"/>
    </row>
    <row r="4262" spans="2:6" x14ac:dyDescent="0.25">
      <c r="B4262" s="44">
        <v>8026.0381532902402</v>
      </c>
      <c r="C4262" s="43">
        <v>3.87070284409629E-3</v>
      </c>
      <c r="D4262" s="44">
        <v>32055.07</v>
      </c>
      <c r="E4262" s="43">
        <v>1.52014273183262E-2</v>
      </c>
      <c r="F4262" s="33"/>
    </row>
    <row r="4263" spans="2:6" x14ac:dyDescent="0.25">
      <c r="B4263" s="44">
        <v>8030.7802891458396</v>
      </c>
      <c r="C4263" s="43">
        <v>4.7505736103205997E-3</v>
      </c>
      <c r="D4263" s="44">
        <v>32055.89</v>
      </c>
      <c r="E4263" s="43">
        <v>1.4019469761966901E-2</v>
      </c>
      <c r="F4263" s="33"/>
    </row>
    <row r="4264" spans="2:6" x14ac:dyDescent="0.25">
      <c r="B4264" s="44">
        <v>8041.7576344910503</v>
      </c>
      <c r="C4264" s="43">
        <v>2.0007772027443799E-3</v>
      </c>
      <c r="D4264" s="44">
        <v>32078.21</v>
      </c>
      <c r="E4264" s="43">
        <v>1.9466395439079302E-2</v>
      </c>
      <c r="F4264" s="33"/>
    </row>
    <row r="4265" spans="2:6" x14ac:dyDescent="0.25">
      <c r="B4265" s="44">
        <v>8055.6075168194302</v>
      </c>
      <c r="C4265" s="43">
        <v>2.13748959034298E-3</v>
      </c>
      <c r="D4265" s="44">
        <v>32094.43</v>
      </c>
      <c r="E4265" s="43">
        <v>1.90072015187846E-2</v>
      </c>
      <c r="F4265" s="33"/>
    </row>
    <row r="4266" spans="2:6" x14ac:dyDescent="0.25">
      <c r="B4266" s="44">
        <v>8067.2854754360897</v>
      </c>
      <c r="C4266" s="43">
        <v>1.7584624629423101E-3</v>
      </c>
      <c r="D4266" s="44">
        <v>32096.71</v>
      </c>
      <c r="E4266" s="43">
        <v>2.0383391139801001E-2</v>
      </c>
      <c r="F4266" s="33"/>
    </row>
    <row r="4267" spans="2:6" x14ac:dyDescent="0.25">
      <c r="B4267" s="44">
        <v>8085.6059166591704</v>
      </c>
      <c r="C4267" s="43">
        <v>1.4620672993823601E-3</v>
      </c>
      <c r="D4267" s="44">
        <v>32118.85</v>
      </c>
      <c r="E4267" s="43">
        <v>2.1741851300098501E-2</v>
      </c>
      <c r="F4267" s="33"/>
    </row>
    <row r="4268" spans="2:6" x14ac:dyDescent="0.25">
      <c r="B4268" s="44">
        <v>8107.19711043183</v>
      </c>
      <c r="C4268" s="43">
        <v>6.0109570911670498E-4</v>
      </c>
      <c r="D4268" s="44">
        <v>32203.13</v>
      </c>
      <c r="E4268" s="43">
        <v>2.90507273811394E-2</v>
      </c>
      <c r="F4268" s="33"/>
    </row>
    <row r="4269" spans="2:6" x14ac:dyDescent="0.25">
      <c r="B4269" s="44">
        <v>8108.8611383255402</v>
      </c>
      <c r="C4269" s="43">
        <v>2.3097720196485401E-5</v>
      </c>
      <c r="D4269" s="44">
        <v>32245.71</v>
      </c>
      <c r="E4269" s="43">
        <v>6.4231842903699099E-2</v>
      </c>
      <c r="F4269" s="33"/>
    </row>
    <row r="4270" spans="2:6" x14ac:dyDescent="0.25">
      <c r="B4270" s="44">
        <v>8110.5572450686996</v>
      </c>
      <c r="C4270" s="43">
        <v>6.7177945135110594E-5</v>
      </c>
      <c r="D4270" s="44">
        <v>32280.1</v>
      </c>
      <c r="E4270" s="43">
        <v>5.17154159068728E-2</v>
      </c>
      <c r="F4270" s="33"/>
    </row>
    <row r="4271" spans="2:6" x14ac:dyDescent="0.25">
      <c r="B4271" s="44">
        <v>8118.0654761956303</v>
      </c>
      <c r="C4271" s="43">
        <v>3.4902634354194701E-4</v>
      </c>
      <c r="D4271" s="44">
        <v>32292.98</v>
      </c>
      <c r="E4271" s="43">
        <v>3.4117028587460102E-2</v>
      </c>
      <c r="F4271" s="33"/>
    </row>
    <row r="4272" spans="2:6" x14ac:dyDescent="0.25">
      <c r="B4272" s="44">
        <v>8132.6411052069698</v>
      </c>
      <c r="C4272" s="43">
        <v>1.0838187025346E-2</v>
      </c>
      <c r="D4272" s="44">
        <v>32320.46</v>
      </c>
      <c r="E4272" s="43">
        <v>9.9073975567619092E-3</v>
      </c>
      <c r="F4272" s="33"/>
    </row>
    <row r="4273" spans="2:6" x14ac:dyDescent="0.25">
      <c r="B4273" s="44">
        <v>8148.26632851879</v>
      </c>
      <c r="C4273" s="43">
        <v>3.1250615014474001E-2</v>
      </c>
      <c r="D4273" s="44">
        <v>32330.95</v>
      </c>
      <c r="E4273" s="43">
        <v>6.0139487856241602E-3</v>
      </c>
      <c r="F4273" s="33"/>
    </row>
    <row r="4274" spans="2:6" x14ac:dyDescent="0.25">
      <c r="B4274" s="44">
        <v>8159.9558757156401</v>
      </c>
      <c r="C4274" s="43">
        <v>2.36021220542008E-2</v>
      </c>
      <c r="D4274" s="44">
        <v>32358.58</v>
      </c>
      <c r="E4274" s="43">
        <v>6.9081526946342797E-3</v>
      </c>
      <c r="F4274" s="33"/>
    </row>
    <row r="4275" spans="2:6" x14ac:dyDescent="0.25">
      <c r="B4275" s="44">
        <v>8163.7993872437901</v>
      </c>
      <c r="C4275" s="43">
        <v>4.23240086729261E-2</v>
      </c>
      <c r="D4275" s="44">
        <v>32419.95</v>
      </c>
      <c r="E4275" s="43">
        <v>5.1482516231320203E-3</v>
      </c>
      <c r="F4275" s="33"/>
    </row>
    <row r="4276" spans="2:6" x14ac:dyDescent="0.25">
      <c r="B4276" s="44">
        <v>8176.5987833746003</v>
      </c>
      <c r="C4276" s="43">
        <v>1.9955935711996699E-2</v>
      </c>
      <c r="D4276" s="44">
        <v>32453.53</v>
      </c>
      <c r="E4276" s="43">
        <v>7.48775733027461E-3</v>
      </c>
      <c r="F4276" s="33"/>
    </row>
    <row r="4277" spans="2:6" x14ac:dyDescent="0.25">
      <c r="B4277" s="44">
        <v>8216.9725087965508</v>
      </c>
      <c r="C4277" s="43">
        <v>9.0313005551024603E-2</v>
      </c>
      <c r="D4277" s="44">
        <v>32480.26</v>
      </c>
      <c r="E4277" s="43">
        <v>3.3965155231652599E-3</v>
      </c>
      <c r="F4277" s="33"/>
    </row>
    <row r="4278" spans="2:6" x14ac:dyDescent="0.25">
      <c r="B4278" s="44">
        <v>8253.3716061672694</v>
      </c>
      <c r="C4278" s="43">
        <v>1.0218354740958399E-2</v>
      </c>
      <c r="D4278" s="44">
        <v>32563.61</v>
      </c>
      <c r="E4278" s="43">
        <v>1.0166128587543699E-2</v>
      </c>
      <c r="F4278" s="33"/>
    </row>
    <row r="4279" spans="2:6" x14ac:dyDescent="0.25">
      <c r="B4279" s="44">
        <v>8318.3200769703508</v>
      </c>
      <c r="C4279" s="43">
        <v>1.2056881657501701E-2</v>
      </c>
      <c r="D4279" s="44">
        <v>32571.5</v>
      </c>
      <c r="E4279" s="43">
        <v>9.4472530760977905E-3</v>
      </c>
      <c r="F4279" s="33"/>
    </row>
    <row r="4280" spans="2:6" x14ac:dyDescent="0.25">
      <c r="B4280" s="44">
        <v>8328.4809441983598</v>
      </c>
      <c r="C4280" s="43">
        <v>6.0686447435074299E-3</v>
      </c>
      <c r="D4280" s="44">
        <v>32582.98</v>
      </c>
      <c r="E4280" s="43">
        <v>1.26886191222446E-2</v>
      </c>
      <c r="F4280" s="33"/>
    </row>
    <row r="4281" spans="2:6" x14ac:dyDescent="0.25">
      <c r="B4281" s="44">
        <v>8331.1445820526806</v>
      </c>
      <c r="C4281" s="43">
        <v>7.7415597043242104E-3</v>
      </c>
      <c r="D4281" s="44">
        <v>32585.37</v>
      </c>
      <c r="E4281" s="43">
        <v>1.1459946241130401E-2</v>
      </c>
      <c r="F4281" s="33"/>
    </row>
    <row r="4282" spans="2:6" x14ac:dyDescent="0.25">
      <c r="B4282" s="44">
        <v>8335.1813187220905</v>
      </c>
      <c r="C4282" s="43">
        <v>1.1692221881179901E-2</v>
      </c>
      <c r="D4282" s="44">
        <v>32587.82</v>
      </c>
      <c r="E4282" s="43">
        <v>9.5776858062198694E-3</v>
      </c>
      <c r="F4282" s="33"/>
    </row>
    <row r="4283" spans="2:6" x14ac:dyDescent="0.25">
      <c r="B4283" s="44">
        <v>8345.2236430891007</v>
      </c>
      <c r="C4283" s="43">
        <v>3.3192984020526898E-3</v>
      </c>
      <c r="D4283" s="44">
        <v>32603.85</v>
      </c>
      <c r="E4283" s="43">
        <v>1.6127519149048902E-2</v>
      </c>
      <c r="F4283" s="33"/>
    </row>
    <row r="4284" spans="2:6" x14ac:dyDescent="0.25">
      <c r="B4284" s="44">
        <v>8345.3834237343508</v>
      </c>
      <c r="C4284" s="43">
        <v>2.4520835146035698E-4</v>
      </c>
      <c r="D4284" s="44">
        <v>32653.61</v>
      </c>
      <c r="E4284" s="43">
        <v>3.7624253597892399E-2</v>
      </c>
      <c r="F4284" s="33"/>
    </row>
    <row r="4285" spans="2:6" x14ac:dyDescent="0.25">
      <c r="B4285" s="44">
        <v>8351.9039116301392</v>
      </c>
      <c r="C4285" s="43">
        <v>5.6933973623118895E-4</v>
      </c>
      <c r="D4285" s="44">
        <v>32811.370000000003</v>
      </c>
      <c r="E4285" s="43">
        <v>2.9530443143304299E-2</v>
      </c>
      <c r="F4285" s="33"/>
    </row>
    <row r="4286" spans="2:6" x14ac:dyDescent="0.25">
      <c r="B4286" s="44">
        <v>8357.8371886973691</v>
      </c>
      <c r="C4286" s="43">
        <v>9.0875085804964495E-4</v>
      </c>
      <c r="D4286" s="44">
        <v>32836.67</v>
      </c>
      <c r="E4286" s="43">
        <v>2.5489256444509899E-2</v>
      </c>
      <c r="F4286" s="33"/>
    </row>
    <row r="4287" spans="2:6" x14ac:dyDescent="0.25">
      <c r="B4287" s="44">
        <v>8387.2521304717793</v>
      </c>
      <c r="C4287" s="43">
        <v>5.09652272833105E-3</v>
      </c>
      <c r="D4287" s="44">
        <v>32941.24</v>
      </c>
      <c r="E4287" s="43">
        <v>1.36224465672434E-2</v>
      </c>
      <c r="F4287" s="33"/>
    </row>
    <row r="4288" spans="2:6" x14ac:dyDescent="0.25">
      <c r="B4288" s="44">
        <v>8389.5298951496698</v>
      </c>
      <c r="C4288" s="43">
        <v>7.8311391574925604E-4</v>
      </c>
      <c r="D4288" s="44">
        <v>33009.56</v>
      </c>
      <c r="E4288" s="43">
        <v>2.6736393935801898E-2</v>
      </c>
      <c r="F4288" s="33"/>
    </row>
    <row r="4289" spans="2:6" x14ac:dyDescent="0.25">
      <c r="B4289" s="44">
        <v>8391.6469264965599</v>
      </c>
      <c r="C4289" s="43">
        <v>1.3256981258711701E-2</v>
      </c>
      <c r="D4289" s="44">
        <v>33125.300000000003</v>
      </c>
      <c r="E4289" s="43">
        <v>9.0488275297932307E-3</v>
      </c>
      <c r="F4289" s="33"/>
    </row>
    <row r="4290" spans="2:6" x14ac:dyDescent="0.25">
      <c r="B4290" s="44">
        <v>8404.22862468729</v>
      </c>
      <c r="C4290" s="43">
        <v>2.9354252189143799E-2</v>
      </c>
      <c r="D4290" s="44">
        <v>33130.28</v>
      </c>
      <c r="E4290" s="43">
        <v>6.2013893617142999E-3</v>
      </c>
      <c r="F4290" s="33"/>
    </row>
    <row r="4291" spans="2:6" x14ac:dyDescent="0.25">
      <c r="B4291" s="44">
        <v>8412.0129717778109</v>
      </c>
      <c r="C4291" s="43">
        <v>2.2721519057293801E-2</v>
      </c>
      <c r="D4291" s="44">
        <v>33132.910000000003</v>
      </c>
      <c r="E4291" s="43">
        <v>7.0324276080853199E-3</v>
      </c>
      <c r="F4291" s="33"/>
    </row>
    <row r="4292" spans="2:6" x14ac:dyDescent="0.25">
      <c r="B4292" s="44">
        <v>8423.5895711633093</v>
      </c>
      <c r="C4292" s="43">
        <v>8.1630517858031198E-3</v>
      </c>
      <c r="D4292" s="44">
        <v>33162.22</v>
      </c>
      <c r="E4292" s="43">
        <v>1.12002575084098E-2</v>
      </c>
      <c r="F4292" s="33"/>
    </row>
    <row r="4293" spans="2:6" x14ac:dyDescent="0.25">
      <c r="B4293" s="44">
        <v>8433.1155047559496</v>
      </c>
      <c r="C4293" s="43">
        <v>7.5369474723407902E-3</v>
      </c>
      <c r="D4293" s="44">
        <v>33167.5</v>
      </c>
      <c r="E4293" s="43">
        <v>1.1586794305150199E-2</v>
      </c>
      <c r="F4293" s="33"/>
    </row>
    <row r="4294" spans="2:6" x14ac:dyDescent="0.25">
      <c r="B4294" s="44">
        <v>8436.3070612048596</v>
      </c>
      <c r="C4294" s="43">
        <v>2.6850075420519199E-3</v>
      </c>
      <c r="D4294" s="44">
        <v>33223.51</v>
      </c>
      <c r="E4294" s="43">
        <v>1.74685065919526E-2</v>
      </c>
      <c r="F4294" s="33"/>
    </row>
    <row r="4295" spans="2:6" x14ac:dyDescent="0.25">
      <c r="B4295" s="44">
        <v>8447.0915956453191</v>
      </c>
      <c r="C4295" s="43">
        <v>2.1299497156875399E-2</v>
      </c>
      <c r="D4295" s="44">
        <v>33275.97</v>
      </c>
      <c r="E4295" s="43">
        <v>7.2539113884895296E-3</v>
      </c>
      <c r="F4295" s="33"/>
    </row>
    <row r="4296" spans="2:6" x14ac:dyDescent="0.25">
      <c r="B4296" s="44">
        <v>8481.3317123028901</v>
      </c>
      <c r="C4296" s="43">
        <v>2.6700693577779801E-2</v>
      </c>
      <c r="D4296" s="44">
        <v>33306.019999999997</v>
      </c>
      <c r="E4296" s="43">
        <v>6.49881027518261E-3</v>
      </c>
      <c r="F4296" s="33"/>
    </row>
    <row r="4297" spans="2:6" x14ac:dyDescent="0.25">
      <c r="B4297" s="44">
        <v>8491.1053020161398</v>
      </c>
      <c r="C4297" s="43">
        <v>5.3605424735173303E-2</v>
      </c>
      <c r="D4297" s="44">
        <v>33315.94</v>
      </c>
      <c r="E4297" s="43">
        <v>4.5384192584036302E-3</v>
      </c>
      <c r="F4297" s="33"/>
    </row>
    <row r="4298" spans="2:6" x14ac:dyDescent="0.25">
      <c r="B4298" s="44">
        <v>8510.1011756716107</v>
      </c>
      <c r="C4298" s="43">
        <v>5.5598849181395897E-2</v>
      </c>
      <c r="D4298" s="44">
        <v>33327.75</v>
      </c>
      <c r="E4298" s="43">
        <v>4.4498280136198998E-3</v>
      </c>
      <c r="F4298" s="33"/>
    </row>
    <row r="4299" spans="2:6" x14ac:dyDescent="0.25">
      <c r="B4299" s="44">
        <v>8519.8638014157805</v>
      </c>
      <c r="C4299" s="43">
        <v>1.70110348989491E-2</v>
      </c>
      <c r="D4299" s="44">
        <v>33330.79</v>
      </c>
      <c r="E4299" s="43">
        <v>8.0676663093311399E-3</v>
      </c>
      <c r="F4299" s="33"/>
    </row>
    <row r="4300" spans="2:6" x14ac:dyDescent="0.25">
      <c r="B4300" s="44">
        <v>8520.5016764375705</v>
      </c>
      <c r="C4300" s="43">
        <v>3.9610321501761497E-2</v>
      </c>
      <c r="D4300" s="44">
        <v>33449.910000000003</v>
      </c>
      <c r="E4300" s="43">
        <v>5.3239078345144603E-3</v>
      </c>
      <c r="F4300" s="33"/>
    </row>
    <row r="4301" spans="2:6" x14ac:dyDescent="0.25">
      <c r="B4301" s="44">
        <v>8551.9430111555303</v>
      </c>
      <c r="C4301" s="43">
        <v>1.7718433314036299E-2</v>
      </c>
      <c r="D4301" s="44">
        <v>33473.440000000002</v>
      </c>
      <c r="E4301" s="43">
        <v>7.9145335734561693E-3</v>
      </c>
      <c r="F4301" s="33"/>
    </row>
    <row r="4302" spans="2:6" x14ac:dyDescent="0.25">
      <c r="B4302" s="44">
        <v>8578.1444971012097</v>
      </c>
      <c r="C4302" s="43">
        <v>1.18237927954889E-3</v>
      </c>
      <c r="D4302" s="44">
        <v>33556.39</v>
      </c>
      <c r="E4302" s="43">
        <v>2.3359214373062698E-2</v>
      </c>
      <c r="F4302" s="33"/>
    </row>
    <row r="4303" spans="2:6" x14ac:dyDescent="0.25">
      <c r="B4303" s="44">
        <v>8587.8413938150898</v>
      </c>
      <c r="C4303" s="43">
        <v>2.0124624155188802E-3</v>
      </c>
      <c r="D4303" s="44">
        <v>33561.230000000003</v>
      </c>
      <c r="E4303" s="43">
        <v>1.9412500347451098E-2</v>
      </c>
      <c r="F4303" s="33"/>
    </row>
    <row r="4304" spans="2:6" x14ac:dyDescent="0.25">
      <c r="B4304" s="44">
        <v>8633.0845228552607</v>
      </c>
      <c r="C4304" s="43">
        <v>6.3193614421130895E-4</v>
      </c>
      <c r="D4304" s="44">
        <v>33708.21</v>
      </c>
      <c r="E4304" s="43">
        <v>2.85900546143368E-2</v>
      </c>
      <c r="F4304" s="33"/>
    </row>
    <row r="4305" spans="2:6" x14ac:dyDescent="0.25">
      <c r="B4305" s="44">
        <v>8638.8087615763907</v>
      </c>
      <c r="C4305" s="43">
        <v>3.99977448439381E-3</v>
      </c>
      <c r="D4305" s="44">
        <v>33783.699999999997</v>
      </c>
      <c r="E4305" s="43">
        <v>1.4994218863346301E-2</v>
      </c>
      <c r="F4305" s="33"/>
    </row>
    <row r="4306" spans="2:6" x14ac:dyDescent="0.25">
      <c r="B4306" s="44">
        <v>8731.9172302442494</v>
      </c>
      <c r="C4306" s="43">
        <v>1.5569706253497601E-2</v>
      </c>
      <c r="D4306" s="44">
        <v>33819.660000000003</v>
      </c>
      <c r="E4306" s="43">
        <v>8.4032989170817196E-3</v>
      </c>
      <c r="F4306" s="33"/>
    </row>
    <row r="4307" spans="2:6" x14ac:dyDescent="0.25">
      <c r="B4307" s="44">
        <v>8734.2667085858793</v>
      </c>
      <c r="C4307" s="43">
        <v>1.4405435005516399E-2</v>
      </c>
      <c r="D4307" s="44">
        <v>33955.64</v>
      </c>
      <c r="E4307" s="43">
        <v>8.7081319088249693E-3</v>
      </c>
      <c r="F4307" s="33"/>
    </row>
    <row r="4308" spans="2:6" x14ac:dyDescent="0.25">
      <c r="B4308" s="44">
        <v>8742.1829116294502</v>
      </c>
      <c r="C4308" s="43">
        <v>1.04633236786906E-2</v>
      </c>
      <c r="D4308" s="44">
        <v>33973.78</v>
      </c>
      <c r="E4308" s="43">
        <v>1.00518468015644E-2</v>
      </c>
      <c r="F4308" s="33"/>
    </row>
    <row r="4309" spans="2:6" x14ac:dyDescent="0.25">
      <c r="B4309" s="44">
        <v>8747.7053504520609</v>
      </c>
      <c r="C4309" s="43">
        <v>1.7710951465801102E-2</v>
      </c>
      <c r="D4309" s="44">
        <v>34010.120000000003</v>
      </c>
      <c r="E4309" s="43">
        <v>7.9130675854350106E-3</v>
      </c>
      <c r="F4309" s="33"/>
    </row>
    <row r="4310" spans="2:6" x14ac:dyDescent="0.25">
      <c r="B4310" s="44">
        <v>8751.6119132241693</v>
      </c>
      <c r="C4310" s="43">
        <v>4.8747484401656599E-3</v>
      </c>
      <c r="D4310" s="44">
        <v>34052.86</v>
      </c>
      <c r="E4310" s="43">
        <v>1.38602905351379E-2</v>
      </c>
      <c r="F4310" s="33"/>
    </row>
    <row r="4311" spans="2:6" x14ac:dyDescent="0.25">
      <c r="B4311" s="44">
        <v>8754.1146954358901</v>
      </c>
      <c r="C4311" s="43">
        <v>3.1762567582258499E-3</v>
      </c>
      <c r="D4311" s="44">
        <v>34061</v>
      </c>
      <c r="E4311" s="43">
        <v>1.6389307752754202E-2</v>
      </c>
      <c r="F4311" s="33"/>
    </row>
    <row r="4312" spans="2:6" x14ac:dyDescent="0.25">
      <c r="B4312" s="44">
        <v>8758.9241083008001</v>
      </c>
      <c r="C4312" s="43">
        <v>1.46353531121086E-2</v>
      </c>
      <c r="D4312" s="44">
        <v>34098.959999999999</v>
      </c>
      <c r="E4312" s="43">
        <v>8.6443652465441993E-3</v>
      </c>
      <c r="F4312" s="33"/>
    </row>
    <row r="4313" spans="2:6" x14ac:dyDescent="0.25">
      <c r="B4313" s="44">
        <v>8761.14687105353</v>
      </c>
      <c r="C4313" s="43">
        <v>6.3041283426346004E-3</v>
      </c>
      <c r="D4313" s="44">
        <v>34135.51</v>
      </c>
      <c r="E4313" s="43">
        <v>1.24795782437481E-2</v>
      </c>
      <c r="F4313" s="33"/>
    </row>
    <row r="4314" spans="2:6" x14ac:dyDescent="0.25">
      <c r="B4314" s="44">
        <v>8764.4983998573898</v>
      </c>
      <c r="C4314" s="43">
        <v>5.8018309525231695E-4</v>
      </c>
      <c r="D4314" s="44">
        <v>34144.28</v>
      </c>
      <c r="E4314" s="43">
        <v>2.9346309166550601E-2</v>
      </c>
      <c r="F4314" s="33"/>
    </row>
    <row r="4315" spans="2:6" x14ac:dyDescent="0.25">
      <c r="B4315" s="44">
        <v>8767.2840240622409</v>
      </c>
      <c r="C4315" s="43">
        <v>2.01006915334178E-3</v>
      </c>
      <c r="D4315" s="44">
        <v>34215.660000000003</v>
      </c>
      <c r="E4315" s="43">
        <v>1.9415012081305701E-2</v>
      </c>
      <c r="F4315" s="33"/>
    </row>
    <row r="4316" spans="2:6" x14ac:dyDescent="0.25">
      <c r="B4316" s="44">
        <v>8780.2398724434206</v>
      </c>
      <c r="C4316" s="43">
        <v>3.8574373771591499E-3</v>
      </c>
      <c r="D4316" s="44">
        <v>34273.65</v>
      </c>
      <c r="E4316" s="43">
        <v>1.52043930303541E-2</v>
      </c>
      <c r="F4316" s="33"/>
    </row>
    <row r="4317" spans="2:6" x14ac:dyDescent="0.25">
      <c r="B4317" s="44">
        <v>8782.2506397368106</v>
      </c>
      <c r="C4317" s="43">
        <v>3.6630472443099902E-3</v>
      </c>
      <c r="D4317" s="44">
        <v>34301.120000000003</v>
      </c>
      <c r="E4317" s="43">
        <v>1.5513156790183299E-2</v>
      </c>
      <c r="F4317" s="33"/>
    </row>
    <row r="4318" spans="2:6" x14ac:dyDescent="0.25">
      <c r="B4318" s="44">
        <v>8832.7588623226602</v>
      </c>
      <c r="C4318" s="43">
        <v>2.7493481223419499E-3</v>
      </c>
      <c r="D4318" s="44">
        <v>34344.879999999997</v>
      </c>
      <c r="E4318" s="43">
        <v>1.7305213328050899E-2</v>
      </c>
      <c r="F4318" s="33"/>
    </row>
    <row r="4319" spans="2:6" x14ac:dyDescent="0.25">
      <c r="B4319" s="44">
        <v>8884.1472751104502</v>
      </c>
      <c r="C4319" s="43">
        <v>6.1818149474945905E-4</v>
      </c>
      <c r="D4319" s="44">
        <v>34538.160000000003</v>
      </c>
      <c r="E4319" s="43">
        <v>2.8776008741804901E-2</v>
      </c>
      <c r="F4319" s="33"/>
    </row>
    <row r="4320" spans="2:6" x14ac:dyDescent="0.25">
      <c r="B4320" s="44">
        <v>8901.1520322354208</v>
      </c>
      <c r="C4320" s="43">
        <v>1.73272892679543E-4</v>
      </c>
      <c r="D4320" s="44">
        <v>34564.67</v>
      </c>
      <c r="E4320" s="43">
        <v>4.12064775515023E-2</v>
      </c>
      <c r="F4320" s="33"/>
    </row>
    <row r="4321" spans="2:6" x14ac:dyDescent="0.25">
      <c r="B4321" s="44">
        <v>8928.4954337409108</v>
      </c>
      <c r="C4321" s="43">
        <v>2.9038342051324002E-4</v>
      </c>
      <c r="D4321" s="44">
        <v>34650.769999999997</v>
      </c>
      <c r="E4321" s="43">
        <v>3.5897596220361101E-2</v>
      </c>
      <c r="F4321" s="33"/>
    </row>
    <row r="4322" spans="2:6" x14ac:dyDescent="0.25">
      <c r="B4322" s="44">
        <v>8956.5829281010101</v>
      </c>
      <c r="C4322" s="43">
        <v>1.65563882692865E-3</v>
      </c>
      <c r="D4322" s="44">
        <v>34855.03</v>
      </c>
      <c r="E4322" s="43">
        <v>2.0795430330059799E-2</v>
      </c>
      <c r="F4322" s="33"/>
    </row>
    <row r="4323" spans="2:6" x14ac:dyDescent="0.25">
      <c r="B4323" s="44">
        <v>8970.7175009348994</v>
      </c>
      <c r="C4323" s="43">
        <v>1.52369967717436E-2</v>
      </c>
      <c r="D4323" s="44">
        <v>34968.370000000003</v>
      </c>
      <c r="E4323" s="43">
        <v>8.4807147283006701E-3</v>
      </c>
      <c r="F4323" s="33"/>
    </row>
    <row r="4324" spans="2:6" x14ac:dyDescent="0.25">
      <c r="B4324" s="44">
        <v>8977.9465418770105</v>
      </c>
      <c r="C4324" s="43">
        <v>6.3354841391501895E-2</v>
      </c>
      <c r="D4324" s="44">
        <v>34980.230000000003</v>
      </c>
      <c r="E4324" s="43">
        <v>4.1370903119068098E-3</v>
      </c>
      <c r="F4324" s="33"/>
    </row>
    <row r="4325" spans="2:6" x14ac:dyDescent="0.25">
      <c r="B4325" s="44">
        <v>8995.4090385700292</v>
      </c>
      <c r="C4325" s="43">
        <v>1.24338283193219E-2</v>
      </c>
      <c r="D4325" s="44">
        <v>34982.61</v>
      </c>
      <c r="E4325" s="43">
        <v>9.3029352766384396E-3</v>
      </c>
      <c r="F4325" s="33"/>
    </row>
    <row r="4326" spans="2:6" x14ac:dyDescent="0.25">
      <c r="B4326" s="44">
        <v>9009.1432186644906</v>
      </c>
      <c r="C4326" s="43">
        <v>3.1522645183590298E-2</v>
      </c>
      <c r="D4326" s="44">
        <v>35027.18</v>
      </c>
      <c r="E4326" s="43">
        <v>5.9745534979568204E-3</v>
      </c>
      <c r="F4326" s="33"/>
    </row>
    <row r="4327" spans="2:6" x14ac:dyDescent="0.25">
      <c r="B4327" s="44">
        <v>9015.0135029270205</v>
      </c>
      <c r="C4327" s="43">
        <v>2.9079440805830298E-3</v>
      </c>
      <c r="D4327" s="44">
        <v>35033.879999999997</v>
      </c>
      <c r="E4327" s="43">
        <v>1.6938742324833701E-2</v>
      </c>
      <c r="F4327" s="33"/>
    </row>
    <row r="4328" spans="2:6" x14ac:dyDescent="0.25">
      <c r="B4328" s="44">
        <v>9035.7777547013102</v>
      </c>
      <c r="C4328" s="43">
        <v>1.5283369868801199E-2</v>
      </c>
      <c r="D4328" s="44">
        <v>35060.75</v>
      </c>
      <c r="E4328" s="43">
        <v>8.46830466105385E-3</v>
      </c>
      <c r="F4328" s="33"/>
    </row>
    <row r="4329" spans="2:6" x14ac:dyDescent="0.25">
      <c r="B4329" s="44">
        <v>9092.0004634277302</v>
      </c>
      <c r="C4329" s="43">
        <v>4.1154429338456904E-3</v>
      </c>
      <c r="D4329" s="44">
        <v>35230.15</v>
      </c>
      <c r="E4329" s="43">
        <v>1.48160998295409E-2</v>
      </c>
      <c r="F4329" s="33"/>
    </row>
    <row r="4330" spans="2:6" x14ac:dyDescent="0.25">
      <c r="B4330" s="44">
        <v>9092.7125502814397</v>
      </c>
      <c r="C4330" s="43">
        <v>8.8271576817484602E-3</v>
      </c>
      <c r="D4330" s="44">
        <v>35232.449999999997</v>
      </c>
      <c r="E4330" s="43">
        <v>1.08167591707271E-2</v>
      </c>
      <c r="F4330" s="33"/>
    </row>
    <row r="4331" spans="2:6" x14ac:dyDescent="0.25">
      <c r="B4331" s="44">
        <v>9104.1401096065892</v>
      </c>
      <c r="C4331" s="43">
        <v>4.0739015264148401E-3</v>
      </c>
      <c r="D4331" s="44">
        <v>35349.120000000003</v>
      </c>
      <c r="E4331" s="43">
        <v>1.4874409416777701E-2</v>
      </c>
      <c r="F4331" s="33"/>
    </row>
    <row r="4332" spans="2:6" x14ac:dyDescent="0.25">
      <c r="B4332" s="44">
        <v>9117.4598947724407</v>
      </c>
      <c r="C4332" s="43">
        <v>1.9623960151182698E-3</v>
      </c>
      <c r="D4332" s="44">
        <v>35385.53</v>
      </c>
      <c r="E4332" s="43">
        <v>1.9572797055446099E-2</v>
      </c>
      <c r="F4332" s="33"/>
    </row>
    <row r="4333" spans="2:6" x14ac:dyDescent="0.25">
      <c r="B4333" s="44">
        <v>9133.0705923580099</v>
      </c>
      <c r="C4333" s="43">
        <v>4.4164849027117301E-3</v>
      </c>
      <c r="D4333" s="44">
        <v>35455.599999999999</v>
      </c>
      <c r="E4333" s="43">
        <v>1.44067120588289E-2</v>
      </c>
      <c r="F4333" s="33"/>
    </row>
    <row r="4334" spans="2:6" x14ac:dyDescent="0.25">
      <c r="B4334" s="44">
        <v>9133.3572574622303</v>
      </c>
      <c r="C4334" s="43">
        <v>4.0732209964544598E-4</v>
      </c>
      <c r="D4334" s="44">
        <v>35541.75</v>
      </c>
      <c r="E4334" s="43">
        <v>3.2596341427535203E-2</v>
      </c>
      <c r="F4334" s="33"/>
    </row>
    <row r="4335" spans="2:6" x14ac:dyDescent="0.25">
      <c r="B4335" s="44">
        <v>9152.2589090916408</v>
      </c>
      <c r="C4335" s="43">
        <v>6.6508032897427596E-4</v>
      </c>
      <c r="D4335" s="44">
        <v>35801.699999999997</v>
      </c>
      <c r="E4335" s="43">
        <v>2.8117699589643799E-2</v>
      </c>
      <c r="F4335" s="33"/>
    </row>
    <row r="4336" spans="2:6" x14ac:dyDescent="0.25">
      <c r="B4336" s="44">
        <v>9157.9651089432991</v>
      </c>
      <c r="C4336" s="43">
        <v>1.10338029339418E-3</v>
      </c>
      <c r="D4336" s="44">
        <v>35917.360000000001</v>
      </c>
      <c r="E4336" s="43">
        <v>2.3882875957832801E-2</v>
      </c>
      <c r="F4336" s="33"/>
    </row>
    <row r="4337" spans="2:6" x14ac:dyDescent="0.25">
      <c r="B4337" s="44">
        <v>9165.1791569372999</v>
      </c>
      <c r="C4337" s="43">
        <v>2.37213693713678E-3</v>
      </c>
      <c r="D4337" s="44">
        <v>36119.5</v>
      </c>
      <c r="E4337" s="43">
        <v>1.82636346296449E-2</v>
      </c>
      <c r="F4337" s="33"/>
    </row>
    <row r="4338" spans="2:6" x14ac:dyDescent="0.25">
      <c r="B4338" s="44">
        <v>9179.3680381696195</v>
      </c>
      <c r="C4338" s="43">
        <v>7.4516393247048198E-4</v>
      </c>
      <c r="D4338" s="44">
        <v>36121.42</v>
      </c>
      <c r="E4338" s="43">
        <v>2.7128403053957698E-2</v>
      </c>
      <c r="F4338" s="33"/>
    </row>
    <row r="4339" spans="2:6" x14ac:dyDescent="0.25">
      <c r="B4339" s="44">
        <v>9198.0030896138796</v>
      </c>
      <c r="C4339" s="43">
        <v>1.8929172030899199E-3</v>
      </c>
      <c r="D4339" s="44">
        <v>36277.29</v>
      </c>
      <c r="E4339" s="43">
        <v>1.9819126688388301E-2</v>
      </c>
      <c r="F4339" s="33"/>
    </row>
    <row r="4340" spans="2:6" x14ac:dyDescent="0.25">
      <c r="B4340" s="44">
        <v>9211.4942004316399</v>
      </c>
      <c r="C4340" s="43">
        <v>1.1159934284713501E-2</v>
      </c>
      <c r="D4340" s="44">
        <v>36335.96</v>
      </c>
      <c r="E4340" s="43">
        <v>9.7546996426672392E-3</v>
      </c>
      <c r="F4340" s="33"/>
    </row>
    <row r="4341" spans="2:6" x14ac:dyDescent="0.25">
      <c r="B4341" s="44">
        <v>9219.0777858025594</v>
      </c>
      <c r="C4341" s="43">
        <v>2.4537362311249599E-2</v>
      </c>
      <c r="D4341" s="44">
        <v>36675.65</v>
      </c>
      <c r="E4341" s="43">
        <v>6.7561911213005598E-3</v>
      </c>
      <c r="F4341" s="33"/>
    </row>
    <row r="4342" spans="2:6" x14ac:dyDescent="0.25">
      <c r="B4342" s="44">
        <v>9234.6615870703408</v>
      </c>
      <c r="C4342" s="43">
        <v>5.3455485348805603E-3</v>
      </c>
      <c r="D4342" s="44">
        <v>36686.19</v>
      </c>
      <c r="E4342" s="43">
        <v>1.3334400536956999E-2</v>
      </c>
      <c r="F4342" s="33"/>
    </row>
    <row r="4343" spans="2:6" x14ac:dyDescent="0.25">
      <c r="B4343" s="44">
        <v>9236.3646053241901</v>
      </c>
      <c r="C4343" s="43">
        <v>1.13756744169883E-2</v>
      </c>
      <c r="D4343" s="44">
        <v>36689.760000000002</v>
      </c>
      <c r="E4343" s="43">
        <v>9.6698106794848599E-3</v>
      </c>
      <c r="F4343" s="33"/>
    </row>
    <row r="4344" spans="2:6" x14ac:dyDescent="0.25">
      <c r="B4344" s="44">
        <v>9243.3628506993591</v>
      </c>
      <c r="C4344" s="43">
        <v>1.18732613210075E-2</v>
      </c>
      <c r="D4344" s="44">
        <v>36733.230000000003</v>
      </c>
      <c r="E4344" s="43">
        <v>9.4865488882091495E-3</v>
      </c>
      <c r="F4344" s="33"/>
    </row>
    <row r="4345" spans="2:6" x14ac:dyDescent="0.25">
      <c r="B4345" s="44">
        <v>9260.0084783832699</v>
      </c>
      <c r="C4345" s="43">
        <v>2.81594306681529E-2</v>
      </c>
      <c r="D4345" s="44">
        <v>36963.01</v>
      </c>
      <c r="E4345" s="43">
        <v>6.3115798936521604E-3</v>
      </c>
      <c r="F4345" s="33"/>
    </row>
    <row r="4346" spans="2:6" x14ac:dyDescent="0.25">
      <c r="B4346" s="44">
        <v>9268.5480064185103</v>
      </c>
      <c r="C4346" s="43">
        <v>1.48186114492827E-2</v>
      </c>
      <c r="D4346" s="44">
        <v>37042.589999999997</v>
      </c>
      <c r="E4346" s="43">
        <v>8.5778319326831401E-3</v>
      </c>
      <c r="F4346" s="33"/>
    </row>
    <row r="4347" spans="2:6" x14ac:dyDescent="0.25">
      <c r="B4347" s="44">
        <v>9276.7113367726306</v>
      </c>
      <c r="C4347" s="43">
        <v>4.7928526088829504E-3</v>
      </c>
      <c r="D4347" s="44">
        <v>37133.19</v>
      </c>
      <c r="E4347" s="43">
        <v>1.39317074781036E-2</v>
      </c>
      <c r="F4347" s="33"/>
    </row>
    <row r="4348" spans="2:6" x14ac:dyDescent="0.25">
      <c r="B4348" s="44">
        <v>9292.1064199097891</v>
      </c>
      <c r="C4348" s="43">
        <v>1.6555788541628699E-2</v>
      </c>
      <c r="D4348" s="44">
        <v>37278.03</v>
      </c>
      <c r="E4348" s="43">
        <v>8.1476357848193192E-3</v>
      </c>
      <c r="F4348" s="33"/>
    </row>
    <row r="4349" spans="2:6" x14ac:dyDescent="0.25">
      <c r="B4349" s="44">
        <v>9325.8061268865295</v>
      </c>
      <c r="C4349" s="43">
        <v>7.1143879757435899E-3</v>
      </c>
      <c r="D4349" s="44">
        <v>37287.47</v>
      </c>
      <c r="E4349" s="43">
        <v>1.1843675061064299E-2</v>
      </c>
      <c r="F4349" s="33"/>
    </row>
    <row r="4350" spans="2:6" x14ac:dyDescent="0.25">
      <c r="B4350" s="44">
        <v>9351.7021277042804</v>
      </c>
      <c r="C4350" s="43">
        <v>1.40157404708898E-2</v>
      </c>
      <c r="D4350" s="44">
        <v>37452.82</v>
      </c>
      <c r="E4350" s="43">
        <v>8.7970585415950899E-3</v>
      </c>
      <c r="F4350" s="33"/>
    </row>
    <row r="4351" spans="2:6" x14ac:dyDescent="0.25">
      <c r="B4351" s="44">
        <v>9376.9994880083705</v>
      </c>
      <c r="C4351" s="43">
        <v>8.8651488875548506E-3</v>
      </c>
      <c r="D4351" s="44">
        <v>37653.75</v>
      </c>
      <c r="E4351" s="43">
        <v>1.07807525988912E-2</v>
      </c>
      <c r="F4351" s="33"/>
    </row>
    <row r="4352" spans="2:6" x14ac:dyDescent="0.25">
      <c r="B4352" s="44">
        <v>9381.8852059545297</v>
      </c>
      <c r="C4352" s="43">
        <v>2.6586216920958501E-3</v>
      </c>
      <c r="D4352" s="44">
        <v>37653.86</v>
      </c>
      <c r="E4352" s="43">
        <v>1.7495676521995601E-2</v>
      </c>
      <c r="F4352" s="33"/>
    </row>
    <row r="4353" spans="2:6" x14ac:dyDescent="0.25">
      <c r="B4353" s="44">
        <v>9415.3769447178292</v>
      </c>
      <c r="C4353" s="43">
        <v>2.3298316548947499E-4</v>
      </c>
      <c r="D4353" s="44">
        <v>37670.269999999997</v>
      </c>
      <c r="E4353" s="43">
        <v>3.80837915440424E-2</v>
      </c>
      <c r="F4353" s="33"/>
    </row>
    <row r="4354" spans="2:6" x14ac:dyDescent="0.25">
      <c r="B4354" s="44">
        <v>9422.4616806902395</v>
      </c>
      <c r="C4354" s="43">
        <v>2.2846435393763999E-4</v>
      </c>
      <c r="D4354" s="44">
        <v>37867.410000000003</v>
      </c>
      <c r="E4354" s="43">
        <v>3.8281980461266803E-2</v>
      </c>
      <c r="F4354" s="33"/>
    </row>
    <row r="4355" spans="2:6" x14ac:dyDescent="0.25">
      <c r="B4355" s="44">
        <v>9434.8862132322593</v>
      </c>
      <c r="C4355" s="43">
        <v>6.5563320083672399E-5</v>
      </c>
      <c r="D4355" s="44">
        <v>37885.019999999997</v>
      </c>
      <c r="E4355" s="43">
        <v>5.1912264906985403E-2</v>
      </c>
      <c r="F4355" s="33"/>
    </row>
    <row r="4356" spans="2:6" x14ac:dyDescent="0.25">
      <c r="B4356" s="44">
        <v>9437.7465989767697</v>
      </c>
      <c r="C4356" s="43">
        <v>8.3076430290285298E-4</v>
      </c>
      <c r="D4356" s="44">
        <v>38117.71</v>
      </c>
      <c r="E4356" s="43">
        <v>2.6183771102639301E-2</v>
      </c>
      <c r="F4356" s="33"/>
    </row>
    <row r="4357" spans="2:6" x14ac:dyDescent="0.25">
      <c r="B4357" s="44">
        <v>9442.7878670682403</v>
      </c>
      <c r="C4357" s="43">
        <v>1.8589132486741301E-2</v>
      </c>
      <c r="D4357" s="44">
        <v>38200.07</v>
      </c>
      <c r="E4357" s="43">
        <v>7.7115554101960804E-3</v>
      </c>
      <c r="F4357" s="33"/>
    </row>
    <row r="4358" spans="2:6" x14ac:dyDescent="0.25">
      <c r="B4358" s="44">
        <v>9443.9225738715304</v>
      </c>
      <c r="C4358" s="43">
        <v>4.1010319058082098E-2</v>
      </c>
      <c r="D4358" s="44">
        <v>38495.120000000003</v>
      </c>
      <c r="E4358" s="43">
        <v>5.2056475652158098E-3</v>
      </c>
      <c r="F4358" s="33"/>
    </row>
    <row r="4359" spans="2:6" x14ac:dyDescent="0.25">
      <c r="B4359" s="44">
        <v>9444.05575427238</v>
      </c>
      <c r="C4359" s="43">
        <v>3.4546536725603198E-2</v>
      </c>
      <c r="D4359" s="44">
        <v>38713.72</v>
      </c>
      <c r="E4359" s="43">
        <v>5.6860272965834902E-3</v>
      </c>
      <c r="F4359" s="33"/>
    </row>
    <row r="4360" spans="2:6" x14ac:dyDescent="0.25">
      <c r="B4360" s="44">
        <v>9449.7294683976306</v>
      </c>
      <c r="C4360" s="43">
        <v>2.0377584857617901E-2</v>
      </c>
      <c r="D4360" s="44">
        <v>38780.949999999997</v>
      </c>
      <c r="E4360" s="43">
        <v>7.3790026820277303E-3</v>
      </c>
      <c r="F4360" s="33"/>
    </row>
    <row r="4361" spans="2:6" x14ac:dyDescent="0.25">
      <c r="B4361" s="44">
        <v>9450.2384012056591</v>
      </c>
      <c r="C4361" s="43">
        <v>0.16501154980067401</v>
      </c>
      <c r="D4361" s="44">
        <v>38985.589999999997</v>
      </c>
      <c r="E4361" s="43">
        <v>2.3420386469505802E-3</v>
      </c>
      <c r="F4361" s="33"/>
    </row>
    <row r="4362" spans="2:6" x14ac:dyDescent="0.25">
      <c r="B4362" s="44">
        <v>9452.6472405056102</v>
      </c>
      <c r="C4362" s="43">
        <v>4.8831817882250203E-2</v>
      </c>
      <c r="D4362" s="44">
        <v>39034.03</v>
      </c>
      <c r="E4362" s="43">
        <v>4.74561636137911E-3</v>
      </c>
      <c r="F4362" s="33"/>
    </row>
    <row r="4363" spans="2:6" x14ac:dyDescent="0.25">
      <c r="B4363" s="44">
        <v>9545.0032960479894</v>
      </c>
      <c r="C4363" s="43">
        <v>0.274786482256898</v>
      </c>
      <c r="D4363" s="44">
        <v>39058.78</v>
      </c>
      <c r="E4363" s="43">
        <v>1.67322709925417E-3</v>
      </c>
      <c r="F4363" s="33"/>
    </row>
    <row r="4364" spans="2:6" x14ac:dyDescent="0.25">
      <c r="B4364" s="44">
        <v>9570.3958870624192</v>
      </c>
      <c r="C4364" s="43">
        <v>0.19233643534015801</v>
      </c>
      <c r="D4364" s="44">
        <v>39155.699999999997</v>
      </c>
      <c r="E4364" s="43">
        <v>2.1227032510769501E-3</v>
      </c>
      <c r="F4364" s="33"/>
    </row>
    <row r="4365" spans="2:6" x14ac:dyDescent="0.25">
      <c r="B4365" s="44">
        <v>9614.6736228343998</v>
      </c>
      <c r="C4365" s="43">
        <v>3.61495980877755E-2</v>
      </c>
      <c r="D4365" s="44">
        <v>39157.089999999997</v>
      </c>
      <c r="E4365" s="43">
        <v>5.5534880119774803E-3</v>
      </c>
      <c r="F4365" s="33"/>
    </row>
    <row r="4366" spans="2:6" x14ac:dyDescent="0.25">
      <c r="B4366" s="44">
        <v>9618.2035173264303</v>
      </c>
      <c r="C4366" s="43">
        <v>3.8250712465238902E-2</v>
      </c>
      <c r="D4366" s="44">
        <v>39192.36</v>
      </c>
      <c r="E4366" s="43">
        <v>5.3940558364853801E-3</v>
      </c>
      <c r="F4366" s="33"/>
    </row>
    <row r="4367" spans="2:6" x14ac:dyDescent="0.25">
      <c r="B4367" s="44">
        <v>9663.4162816200896</v>
      </c>
      <c r="C4367" s="43">
        <v>1.30982583934822E-2</v>
      </c>
      <c r="D4367" s="44">
        <v>39437.019999999997</v>
      </c>
      <c r="E4367" s="43">
        <v>9.0600825788374906E-3</v>
      </c>
      <c r="F4367" s="33"/>
    </row>
    <row r="4368" spans="2:6" x14ac:dyDescent="0.25">
      <c r="B4368" s="44">
        <v>9687.9809322208694</v>
      </c>
      <c r="C4368" s="43">
        <v>1.1317240936646799E-2</v>
      </c>
      <c r="D4368" s="44">
        <v>39444.480000000003</v>
      </c>
      <c r="E4368" s="43">
        <v>9.6747781431335902E-3</v>
      </c>
      <c r="F4368" s="33"/>
    </row>
    <row r="4369" spans="2:6" x14ac:dyDescent="0.25">
      <c r="B4369" s="44">
        <v>9697.0570178429498</v>
      </c>
      <c r="C4369" s="43">
        <v>1.0834489466262399E-2</v>
      </c>
      <c r="D4369" s="44">
        <v>39468.639999999999</v>
      </c>
      <c r="E4369" s="43">
        <v>9.8637381849677394E-3</v>
      </c>
      <c r="F4369" s="33"/>
    </row>
    <row r="4370" spans="2:6" x14ac:dyDescent="0.25">
      <c r="B4370" s="44">
        <v>9707.8182693419694</v>
      </c>
      <c r="C4370" s="43">
        <v>1.38392552535508E-2</v>
      </c>
      <c r="D4370" s="44">
        <v>39756.449999999997</v>
      </c>
      <c r="E4370" s="43">
        <v>8.8343059377560401E-3</v>
      </c>
      <c r="F4370" s="33"/>
    </row>
    <row r="4371" spans="2:6" x14ac:dyDescent="0.25">
      <c r="B4371" s="44">
        <v>9716.7557025482693</v>
      </c>
      <c r="C4371" s="43">
        <v>7.4749228270460898E-3</v>
      </c>
      <c r="D4371" s="44">
        <v>40285.839999999997</v>
      </c>
      <c r="E4371" s="43">
        <v>1.15786503875019E-2</v>
      </c>
      <c r="F4371" s="33"/>
    </row>
    <row r="4372" spans="2:6" x14ac:dyDescent="0.25">
      <c r="B4372" s="44">
        <v>9720.5655166248907</v>
      </c>
      <c r="C4372" s="43">
        <v>0.116533125437553</v>
      </c>
      <c r="D4372" s="44">
        <v>40539.120000000003</v>
      </c>
      <c r="E4372" s="43">
        <v>2.89656689845184E-3</v>
      </c>
      <c r="F4372" s="33"/>
    </row>
    <row r="4373" spans="2:6" x14ac:dyDescent="0.25">
      <c r="B4373" s="44">
        <v>9728.0565187303091</v>
      </c>
      <c r="C4373" s="43">
        <v>1.3111551232207501E-2</v>
      </c>
      <c r="D4373" s="44">
        <v>40861.89</v>
      </c>
      <c r="E4373" s="43">
        <v>9.0473123373280701E-3</v>
      </c>
      <c r="F4373" s="33"/>
    </row>
    <row r="4374" spans="2:6" x14ac:dyDescent="0.25">
      <c r="B4374" s="44">
        <v>9734.4471359317795</v>
      </c>
      <c r="C4374" s="43">
        <v>5.947628818958E-2</v>
      </c>
      <c r="D4374" s="44">
        <v>41125.919999999998</v>
      </c>
      <c r="E4374" s="43">
        <v>4.2574313892266499E-3</v>
      </c>
      <c r="F4374" s="33"/>
    </row>
    <row r="4375" spans="2:6" x14ac:dyDescent="0.25">
      <c r="B4375" s="44">
        <v>9742.2401323317808</v>
      </c>
      <c r="C4375" s="43">
        <v>0.296958555460202</v>
      </c>
      <c r="D4375" s="44">
        <v>41152.199999999997</v>
      </c>
      <c r="E4375" s="43">
        <v>1.5804266866064501E-3</v>
      </c>
      <c r="F4375" s="33"/>
    </row>
    <row r="4376" spans="2:6" x14ac:dyDescent="0.25">
      <c r="B4376" s="44">
        <v>9748.1378805192307</v>
      </c>
      <c r="C4376" s="43">
        <v>3.2286169103900003E-2</v>
      </c>
      <c r="D4376" s="44">
        <v>41319.22</v>
      </c>
      <c r="E4376" s="43">
        <v>5.8722150923385397E-3</v>
      </c>
      <c r="F4376" s="33"/>
    </row>
    <row r="4377" spans="2:6" x14ac:dyDescent="0.25">
      <c r="B4377" s="44">
        <v>9753.3482088845103</v>
      </c>
      <c r="C4377" s="43">
        <v>1.3377370805615E-2</v>
      </c>
      <c r="D4377" s="44">
        <v>41425.42</v>
      </c>
      <c r="E4377" s="43">
        <v>8.9618635667123303E-3</v>
      </c>
      <c r="F4377" s="33"/>
    </row>
    <row r="4378" spans="2:6" x14ac:dyDescent="0.25">
      <c r="B4378" s="44">
        <v>9768.4196970720204</v>
      </c>
      <c r="C4378" s="43">
        <v>7.5782795087850898E-3</v>
      </c>
      <c r="D4378" s="44">
        <v>41594.870000000003</v>
      </c>
      <c r="E4378" s="43">
        <v>1.15025148033984E-2</v>
      </c>
      <c r="F4378" s="33"/>
    </row>
    <row r="4379" spans="2:6" x14ac:dyDescent="0.25">
      <c r="B4379" s="44">
        <v>9802.2486296043699</v>
      </c>
      <c r="C4379" s="43">
        <v>3.2911427395176697E-2</v>
      </c>
      <c r="D4379" s="44">
        <v>42037.77</v>
      </c>
      <c r="E4379" s="43">
        <v>5.8119031146635098E-3</v>
      </c>
      <c r="F4379" s="33"/>
    </row>
    <row r="4380" spans="2:6" x14ac:dyDescent="0.25">
      <c r="B4380" s="44">
        <v>9809.8811595854804</v>
      </c>
      <c r="C4380" s="43">
        <v>5.9939081638738102E-2</v>
      </c>
      <c r="D4380" s="44">
        <v>42163.97</v>
      </c>
      <c r="E4380" s="43">
        <v>4.2350950350348304E-3</v>
      </c>
      <c r="F4380" s="33"/>
    </row>
    <row r="4381" spans="2:6" x14ac:dyDescent="0.25">
      <c r="B4381" s="44">
        <v>9839.2813675010293</v>
      </c>
      <c r="C4381" s="43">
        <v>4.19724337368945E-2</v>
      </c>
      <c r="D4381" s="44">
        <v>42947.6</v>
      </c>
      <c r="E4381" s="43">
        <v>5.1227492489626502E-3</v>
      </c>
      <c r="F4381" s="33"/>
    </row>
    <row r="4382" spans="2:6" x14ac:dyDescent="0.25">
      <c r="B4382" s="44">
        <v>9845.0110782950305</v>
      </c>
      <c r="C4382" s="43">
        <v>1.26514802113879E-2</v>
      </c>
      <c r="D4382" s="44">
        <v>42992.92</v>
      </c>
      <c r="E4382" s="43">
        <v>9.1817459239093898E-3</v>
      </c>
      <c r="F4382" s="33"/>
    </row>
    <row r="4383" spans="2:6" x14ac:dyDescent="0.25">
      <c r="B4383" s="44">
        <v>9883.3650255890807</v>
      </c>
      <c r="C4383" s="43">
        <v>4.1320824929156298E-3</v>
      </c>
      <c r="D4383" s="44">
        <v>43149.42</v>
      </c>
      <c r="E4383" s="43">
        <v>1.4731472906804899E-2</v>
      </c>
      <c r="F4383" s="33"/>
    </row>
    <row r="4384" spans="2:6" x14ac:dyDescent="0.25">
      <c r="B4384" s="44">
        <v>9901.9231975530092</v>
      </c>
      <c r="C4384" s="43">
        <v>2.12307255269608E-2</v>
      </c>
      <c r="D4384" s="44">
        <v>43662.31</v>
      </c>
      <c r="E4384" s="43">
        <v>7.2090601432686398E-3</v>
      </c>
      <c r="F4384" s="33"/>
    </row>
    <row r="4385" spans="2:6" x14ac:dyDescent="0.25">
      <c r="B4385" s="44">
        <v>9912.2468405237796</v>
      </c>
      <c r="C4385" s="43">
        <v>2.2046642400206099E-2</v>
      </c>
      <c r="D4385" s="44">
        <v>43805.99</v>
      </c>
      <c r="E4385" s="43">
        <v>7.0783414467918597E-3</v>
      </c>
      <c r="F4385" s="33"/>
    </row>
    <row r="4386" spans="2:6" x14ac:dyDescent="0.25">
      <c r="B4386" s="44">
        <v>9926.9348827930498</v>
      </c>
      <c r="C4386" s="43">
        <v>0.121463684305612</v>
      </c>
      <c r="D4386" s="44">
        <v>43816.66</v>
      </c>
      <c r="E4386" s="43">
        <v>2.81405618779112E-3</v>
      </c>
      <c r="F4386" s="33"/>
    </row>
    <row r="4387" spans="2:6" x14ac:dyDescent="0.25">
      <c r="B4387" s="44">
        <v>9948.2246817253799</v>
      </c>
      <c r="C4387" s="43">
        <v>7.7572462361872693E-2</v>
      </c>
      <c r="D4387" s="44">
        <v>44537.13</v>
      </c>
      <c r="E4387" s="43">
        <v>3.6581934694525698E-3</v>
      </c>
      <c r="F4387" s="33"/>
    </row>
    <row r="4388" spans="2:6" x14ac:dyDescent="0.25">
      <c r="B4388" s="44">
        <v>10004.321185074599</v>
      </c>
      <c r="C4388" s="43">
        <v>8.6492625310672297E-3</v>
      </c>
      <c r="D4388" s="44">
        <v>44850.42</v>
      </c>
      <c r="E4388" s="43">
        <v>1.08483899531124E-2</v>
      </c>
      <c r="F4388" s="33"/>
    </row>
    <row r="4389" spans="2:6" x14ac:dyDescent="0.25">
      <c r="B4389" s="44">
        <v>10093.714078622401</v>
      </c>
      <c r="C4389" s="43">
        <v>3.07243857313421E-3</v>
      </c>
      <c r="D4389" s="44">
        <v>45050.91</v>
      </c>
      <c r="E4389" s="43">
        <v>1.65079147057564E-2</v>
      </c>
      <c r="F4389" s="33"/>
    </row>
    <row r="4390" spans="2:6" x14ac:dyDescent="0.25">
      <c r="B4390" s="44">
        <v>10094.864679742201</v>
      </c>
      <c r="C4390" s="43">
        <v>1.04481899837187E-2</v>
      </c>
      <c r="D4390" s="44">
        <v>45455.02</v>
      </c>
      <c r="E4390" s="43">
        <v>9.9852621435972296E-3</v>
      </c>
      <c r="F4390" s="33"/>
    </row>
    <row r="4391" spans="2:6" x14ac:dyDescent="0.25">
      <c r="B4391" s="44">
        <v>10100.280344848699</v>
      </c>
      <c r="C4391" s="43">
        <v>1.98301412478834E-2</v>
      </c>
      <c r="D4391" s="44">
        <v>45541.88</v>
      </c>
      <c r="E4391" s="43">
        <v>7.4384477075796701E-3</v>
      </c>
      <c r="F4391" s="33"/>
    </row>
    <row r="4392" spans="2:6" x14ac:dyDescent="0.25">
      <c r="B4392" s="44">
        <v>10126.264253913199</v>
      </c>
      <c r="C4392" s="43">
        <v>2.9972037571783698E-3</v>
      </c>
      <c r="D4392" s="44">
        <v>45796.06</v>
      </c>
      <c r="E4392" s="43">
        <v>1.6658043645973401E-2</v>
      </c>
      <c r="F4392" s="33"/>
    </row>
    <row r="4393" spans="2:6" x14ac:dyDescent="0.25">
      <c r="B4393" s="44">
        <v>10157.5598697027</v>
      </c>
      <c r="C4393" s="43">
        <v>7.8514224282644196E-4</v>
      </c>
      <c r="D4393" s="44">
        <v>46398.879999999997</v>
      </c>
      <c r="E4393" s="43">
        <v>2.6575372537341799E-2</v>
      </c>
      <c r="F4393" s="33"/>
    </row>
    <row r="4394" spans="2:6" x14ac:dyDescent="0.25">
      <c r="B4394" s="44">
        <v>10166.608171759901</v>
      </c>
      <c r="C4394" s="43">
        <v>3.3928523648722999E-3</v>
      </c>
      <c r="D4394" s="44">
        <v>46410.57</v>
      </c>
      <c r="E4394" s="43">
        <v>1.58817775274127E-2</v>
      </c>
      <c r="F4394" s="33"/>
    </row>
    <row r="4395" spans="2:6" x14ac:dyDescent="0.25">
      <c r="B4395" s="44">
        <v>10170.2070753278</v>
      </c>
      <c r="C4395" s="43">
        <v>4.4166816959260599E-2</v>
      </c>
      <c r="D4395" s="44">
        <v>46598.11</v>
      </c>
      <c r="E4395" s="43">
        <v>4.9709986138465299E-3</v>
      </c>
      <c r="F4395" s="33"/>
    </row>
    <row r="4396" spans="2:6" x14ac:dyDescent="0.25">
      <c r="B4396" s="44">
        <v>10171.0048718084</v>
      </c>
      <c r="C4396" s="43">
        <v>0.122820543747204</v>
      </c>
      <c r="D4396" s="44">
        <v>46880.72</v>
      </c>
      <c r="E4396" s="43">
        <v>2.7848902833872099E-3</v>
      </c>
      <c r="F4396" s="33"/>
    </row>
    <row r="4397" spans="2:6" x14ac:dyDescent="0.25">
      <c r="B4397" s="44">
        <v>10176.0452359314</v>
      </c>
      <c r="C4397" s="43">
        <v>0.38985494963193701</v>
      </c>
      <c r="D4397" s="44">
        <v>47215.01</v>
      </c>
      <c r="E4397" s="43">
        <v>1.28684081978899E-3</v>
      </c>
      <c r="F4397" s="33"/>
    </row>
    <row r="4398" spans="2:6" x14ac:dyDescent="0.25">
      <c r="B4398" s="44">
        <v>10177.9717961351</v>
      </c>
      <c r="C4398" s="43">
        <v>0.25304656417899801</v>
      </c>
      <c r="D4398" s="44">
        <v>47278.64</v>
      </c>
      <c r="E4398" s="43">
        <v>1.7481951192415599E-3</v>
      </c>
      <c r="F4398" s="33"/>
    </row>
    <row r="4399" spans="2:6" x14ac:dyDescent="0.25">
      <c r="B4399" s="44">
        <v>10187.3830237236</v>
      </c>
      <c r="C4399" s="43">
        <v>0.28551268794996199</v>
      </c>
      <c r="D4399" s="44">
        <v>47522.87</v>
      </c>
      <c r="E4399" s="43">
        <v>1.60798372526017E-3</v>
      </c>
      <c r="F4399" s="33"/>
    </row>
    <row r="4400" spans="2:6" x14ac:dyDescent="0.25">
      <c r="B4400" s="44">
        <v>10210.951174026</v>
      </c>
      <c r="C4400" s="43">
        <v>0.30856337962837399</v>
      </c>
      <c r="D4400" s="44">
        <v>47723.74</v>
      </c>
      <c r="E4400" s="43">
        <v>1.52222767221156E-3</v>
      </c>
      <c r="F4400" s="33"/>
    </row>
    <row r="4401" spans="2:6" x14ac:dyDescent="0.25">
      <c r="B4401" s="44">
        <v>10257.2485967622</v>
      </c>
      <c r="C4401" s="43">
        <v>0.34520603190837401</v>
      </c>
      <c r="D4401" s="44">
        <v>47874.97</v>
      </c>
      <c r="E4401" s="43">
        <v>1.40466283282294E-3</v>
      </c>
      <c r="F4401" s="33"/>
    </row>
    <row r="4402" spans="2:6" x14ac:dyDescent="0.25">
      <c r="B4402" s="44">
        <v>10289.4152160088</v>
      </c>
      <c r="C4402" s="43">
        <v>0.154152221955734</v>
      </c>
      <c r="D4402" s="44">
        <v>48184.29</v>
      </c>
      <c r="E4402" s="43">
        <v>2.4157533185301E-3</v>
      </c>
      <c r="F4402" s="33"/>
    </row>
    <row r="4403" spans="2:6" x14ac:dyDescent="0.25">
      <c r="B4403" s="44">
        <v>10291.915114378</v>
      </c>
      <c r="C4403" s="43">
        <v>0.27292929195010202</v>
      </c>
      <c r="D4403" s="44">
        <v>48291.24</v>
      </c>
      <c r="E4403" s="43">
        <v>1.65709692883811E-3</v>
      </c>
      <c r="F4403" s="33"/>
    </row>
    <row r="4404" spans="2:6" x14ac:dyDescent="0.25">
      <c r="B4404" s="44">
        <v>10295.852687103599</v>
      </c>
      <c r="C4404" s="43">
        <v>0.154041302046552</v>
      </c>
      <c r="D4404" s="44">
        <v>48362.62</v>
      </c>
      <c r="E4404" s="43">
        <v>2.4162919122519E-3</v>
      </c>
      <c r="F4404" s="33"/>
    </row>
    <row r="4405" spans="2:6" x14ac:dyDescent="0.25">
      <c r="B4405" s="44">
        <v>10300.561909617099</v>
      </c>
      <c r="C4405" s="43">
        <v>8.1689272119331094E-2</v>
      </c>
      <c r="D4405" s="44">
        <v>50038.71</v>
      </c>
      <c r="E4405" s="43">
        <v>3.53102315291568E-3</v>
      </c>
      <c r="F4405" s="33"/>
    </row>
    <row r="4406" spans="2:6" x14ac:dyDescent="0.25">
      <c r="B4406" s="44">
        <v>10315.321264058801</v>
      </c>
      <c r="C4406" s="43">
        <v>4.5746066515666997E-2</v>
      </c>
      <c r="D4406" s="44">
        <v>50903.47</v>
      </c>
      <c r="E4406" s="43">
        <v>4.8603228125216197E-3</v>
      </c>
      <c r="F4406" s="33"/>
    </row>
    <row r="4407" spans="2:6" x14ac:dyDescent="0.25">
      <c r="B4407" s="44">
        <v>10331.8721916871</v>
      </c>
      <c r="C4407" s="43">
        <v>2.8928544579790199E-2</v>
      </c>
      <c r="D4407" s="44">
        <v>51727.17</v>
      </c>
      <c r="E4407" s="43">
        <v>6.1537252647560197E-3</v>
      </c>
      <c r="F4407" s="33"/>
    </row>
    <row r="4408" spans="2:6" x14ac:dyDescent="0.25">
      <c r="B4408" s="44">
        <v>10334.6791962471</v>
      </c>
      <c r="C4408" s="43">
        <v>2.2805524880154599E-2</v>
      </c>
      <c r="D4408" s="44">
        <v>52292.73</v>
      </c>
      <c r="E4408" s="43">
        <v>6.9183342268226396E-3</v>
      </c>
      <c r="F4408" s="33"/>
    </row>
    <row r="4409" spans="2:6" x14ac:dyDescent="0.25">
      <c r="B4409" s="44">
        <v>10342.131888840901</v>
      </c>
      <c r="C4409" s="43">
        <v>4.2157912256065702E-2</v>
      </c>
      <c r="D4409" s="44">
        <v>52901.94</v>
      </c>
      <c r="E4409" s="43">
        <v>5.0658465433641E-3</v>
      </c>
      <c r="F4409" s="33"/>
    </row>
    <row r="4410" spans="2:6" x14ac:dyDescent="0.25">
      <c r="B4410" s="44">
        <v>10378.9758159379</v>
      </c>
      <c r="C4410" s="43">
        <v>0.36224561107858999</v>
      </c>
      <c r="D4410" s="44">
        <v>54025.19</v>
      </c>
      <c r="E4410" s="43">
        <v>1.34211526825898E-3</v>
      </c>
      <c r="F4410" s="33"/>
    </row>
    <row r="4411" spans="2:6" x14ac:dyDescent="0.25">
      <c r="B4411" s="44">
        <v>10416.3979726209</v>
      </c>
      <c r="C4411" s="43">
        <v>0.52808726590173005</v>
      </c>
      <c r="D4411" s="44">
        <v>54027.38</v>
      </c>
      <c r="E4411" s="43">
        <v>1.0077974179159401E-3</v>
      </c>
      <c r="F4411" s="33"/>
    </row>
    <row r="4412" spans="2:6" x14ac:dyDescent="0.25">
      <c r="B4412" s="44">
        <v>10438.0702244599</v>
      </c>
      <c r="C4412" s="43">
        <v>8.1289393135119195E-2</v>
      </c>
      <c r="D4412" s="44">
        <v>54401.05</v>
      </c>
      <c r="E4412" s="43">
        <v>3.5245271676770302E-3</v>
      </c>
      <c r="F4412" s="33"/>
    </row>
    <row r="4413" spans="2:6" x14ac:dyDescent="0.25">
      <c r="B4413" s="44">
        <v>10439.182894353</v>
      </c>
      <c r="C4413" s="43">
        <v>0.34419063131253202</v>
      </c>
      <c r="D4413" s="44">
        <v>54421.27</v>
      </c>
      <c r="E4413" s="43">
        <v>1.39210139515913E-3</v>
      </c>
      <c r="F4413" s="33"/>
    </row>
    <row r="4414" spans="2:6" x14ac:dyDescent="0.25">
      <c r="B4414" s="44">
        <v>10448.4676275577</v>
      </c>
      <c r="C4414" s="43">
        <v>0.113152093608473</v>
      </c>
      <c r="D4414" s="44">
        <v>54575.33</v>
      </c>
      <c r="E4414" s="43">
        <v>2.89998159306678E-3</v>
      </c>
      <c r="F4414" s="33"/>
    </row>
    <row r="4415" spans="2:6" x14ac:dyDescent="0.25">
      <c r="B4415" s="44">
        <v>10471.4821641081</v>
      </c>
      <c r="C4415" s="43">
        <v>0.50971776791630097</v>
      </c>
      <c r="D4415" s="44">
        <v>57597.66</v>
      </c>
      <c r="E4415" s="43">
        <v>1.0289861390174601E-3</v>
      </c>
      <c r="F4415" s="33"/>
    </row>
    <row r="4416" spans="2:6" x14ac:dyDescent="0.25">
      <c r="B4416" s="44">
        <v>10493.514322242399</v>
      </c>
      <c r="C4416" s="43">
        <v>0.16009892444822399</v>
      </c>
      <c r="D4416" s="44">
        <v>59842.59</v>
      </c>
      <c r="E4416" s="43">
        <v>2.3228828452630901E-3</v>
      </c>
      <c r="F4416" s="33"/>
    </row>
    <row r="4417" spans="2:6" x14ac:dyDescent="0.25">
      <c r="B4417" s="44">
        <v>10518.400943185299</v>
      </c>
      <c r="C4417" s="43">
        <v>0.72387108346934403</v>
      </c>
      <c r="D4417" s="44">
        <v>59925.38</v>
      </c>
      <c r="E4417" s="43">
        <v>7.68190908289223E-4</v>
      </c>
      <c r="F4417" s="33"/>
    </row>
    <row r="4418" spans="2:6" x14ac:dyDescent="0.25">
      <c r="B4418" s="44">
        <v>10523.6356026417</v>
      </c>
      <c r="C4418" s="43">
        <v>0.29706617468711899</v>
      </c>
      <c r="D4418" s="44">
        <v>61943.87</v>
      </c>
      <c r="E4418" s="43">
        <v>1.5279945201720801E-3</v>
      </c>
      <c r="F4418" s="33"/>
    </row>
    <row r="4419" spans="2:6" x14ac:dyDescent="0.25">
      <c r="B4419" s="44">
        <v>10526.651068883801</v>
      </c>
      <c r="C4419" s="43">
        <v>0.29758634586424199</v>
      </c>
      <c r="D4419" s="44">
        <v>64041.78</v>
      </c>
      <c r="E4419" s="43">
        <v>1.52089900346972E-3</v>
      </c>
      <c r="F4419" s="33"/>
    </row>
    <row r="4420" spans="2:6" x14ac:dyDescent="0.25">
      <c r="B4420" s="44">
        <v>10535.8202051015</v>
      </c>
      <c r="C4420" s="43">
        <v>0.27599059688206901</v>
      </c>
      <c r="D4420" s="44">
        <v>66111.37</v>
      </c>
      <c r="E4420" s="43">
        <v>1.59879334402404E-3</v>
      </c>
      <c r="F4420" s="33"/>
    </row>
    <row r="4421" spans="2:6" x14ac:dyDescent="0.25">
      <c r="B4421" s="44">
        <v>10579.5621581797</v>
      </c>
      <c r="C4421" s="43">
        <v>1.4006267332225399</v>
      </c>
      <c r="D4421" s="44">
        <v>66200.14</v>
      </c>
      <c r="E4421" s="43">
        <v>4.06887527840521E-4</v>
      </c>
      <c r="F4421" s="33"/>
    </row>
    <row r="4422" spans="2:6" x14ac:dyDescent="0.25">
      <c r="B4422" s="44">
        <v>10587.762815370201</v>
      </c>
      <c r="C4422" s="43">
        <v>3.78505547170171E-2</v>
      </c>
      <c r="D4422" s="44">
        <v>68211.89</v>
      </c>
      <c r="E4422" s="43">
        <v>5.2886144042227296E-3</v>
      </c>
      <c r="F4422" s="33"/>
    </row>
    <row r="4423" spans="2:6" x14ac:dyDescent="0.25">
      <c r="B4423" s="44">
        <v>10606.8820053132</v>
      </c>
      <c r="C4423" s="43">
        <v>1.2869518588552301E-2</v>
      </c>
      <c r="D4423" s="44">
        <v>69264.740000000005</v>
      </c>
      <c r="E4423" s="43">
        <v>8.9525609860971501E-3</v>
      </c>
      <c r="F4423" s="33"/>
    </row>
    <row r="4424" spans="2:6" x14ac:dyDescent="0.25">
      <c r="B4424" s="44">
        <v>10609.7460104499</v>
      </c>
      <c r="C4424" s="43">
        <v>8.6538011281673804E-3</v>
      </c>
      <c r="D4424" s="44">
        <v>70650.12</v>
      </c>
      <c r="E4424" s="43">
        <v>1.0676032277677199E-2</v>
      </c>
      <c r="F4424" s="33"/>
    </row>
    <row r="4425" spans="2:6" x14ac:dyDescent="0.25">
      <c r="B4425" s="44">
        <v>10624.800084341299</v>
      </c>
      <c r="C4425" s="43">
        <v>9.5753943635037794E-2</v>
      </c>
      <c r="D4425" s="44">
        <v>71340.55</v>
      </c>
      <c r="E4425" s="43">
        <v>3.1434827240265002E-3</v>
      </c>
      <c r="F4425" s="33"/>
    </row>
    <row r="4426" spans="2:6" x14ac:dyDescent="0.25">
      <c r="B4426" s="44">
        <v>10628.544695033101</v>
      </c>
      <c r="C4426" s="43">
        <v>0.162218725414219</v>
      </c>
      <c r="D4426" s="44">
        <v>71919.039999999994</v>
      </c>
      <c r="E4426" s="43">
        <v>2.26679468514127E-3</v>
      </c>
      <c r="F4426" s="33"/>
    </row>
    <row r="4427" spans="2:6" x14ac:dyDescent="0.25">
      <c r="B4427" s="44">
        <v>10654.0335976516</v>
      </c>
      <c r="C4427" s="43">
        <v>0.393743595005495</v>
      </c>
      <c r="D4427" s="44">
        <v>76587.62</v>
      </c>
      <c r="E4427" s="43">
        <v>1.21166292167005E-3</v>
      </c>
      <c r="F4427" s="33"/>
    </row>
    <row r="4428" spans="2:6" x14ac:dyDescent="0.25">
      <c r="B4428" s="44">
        <v>10697.4644931288</v>
      </c>
      <c r="C4428" s="43">
        <v>8.7831074691016905E-2</v>
      </c>
      <c r="D4428" s="44">
        <v>77982.210000000006</v>
      </c>
      <c r="E4428" s="43">
        <v>3.2838409865235401E-3</v>
      </c>
      <c r="F4428" s="33"/>
    </row>
    <row r="4429" spans="2:6" x14ac:dyDescent="0.25">
      <c r="B4429" s="44">
        <v>10697.8242954047</v>
      </c>
      <c r="C4429" s="43">
        <v>0.50442731223180204</v>
      </c>
      <c r="D4429" s="44">
        <v>80172.78</v>
      </c>
      <c r="E4429" s="43">
        <v>9.9180857832649807E-4</v>
      </c>
      <c r="F4429" s="33"/>
    </row>
    <row r="4430" spans="2:6" x14ac:dyDescent="0.25">
      <c r="B4430" s="44">
        <v>10740.916566239401</v>
      </c>
      <c r="C4430" s="43">
        <v>0.139752595021155</v>
      </c>
      <c r="D4430" s="44">
        <v>85938.23</v>
      </c>
      <c r="E4430" s="43">
        <v>2.4484142174760301E-3</v>
      </c>
      <c r="F4430" s="33"/>
    </row>
    <row r="4431" spans="2:6" x14ac:dyDescent="0.25">
      <c r="B4431" s="44">
        <v>10770.5635834108</v>
      </c>
      <c r="C4431" s="43">
        <v>0.27168413711964801</v>
      </c>
      <c r="D4431" s="44">
        <v>113667.34</v>
      </c>
      <c r="E4431" s="43">
        <v>1.49743370509099E-3</v>
      </c>
      <c r="F4431" s="33"/>
    </row>
    <row r="4432" spans="2:6" x14ac:dyDescent="0.25">
      <c r="B4432" s="44">
        <v>10786.0260476655</v>
      </c>
      <c r="C4432" s="43">
        <v>7.1999562225698296E-2</v>
      </c>
      <c r="D4432" s="44">
        <v>117176.15</v>
      </c>
      <c r="E4432" s="43">
        <v>3.53627326938242E-3</v>
      </c>
      <c r="F4432" s="33"/>
    </row>
    <row r="4433" spans="2:6" x14ac:dyDescent="0.25">
      <c r="B4433" s="44">
        <v>10799.4241437159</v>
      </c>
      <c r="C4433" s="43">
        <v>0.124751298681077</v>
      </c>
      <c r="D4433" s="44">
        <v>126656.28</v>
      </c>
      <c r="E4433" s="43">
        <v>2.4989974890695099E-3</v>
      </c>
      <c r="F4433" s="33"/>
    </row>
    <row r="4434" spans="2:6" x14ac:dyDescent="0.25">
      <c r="B4434" s="44">
        <v>10801.310311191</v>
      </c>
      <c r="C4434" s="43">
        <v>0.13143083469051101</v>
      </c>
      <c r="D4434" s="44">
        <v>126798.28</v>
      </c>
      <c r="E4434" s="43">
        <v>2.4161369881816699E-3</v>
      </c>
      <c r="F4434" s="33"/>
    </row>
    <row r="4435" spans="2:6" x14ac:dyDescent="0.25">
      <c r="B4435" s="44">
        <v>10802.245307669</v>
      </c>
      <c r="C4435" s="43">
        <v>0.42886889533509998</v>
      </c>
      <c r="D4435" s="44">
        <v>131070.69</v>
      </c>
      <c r="E4435" s="43">
        <v>1.02137496148352E-3</v>
      </c>
      <c r="F4435" s="33"/>
    </row>
    <row r="4436" spans="2:6" x14ac:dyDescent="0.25">
      <c r="B4436" s="44">
        <v>10828.443606089601</v>
      </c>
      <c r="C4436" s="43">
        <v>0.38207179693389498</v>
      </c>
      <c r="D4436" s="44">
        <v>157117.92000000001</v>
      </c>
      <c r="E4436" s="43">
        <v>1.0661116739465401E-3</v>
      </c>
      <c r="F4436" s="33"/>
    </row>
    <row r="4437" spans="2:6" x14ac:dyDescent="0.25">
      <c r="B4437" s="44">
        <v>10829.133187535699</v>
      </c>
      <c r="C4437" s="43">
        <v>0.142708120974748</v>
      </c>
      <c r="D4437" s="44">
        <v>220272.29</v>
      </c>
      <c r="E4437" s="43">
        <v>2.0150317097561601E-3</v>
      </c>
      <c r="F4437" s="33"/>
    </row>
    <row r="4438" spans="2:6" x14ac:dyDescent="0.25">
      <c r="B4438" s="44">
        <v>10854.4977726334</v>
      </c>
      <c r="C4438" s="43">
        <v>0.39800594996538002</v>
      </c>
      <c r="D4438" s="44">
        <v>271209.18</v>
      </c>
      <c r="E4438" s="43">
        <v>8.1162474473944497E-4</v>
      </c>
      <c r="F4438" s="33"/>
    </row>
    <row r="4439" spans="2:6" x14ac:dyDescent="0.25">
      <c r="B4439" s="44">
        <v>10858.2581479051</v>
      </c>
      <c r="C4439" s="43">
        <v>5.7017009156680301E-2</v>
      </c>
      <c r="D4439" s="44">
        <v>385402.86</v>
      </c>
      <c r="E4439" s="43">
        <v>3.0336235636295701E-3</v>
      </c>
      <c r="F4439" s="33"/>
    </row>
    <row r="4440" spans="2:6" ht="15.75" thickBot="1" x14ac:dyDescent="0.3">
      <c r="B4440" s="47">
        <v>10874.7222567384</v>
      </c>
      <c r="C4440" s="48">
        <v>4.2984328060970002E-2</v>
      </c>
      <c r="D4440" s="47">
        <v>779169.64</v>
      </c>
      <c r="E4440" s="48">
        <v>2.28097892473476E-3</v>
      </c>
      <c r="F4440" s="33"/>
    </row>
    <row r="4441" spans="2:6" s="1" customFormat="1" hidden="1" x14ac:dyDescent="0.25">
      <c r="B4441" s="1">
        <v>106971.73101179001</v>
      </c>
      <c r="C4441" s="1">
        <v>2.2910399638451401E-2</v>
      </c>
      <c r="D4441" s="1" t="e">
        <v>#VALUE!</v>
      </c>
      <c r="E4441" s="1" t="s">
        <v>4286</v>
      </c>
      <c r="F4441" s="1" t="e">
        <f t="shared" ref="F4441" si="67" xml:space="preserve"> 10^9*D4441</f>
        <v>#VALUE!</v>
      </c>
    </row>
    <row r="4442" spans="2:6" s="1" customFormat="1" hidden="1" x14ac:dyDescent="0.25"/>
    <row r="4443" spans="2:6" s="1" customFormat="1" hidden="1" x14ac:dyDescent="0.25"/>
    <row r="4444" spans="2:6" s="1" customFormat="1" hidden="1" x14ac:dyDescent="0.25"/>
    <row r="4445" spans="2:6" s="1" customFormat="1" hidden="1" x14ac:dyDescent="0.25"/>
    <row r="4446" spans="2:6" s="1" customFormat="1" hidden="1" x14ac:dyDescent="0.25"/>
    <row r="4447" spans="2:6" s="1" customFormat="1" hidden="1" x14ac:dyDescent="0.25"/>
    <row r="4448" spans="2:6" s="1" customFormat="1" hidden="1" x14ac:dyDescent="0.25"/>
    <row r="4449" spans="5:5" s="1" customFormat="1" hidden="1" x14ac:dyDescent="0.25"/>
    <row r="4450" spans="5:5" s="1" customFormat="1" hidden="1" x14ac:dyDescent="0.25"/>
    <row r="4451" spans="5:5" s="1" customFormat="1" hidden="1" x14ac:dyDescent="0.25"/>
    <row r="4452" spans="5:5" s="1" customFormat="1" hidden="1" x14ac:dyDescent="0.25"/>
    <row r="4453" spans="5:5" x14ac:dyDescent="0.25">
      <c r="E4453" s="49"/>
    </row>
  </sheetData>
  <autoFilter ref="B4:B4452">
    <filterColumn colId="0">
      <customFilters and="1">
        <customFilter operator="greaterThanOrEqual" val="8000"/>
        <customFilter operator="lessThan" val="11000"/>
      </customFilters>
    </filterColumn>
  </autoFilter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51"/>
  <sheetViews>
    <sheetView zoomScaleNormal="100" workbookViewId="0">
      <selection activeCell="B2" sqref="B2"/>
    </sheetView>
  </sheetViews>
  <sheetFormatPr defaultRowHeight="15" x14ac:dyDescent="0.25"/>
  <cols>
    <col min="1" max="1" width="9.140625" style="14"/>
    <col min="2" max="2" width="16.5703125" style="41" bestFit="1" customWidth="1"/>
    <col min="3" max="3" width="14.140625" style="14" bestFit="1" customWidth="1"/>
    <col min="4" max="4" width="181" style="14" bestFit="1" customWidth="1"/>
    <col min="5" max="16384" width="9.140625" style="14"/>
  </cols>
  <sheetData>
    <row r="1" spans="2:4" ht="15.75" thickBot="1" x14ac:dyDescent="0.3"/>
    <row r="2" spans="2:4" ht="18.75" thickBot="1" x14ac:dyDescent="0.3">
      <c r="B2" s="45" t="s">
        <v>29</v>
      </c>
      <c r="C2" s="46" t="s">
        <v>30</v>
      </c>
      <c r="D2" s="14" t="s">
        <v>4323</v>
      </c>
    </row>
    <row r="3" spans="2:4" x14ac:dyDescent="0.25">
      <c r="B3" s="44">
        <v>10750.34</v>
      </c>
      <c r="C3" s="57">
        <v>2.2000000000000001E-4</v>
      </c>
    </row>
    <row r="4" spans="2:4" x14ac:dyDescent="0.25">
      <c r="B4" s="44">
        <v>10751.24</v>
      </c>
      <c r="C4" s="57">
        <v>1.66E-4</v>
      </c>
    </row>
    <row r="5" spans="2:4" x14ac:dyDescent="0.25">
      <c r="B5" s="44">
        <v>10752.14</v>
      </c>
      <c r="C5" s="57">
        <v>1.44E-4</v>
      </c>
    </row>
    <row r="6" spans="2:4" x14ac:dyDescent="0.25">
      <c r="B6" s="44">
        <v>10753.04</v>
      </c>
      <c r="C6" s="57">
        <v>9.5200000000000005E-4</v>
      </c>
    </row>
    <row r="7" spans="2:4" x14ac:dyDescent="0.25">
      <c r="B7" s="44">
        <v>10753.94</v>
      </c>
      <c r="C7" s="57">
        <v>7.0299999999999996E-4</v>
      </c>
    </row>
    <row r="8" spans="2:4" x14ac:dyDescent="0.25">
      <c r="B8" s="44">
        <v>10754.84</v>
      </c>
      <c r="C8" s="57">
        <v>3.7199999999999999E-4</v>
      </c>
    </row>
    <row r="9" spans="2:4" x14ac:dyDescent="0.25">
      <c r="B9" s="44">
        <v>10755.75</v>
      </c>
      <c r="C9" s="57">
        <v>1.0399999999999999E-3</v>
      </c>
    </row>
    <row r="10" spans="2:4" x14ac:dyDescent="0.25">
      <c r="B10" s="44">
        <v>10756.65</v>
      </c>
      <c r="C10" s="57">
        <v>3.6200000000000002E-4</v>
      </c>
    </row>
    <row r="11" spans="2:4" x14ac:dyDescent="0.25">
      <c r="B11" s="44">
        <v>10757.55</v>
      </c>
      <c r="C11" s="57">
        <v>1.6000000000000001E-4</v>
      </c>
    </row>
    <row r="12" spans="2:4" x14ac:dyDescent="0.25">
      <c r="B12" s="44">
        <v>10758.45</v>
      </c>
      <c r="C12" s="57">
        <v>1.08E-3</v>
      </c>
    </row>
    <row r="13" spans="2:4" x14ac:dyDescent="0.25">
      <c r="B13" s="44">
        <v>10759.35</v>
      </c>
      <c r="C13" s="57">
        <v>1.05E-4</v>
      </c>
    </row>
    <row r="14" spans="2:4" x14ac:dyDescent="0.25">
      <c r="B14" s="44">
        <v>10760.25</v>
      </c>
      <c r="C14" s="57">
        <v>1.1E-4</v>
      </c>
    </row>
    <row r="15" spans="2:4" x14ac:dyDescent="0.25">
      <c r="B15" s="44">
        <v>10761.15</v>
      </c>
      <c r="C15" s="57">
        <v>9.2800000000000006E-5</v>
      </c>
    </row>
    <row r="16" spans="2:4" x14ac:dyDescent="0.25">
      <c r="B16" s="44">
        <v>10762.05</v>
      </c>
      <c r="C16" s="57">
        <v>1.16E-4</v>
      </c>
    </row>
    <row r="17" spans="2:4" x14ac:dyDescent="0.25">
      <c r="B17" s="44">
        <v>10762.96</v>
      </c>
      <c r="C17" s="57">
        <v>3.45E-6</v>
      </c>
    </row>
    <row r="18" spans="2:4" x14ac:dyDescent="0.25">
      <c r="B18" s="44">
        <v>10763.86</v>
      </c>
      <c r="C18" s="57">
        <v>1.2300000000000001E-6</v>
      </c>
    </row>
    <row r="19" spans="2:4" x14ac:dyDescent="0.25">
      <c r="B19" s="44">
        <v>10764.76</v>
      </c>
      <c r="C19" s="57">
        <v>2.88E-6</v>
      </c>
    </row>
    <row r="20" spans="2:4" x14ac:dyDescent="0.25">
      <c r="B20" s="44">
        <v>10765.66</v>
      </c>
      <c r="C20" s="57">
        <v>2.7099999999999999E-6</v>
      </c>
    </row>
    <row r="21" spans="2:4" x14ac:dyDescent="0.25">
      <c r="B21" s="44">
        <v>10766.56</v>
      </c>
      <c r="C21" s="57">
        <v>2.9399999999999998E-6</v>
      </c>
    </row>
    <row r="22" spans="2:4" x14ac:dyDescent="0.25">
      <c r="B22" s="44">
        <v>10767.46</v>
      </c>
      <c r="C22" s="57">
        <v>4.8600000000000001E-6</v>
      </c>
    </row>
    <row r="23" spans="2:4" x14ac:dyDescent="0.25">
      <c r="B23" s="44">
        <v>10768.36</v>
      </c>
      <c r="C23" s="57">
        <v>4.6E-5</v>
      </c>
    </row>
    <row r="24" spans="2:4" x14ac:dyDescent="0.25">
      <c r="B24" s="44">
        <v>10769.27</v>
      </c>
      <c r="C24" s="57">
        <v>1.5200000000000001E-3</v>
      </c>
    </row>
    <row r="25" spans="2:4" x14ac:dyDescent="0.25">
      <c r="B25" s="44">
        <v>10770.17</v>
      </c>
      <c r="C25" s="57">
        <v>7.5500000000000003E-3</v>
      </c>
    </row>
    <row r="26" spans="2:4" x14ac:dyDescent="0.25">
      <c r="B26" s="44">
        <v>10771.07</v>
      </c>
      <c r="C26" s="57">
        <v>2.2699999999999999E-4</v>
      </c>
    </row>
    <row r="27" spans="2:4" x14ac:dyDescent="0.25">
      <c r="B27" s="44">
        <v>10771.97</v>
      </c>
      <c r="C27" s="57">
        <v>1.5799999999999999E-4</v>
      </c>
    </row>
    <row r="28" spans="2:4" x14ac:dyDescent="0.25">
      <c r="B28" s="44">
        <v>10772.87</v>
      </c>
      <c r="C28" s="57">
        <v>1.73E-6</v>
      </c>
    </row>
    <row r="29" spans="2:4" x14ac:dyDescent="0.25">
      <c r="B29" s="44">
        <v>10773.77</v>
      </c>
      <c r="C29" s="57">
        <v>1.11E-6</v>
      </c>
    </row>
    <row r="30" spans="2:4" x14ac:dyDescent="0.25">
      <c r="B30" s="44">
        <v>10774.67</v>
      </c>
      <c r="C30" s="57">
        <v>6.8400000000000004E-7</v>
      </c>
      <c r="D30" s="14" t="s">
        <v>4294</v>
      </c>
    </row>
    <row r="31" spans="2:4" x14ac:dyDescent="0.25">
      <c r="B31" s="44">
        <v>10775.57</v>
      </c>
      <c r="C31" s="57">
        <v>2.3499999999999999E-5</v>
      </c>
      <c r="D31" s="14" t="s">
        <v>4295</v>
      </c>
    </row>
    <row r="32" spans="2:4" x14ac:dyDescent="0.25">
      <c r="B32" s="44">
        <v>10776.48</v>
      </c>
      <c r="C32" s="57">
        <v>3.6200000000000001E-6</v>
      </c>
    </row>
    <row r="33" spans="2:4" x14ac:dyDescent="0.25">
      <c r="B33" s="44">
        <v>10777.38</v>
      </c>
      <c r="C33" s="57">
        <v>1.1400000000000001E-6</v>
      </c>
      <c r="D33" s="14" t="s">
        <v>4319</v>
      </c>
    </row>
    <row r="34" spans="2:4" x14ac:dyDescent="0.25">
      <c r="B34" s="44">
        <v>10778.28</v>
      </c>
      <c r="C34" s="57">
        <v>4.5700000000000003E-6</v>
      </c>
    </row>
    <row r="35" spans="2:4" x14ac:dyDescent="0.25">
      <c r="B35" s="44">
        <v>10779.18</v>
      </c>
      <c r="C35" s="57">
        <v>1.1799999999999999E-6</v>
      </c>
    </row>
    <row r="36" spans="2:4" x14ac:dyDescent="0.25">
      <c r="B36" s="44">
        <v>10780.08</v>
      </c>
      <c r="C36" s="57">
        <v>7.3100000000000003E-6</v>
      </c>
    </row>
    <row r="37" spans="2:4" x14ac:dyDescent="0.25">
      <c r="B37" s="44">
        <v>10780.98</v>
      </c>
      <c r="C37" s="57">
        <v>2.4399999999999999E-6</v>
      </c>
    </row>
    <row r="38" spans="2:4" x14ac:dyDescent="0.25">
      <c r="B38" s="44">
        <v>10781.88</v>
      </c>
      <c r="C38" s="57">
        <v>8.9500000000000001E-8</v>
      </c>
    </row>
    <row r="39" spans="2:4" x14ac:dyDescent="0.25">
      <c r="B39" s="44">
        <v>10782.79</v>
      </c>
      <c r="C39" s="57">
        <v>1.02E-7</v>
      </c>
    </row>
    <row r="40" spans="2:4" x14ac:dyDescent="0.25">
      <c r="B40" s="44">
        <v>10783.69</v>
      </c>
      <c r="C40" s="57">
        <v>1.5299999999999999E-5</v>
      </c>
      <c r="D40" s="14" t="s">
        <v>4296</v>
      </c>
    </row>
    <row r="41" spans="2:4" x14ac:dyDescent="0.25">
      <c r="B41" s="44">
        <v>10784.59</v>
      </c>
      <c r="C41" s="57">
        <v>1.4300000000000001E-4</v>
      </c>
    </row>
    <row r="42" spans="2:4" x14ac:dyDescent="0.25">
      <c r="B42" s="44">
        <v>10785.49</v>
      </c>
      <c r="C42" s="57">
        <v>5.5099999999999998E-5</v>
      </c>
    </row>
    <row r="43" spans="2:4" x14ac:dyDescent="0.25">
      <c r="B43" s="44">
        <v>10786.39</v>
      </c>
      <c r="C43" s="57">
        <v>3.7299999999999999E-6</v>
      </c>
    </row>
    <row r="44" spans="2:4" x14ac:dyDescent="0.25">
      <c r="B44" s="44">
        <v>10787.29</v>
      </c>
      <c r="C44" s="57">
        <v>2.2099999999999998E-5</v>
      </c>
    </row>
    <row r="45" spans="2:4" x14ac:dyDescent="0.25">
      <c r="B45" s="44">
        <v>10788.19</v>
      </c>
      <c r="C45" s="57">
        <v>7.1799999999999997E-5</v>
      </c>
    </row>
    <row r="46" spans="2:4" x14ac:dyDescent="0.25">
      <c r="B46" s="44">
        <v>10789.09</v>
      </c>
      <c r="C46" s="57">
        <v>5.2400000000000005E-4</v>
      </c>
    </row>
    <row r="47" spans="2:4" x14ac:dyDescent="0.25">
      <c r="B47" s="44">
        <v>10790</v>
      </c>
      <c r="C47" s="57">
        <v>7.3499999999999998E-5</v>
      </c>
    </row>
    <row r="48" spans="2:4" x14ac:dyDescent="0.25">
      <c r="B48" s="44">
        <v>10790.9</v>
      </c>
      <c r="C48" s="57">
        <v>9.6899999999999997E-5</v>
      </c>
    </row>
    <row r="49" spans="2:4" x14ac:dyDescent="0.25">
      <c r="B49" s="44">
        <v>10791.8</v>
      </c>
      <c r="C49" s="57">
        <v>9.9500000000000006E-5</v>
      </c>
    </row>
    <row r="50" spans="2:4" x14ac:dyDescent="0.25">
      <c r="B50" s="44">
        <v>10792.7</v>
      </c>
      <c r="C50" s="57">
        <v>2.5500000000000002E-4</v>
      </c>
    </row>
    <row r="51" spans="2:4" x14ac:dyDescent="0.25">
      <c r="B51" s="44">
        <v>10793.6</v>
      </c>
      <c r="C51" s="57">
        <v>4.3099999999999997E-5</v>
      </c>
    </row>
    <row r="52" spans="2:4" x14ac:dyDescent="0.25">
      <c r="B52" s="44">
        <v>10794.5</v>
      </c>
      <c r="C52" s="57">
        <v>6.6200000000000005E-4</v>
      </c>
    </row>
    <row r="53" spans="2:4" x14ac:dyDescent="0.25">
      <c r="B53" s="44">
        <v>10795.4</v>
      </c>
      <c r="C53" s="57">
        <v>1.9300000000000001E-3</v>
      </c>
    </row>
    <row r="54" spans="2:4" x14ac:dyDescent="0.25">
      <c r="B54" s="44">
        <v>10796.3</v>
      </c>
      <c r="C54" s="57">
        <v>1.66E-3</v>
      </c>
    </row>
    <row r="55" spans="2:4" x14ac:dyDescent="0.25">
      <c r="B55" s="44">
        <v>10797.21</v>
      </c>
      <c r="C55" s="57">
        <v>4.8099999999999998E-4</v>
      </c>
    </row>
    <row r="56" spans="2:4" x14ac:dyDescent="0.25">
      <c r="B56" s="44">
        <v>10798.11</v>
      </c>
      <c r="C56" s="57">
        <v>8.6799999999999996E-5</v>
      </c>
    </row>
    <row r="57" spans="2:4" x14ac:dyDescent="0.25">
      <c r="B57" s="44">
        <v>10799.01</v>
      </c>
      <c r="C57" s="57">
        <v>2.2799999999999999E-3</v>
      </c>
    </row>
    <row r="58" spans="2:4" x14ac:dyDescent="0.25">
      <c r="B58" s="44">
        <v>10799.91</v>
      </c>
      <c r="C58" s="57">
        <v>1.42E-3</v>
      </c>
    </row>
    <row r="59" spans="2:4" x14ac:dyDescent="0.25">
      <c r="B59" s="44">
        <v>10800.81</v>
      </c>
      <c r="C59" s="57">
        <v>1.3100000000000001E-2</v>
      </c>
      <c r="D59" s="14" t="s">
        <v>4297</v>
      </c>
    </row>
    <row r="60" spans="2:4" x14ac:dyDescent="0.25">
      <c r="B60" s="44">
        <v>10801.71</v>
      </c>
      <c r="C60" s="57">
        <v>2.7000000000000001E-3</v>
      </c>
    </row>
    <row r="61" spans="2:4" x14ac:dyDescent="0.25">
      <c r="B61" s="44">
        <v>10802.61</v>
      </c>
      <c r="C61" s="57">
        <v>1.3799999999999999E-3</v>
      </c>
    </row>
    <row r="62" spans="2:4" x14ac:dyDescent="0.25">
      <c r="B62" s="44">
        <v>10803.52</v>
      </c>
      <c r="C62" s="57">
        <v>1.57E-3</v>
      </c>
      <c r="D62" s="14" t="s">
        <v>4298</v>
      </c>
    </row>
    <row r="63" spans="2:4" x14ac:dyDescent="0.25">
      <c r="B63" s="44">
        <v>10804.42</v>
      </c>
      <c r="C63" s="57">
        <v>2.9E-4</v>
      </c>
    </row>
    <row r="64" spans="2:4" x14ac:dyDescent="0.25">
      <c r="B64" s="44">
        <v>10805.32</v>
      </c>
      <c r="C64" s="57">
        <v>2.1599999999999999E-4</v>
      </c>
      <c r="D64" s="14" t="s">
        <v>4299</v>
      </c>
    </row>
    <row r="65" spans="2:4" x14ac:dyDescent="0.25">
      <c r="B65" s="44">
        <v>10806.22</v>
      </c>
      <c r="C65" s="57">
        <v>1.17E-3</v>
      </c>
    </row>
    <row r="66" spans="2:4" x14ac:dyDescent="0.25">
      <c r="B66" s="44">
        <v>10807.12</v>
      </c>
      <c r="C66" s="57">
        <v>1.6000000000000001E-3</v>
      </c>
    </row>
    <row r="67" spans="2:4" x14ac:dyDescent="0.25">
      <c r="B67" s="44">
        <v>10808.02</v>
      </c>
      <c r="C67" s="57">
        <v>3.19E-4</v>
      </c>
    </row>
    <row r="68" spans="2:4" x14ac:dyDescent="0.25">
      <c r="B68" s="44">
        <v>10808.92</v>
      </c>
      <c r="C68" s="57">
        <v>3.0700000000000001E-5</v>
      </c>
    </row>
    <row r="69" spans="2:4" x14ac:dyDescent="0.25">
      <c r="B69" s="44">
        <v>10809.82</v>
      </c>
      <c r="C69" s="57">
        <v>2.1999999999999999E-5</v>
      </c>
    </row>
    <row r="70" spans="2:4" x14ac:dyDescent="0.25">
      <c r="B70" s="44">
        <v>10810.73</v>
      </c>
      <c r="C70" s="57">
        <v>2.9499999999999999E-3</v>
      </c>
      <c r="D70" s="14" t="s">
        <v>4300</v>
      </c>
    </row>
    <row r="71" spans="2:4" x14ac:dyDescent="0.25">
      <c r="B71" s="44">
        <v>10811.63</v>
      </c>
      <c r="C71" s="57">
        <v>4.0900000000000002E-4</v>
      </c>
    </row>
    <row r="72" spans="2:4" x14ac:dyDescent="0.25">
      <c r="B72" s="44">
        <v>10812.53</v>
      </c>
      <c r="C72" s="57">
        <v>1.83E-4</v>
      </c>
    </row>
    <row r="73" spans="2:4" x14ac:dyDescent="0.25">
      <c r="B73" s="44">
        <v>10813.43</v>
      </c>
      <c r="C73" s="57">
        <v>1.5999999999999999E-5</v>
      </c>
    </row>
    <row r="74" spans="2:4" x14ac:dyDescent="0.25">
      <c r="B74" s="44">
        <v>10814.33</v>
      </c>
      <c r="C74" s="57">
        <v>3.1199999999999999E-7</v>
      </c>
    </row>
    <row r="75" spans="2:4" x14ac:dyDescent="0.25">
      <c r="B75" s="44">
        <v>10815.23</v>
      </c>
      <c r="C75" s="57">
        <v>9.48E-5</v>
      </c>
    </row>
    <row r="76" spans="2:4" x14ac:dyDescent="0.25">
      <c r="B76" s="44">
        <v>10816.13</v>
      </c>
      <c r="C76" s="57">
        <v>1.34E-4</v>
      </c>
    </row>
    <row r="77" spans="2:4" x14ac:dyDescent="0.25">
      <c r="B77" s="44">
        <v>10817.03</v>
      </c>
      <c r="C77" s="57">
        <v>1.55E-4</v>
      </c>
    </row>
    <row r="78" spans="2:4" x14ac:dyDescent="0.25">
      <c r="B78" s="44">
        <v>10817.94</v>
      </c>
      <c r="C78" s="57">
        <v>2.7900000000000001E-5</v>
      </c>
    </row>
    <row r="79" spans="2:4" x14ac:dyDescent="0.25">
      <c r="B79" s="44">
        <v>10818.84</v>
      </c>
      <c r="C79" s="57">
        <v>6.5400000000000004E-5</v>
      </c>
    </row>
    <row r="80" spans="2:4" x14ac:dyDescent="0.25">
      <c r="B80" s="44">
        <v>10819.74</v>
      </c>
      <c r="C80" s="57">
        <v>7.5199999999999996E-4</v>
      </c>
    </row>
    <row r="81" spans="2:4" x14ac:dyDescent="0.25">
      <c r="B81" s="44">
        <v>10820.64</v>
      </c>
      <c r="C81" s="57">
        <v>1.57E-3</v>
      </c>
    </row>
    <row r="82" spans="2:4" x14ac:dyDescent="0.25">
      <c r="B82" s="44">
        <v>10821.54</v>
      </c>
      <c r="C82" s="57">
        <v>2.63E-3</v>
      </c>
    </row>
    <row r="83" spans="2:4" x14ac:dyDescent="0.25">
      <c r="B83" s="44">
        <v>10822.44</v>
      </c>
      <c r="C83" s="57">
        <v>7.6899999999999998E-3</v>
      </c>
    </row>
    <row r="84" spans="2:4" x14ac:dyDescent="0.25">
      <c r="B84" s="44">
        <v>10823.34</v>
      </c>
      <c r="C84" s="57">
        <v>0</v>
      </c>
    </row>
    <row r="85" spans="2:4" x14ac:dyDescent="0.25">
      <c r="B85" s="44">
        <v>10824.25</v>
      </c>
      <c r="C85" s="57">
        <v>4.3800000000000002E-3</v>
      </c>
    </row>
    <row r="86" spans="2:4" x14ac:dyDescent="0.25">
      <c r="B86" s="44">
        <v>10825.15</v>
      </c>
      <c r="C86" s="57">
        <v>0</v>
      </c>
    </row>
    <row r="87" spans="2:4" x14ac:dyDescent="0.25">
      <c r="B87" s="44">
        <v>10826.05</v>
      </c>
      <c r="C87" s="57">
        <v>0</v>
      </c>
      <c r="D87" s="14" t="s">
        <v>4301</v>
      </c>
    </row>
    <row r="88" spans="2:4" x14ac:dyDescent="0.25">
      <c r="B88" s="44">
        <v>10826.95</v>
      </c>
      <c r="C88" s="57">
        <v>4.7699999999999999E-3</v>
      </c>
    </row>
    <row r="89" spans="2:4" x14ac:dyDescent="0.25">
      <c r="B89" s="44">
        <v>10827.85</v>
      </c>
      <c r="C89" s="57">
        <v>2.7399999999999998E-3</v>
      </c>
      <c r="D89" s="14" t="s">
        <v>4302</v>
      </c>
    </row>
    <row r="90" spans="2:4" x14ac:dyDescent="0.25">
      <c r="B90" s="44">
        <v>10828.75</v>
      </c>
      <c r="C90" s="57">
        <v>7.0399999999999998E-4</v>
      </c>
    </row>
    <row r="91" spans="2:4" x14ac:dyDescent="0.25">
      <c r="B91" s="44">
        <v>10829.65</v>
      </c>
      <c r="C91" s="57">
        <v>6.2100000000000002E-3</v>
      </c>
    </row>
    <row r="92" spans="2:4" x14ac:dyDescent="0.25">
      <c r="B92" s="44">
        <v>10830.55</v>
      </c>
      <c r="C92" s="57">
        <v>2.4199999999999998E-3</v>
      </c>
    </row>
    <row r="93" spans="2:4" x14ac:dyDescent="0.25">
      <c r="B93" s="44">
        <v>10831.46</v>
      </c>
      <c r="C93" s="57">
        <v>1.7000000000000001E-2</v>
      </c>
    </row>
    <row r="94" spans="2:4" x14ac:dyDescent="0.25">
      <c r="B94" s="44">
        <v>10832.36</v>
      </c>
      <c r="C94" s="57">
        <v>1.5100000000000001E-2</v>
      </c>
    </row>
    <row r="95" spans="2:4" x14ac:dyDescent="0.25">
      <c r="B95" s="44">
        <v>10833.26</v>
      </c>
      <c r="C95" s="57">
        <v>6.7600000000000004E-3</v>
      </c>
    </row>
    <row r="96" spans="2:4" x14ac:dyDescent="0.25">
      <c r="B96" s="44">
        <v>10834.16</v>
      </c>
      <c r="C96" s="57">
        <v>9.9699999999999997E-3</v>
      </c>
      <c r="D96" s="14" t="s">
        <v>4303</v>
      </c>
    </row>
    <row r="97" spans="2:4" x14ac:dyDescent="0.25">
      <c r="B97" s="44">
        <v>10835.06</v>
      </c>
      <c r="C97" s="57">
        <v>2.0400000000000001E-3</v>
      </c>
    </row>
    <row r="98" spans="2:4" x14ac:dyDescent="0.25">
      <c r="B98" s="44">
        <v>10835.96</v>
      </c>
      <c r="C98" s="57">
        <v>6.8500000000000002E-3</v>
      </c>
    </row>
    <row r="99" spans="2:4" x14ac:dyDescent="0.25">
      <c r="B99" s="44">
        <v>10836.86</v>
      </c>
      <c r="C99" s="57">
        <v>7.8100000000000001E-3</v>
      </c>
    </row>
    <row r="100" spans="2:4" x14ac:dyDescent="0.25">
      <c r="B100" s="44">
        <v>10837.76</v>
      </c>
      <c r="C100" s="57">
        <v>7.7400000000000004E-3</v>
      </c>
    </row>
    <row r="101" spans="2:4" x14ac:dyDescent="0.25">
      <c r="B101" s="44">
        <v>10838.67</v>
      </c>
      <c r="C101" s="57">
        <v>9.4999999999999998E-3</v>
      </c>
    </row>
    <row r="102" spans="2:4" x14ac:dyDescent="0.25">
      <c r="B102" s="44">
        <v>10839.57</v>
      </c>
      <c r="C102" s="57">
        <v>4.0000000000000001E-3</v>
      </c>
    </row>
    <row r="103" spans="2:4" x14ac:dyDescent="0.25">
      <c r="B103" s="44">
        <v>10840.47</v>
      </c>
      <c r="C103" s="57">
        <v>4.2700000000000004E-3</v>
      </c>
    </row>
    <row r="104" spans="2:4" x14ac:dyDescent="0.25">
      <c r="B104" s="44">
        <v>10841.37</v>
      </c>
      <c r="C104" s="57">
        <v>3.5200000000000001E-3</v>
      </c>
    </row>
    <row r="105" spans="2:4" x14ac:dyDescent="0.25">
      <c r="B105" s="44">
        <v>10842.27</v>
      </c>
      <c r="C105" s="57">
        <v>2.9199999999999999E-3</v>
      </c>
    </row>
    <row r="106" spans="2:4" x14ac:dyDescent="0.25">
      <c r="B106" s="44">
        <v>10843.17</v>
      </c>
      <c r="C106" s="57">
        <v>1.1999999999999999E-3</v>
      </c>
    </row>
    <row r="107" spans="2:4" x14ac:dyDescent="0.25">
      <c r="B107" s="44">
        <v>10844.07</v>
      </c>
      <c r="C107" s="57">
        <v>4.6199999999999998E-5</v>
      </c>
    </row>
    <row r="108" spans="2:4" x14ac:dyDescent="0.25">
      <c r="B108" s="44">
        <v>10844.98</v>
      </c>
      <c r="C108" s="57">
        <v>1.34E-4</v>
      </c>
    </row>
    <row r="109" spans="2:4" x14ac:dyDescent="0.25">
      <c r="B109" s="44">
        <v>10845.88</v>
      </c>
      <c r="C109" s="57">
        <v>6.9800000000000005E-4</v>
      </c>
    </row>
    <row r="110" spans="2:4" x14ac:dyDescent="0.25">
      <c r="B110" s="44">
        <v>10846.78</v>
      </c>
      <c r="C110" s="57">
        <v>0</v>
      </c>
    </row>
    <row r="111" spans="2:4" x14ac:dyDescent="0.25">
      <c r="B111" s="44">
        <v>10847.68</v>
      </c>
      <c r="C111" s="57">
        <v>0</v>
      </c>
    </row>
    <row r="112" spans="2:4" x14ac:dyDescent="0.25">
      <c r="B112" s="44">
        <v>10848.58</v>
      </c>
      <c r="C112" s="57">
        <v>0</v>
      </c>
      <c r="D112" s="14" t="s">
        <v>4304</v>
      </c>
    </row>
    <row r="113" spans="2:4" x14ac:dyDescent="0.25">
      <c r="B113" s="44">
        <v>10849.48</v>
      </c>
      <c r="C113" s="57">
        <v>0</v>
      </c>
    </row>
    <row r="114" spans="2:4" x14ac:dyDescent="0.25">
      <c r="B114" s="44">
        <v>10850.38</v>
      </c>
      <c r="C114" s="57">
        <v>0</v>
      </c>
    </row>
    <row r="115" spans="2:4" x14ac:dyDescent="0.25">
      <c r="B115" s="44">
        <v>10851.28</v>
      </c>
      <c r="C115" s="57">
        <v>9.0300000000000005E-2</v>
      </c>
      <c r="D115" s="14" t="s">
        <v>4305</v>
      </c>
    </row>
    <row r="116" spans="2:4" x14ac:dyDescent="0.25">
      <c r="B116" s="44">
        <v>10852.19</v>
      </c>
      <c r="C116" s="57">
        <v>0</v>
      </c>
    </row>
    <row r="117" spans="2:4" x14ac:dyDescent="0.25">
      <c r="B117" s="44">
        <v>10853.09</v>
      </c>
      <c r="C117" s="57">
        <v>0</v>
      </c>
    </row>
    <row r="118" spans="2:4" x14ac:dyDescent="0.25">
      <c r="B118" s="44">
        <v>10853.99</v>
      </c>
      <c r="C118" s="57">
        <v>1.21E-2</v>
      </c>
    </row>
    <row r="119" spans="2:4" x14ac:dyDescent="0.25">
      <c r="B119" s="44">
        <v>10854.89</v>
      </c>
      <c r="C119" s="57">
        <v>1.55E-2</v>
      </c>
    </row>
    <row r="120" spans="2:4" x14ac:dyDescent="0.25">
      <c r="B120" s="44">
        <v>10855.79</v>
      </c>
      <c r="C120" s="57">
        <v>0</v>
      </c>
    </row>
    <row r="121" spans="2:4" x14ac:dyDescent="0.25">
      <c r="B121" s="44">
        <v>10856.69</v>
      </c>
      <c r="C121" s="57">
        <v>6.6400000000000001E-3</v>
      </c>
      <c r="D121" s="14" t="s">
        <v>4306</v>
      </c>
    </row>
    <row r="122" spans="2:4" x14ac:dyDescent="0.25">
      <c r="B122" s="44">
        <v>10857.59</v>
      </c>
      <c r="C122" s="57">
        <v>4.8999999999999998E-4</v>
      </c>
    </row>
    <row r="123" spans="2:4" x14ac:dyDescent="0.25">
      <c r="B123" s="44">
        <v>10858.49</v>
      </c>
      <c r="C123" s="57">
        <v>1.14E-3</v>
      </c>
    </row>
    <row r="124" spans="2:4" x14ac:dyDescent="0.25">
      <c r="B124" s="44">
        <v>10859.4</v>
      </c>
      <c r="C124" s="57">
        <v>1.82E-3</v>
      </c>
    </row>
    <row r="125" spans="2:4" x14ac:dyDescent="0.25">
      <c r="B125" s="44">
        <v>10860.3</v>
      </c>
      <c r="C125" s="57">
        <v>1.0200000000000001E-2</v>
      </c>
    </row>
    <row r="126" spans="2:4" x14ac:dyDescent="0.25">
      <c r="B126" s="44">
        <v>10861.2</v>
      </c>
      <c r="C126" s="57">
        <v>1.57E-3</v>
      </c>
    </row>
    <row r="127" spans="2:4" x14ac:dyDescent="0.25">
      <c r="B127" s="44">
        <v>10862.1</v>
      </c>
      <c r="C127" s="57">
        <v>0</v>
      </c>
    </row>
    <row r="128" spans="2:4" x14ac:dyDescent="0.25">
      <c r="B128" s="44">
        <v>10863</v>
      </c>
      <c r="C128" s="57">
        <v>0</v>
      </c>
    </row>
    <row r="129" spans="2:4" x14ac:dyDescent="0.25">
      <c r="B129" s="44">
        <v>10863.9</v>
      </c>
      <c r="C129" s="57">
        <v>0</v>
      </c>
    </row>
    <row r="130" spans="2:4" x14ac:dyDescent="0.25">
      <c r="B130" s="44">
        <v>10864.8</v>
      </c>
      <c r="C130" s="57">
        <v>1.6299999999999999E-2</v>
      </c>
    </row>
    <row r="131" spans="2:4" x14ac:dyDescent="0.25">
      <c r="B131" s="44">
        <v>10865.71</v>
      </c>
      <c r="C131" s="57">
        <v>1.5100000000000001E-2</v>
      </c>
    </row>
    <row r="132" spans="2:4" x14ac:dyDescent="0.25">
      <c r="B132" s="44">
        <v>10866.61</v>
      </c>
      <c r="C132" s="57">
        <v>5.3699999999999998E-3</v>
      </c>
    </row>
    <row r="133" spans="2:4" x14ac:dyDescent="0.25">
      <c r="B133" s="44">
        <v>10867.51</v>
      </c>
      <c r="C133" s="57">
        <v>0</v>
      </c>
    </row>
    <row r="134" spans="2:4" x14ac:dyDescent="0.25">
      <c r="B134" s="44">
        <v>10868.41</v>
      </c>
      <c r="C134" s="57">
        <v>0</v>
      </c>
    </row>
    <row r="135" spans="2:4" x14ac:dyDescent="0.25">
      <c r="B135" s="44">
        <v>10869.31</v>
      </c>
      <c r="C135" s="57">
        <v>5.3600000000000002E-2</v>
      </c>
    </row>
    <row r="136" spans="2:4" x14ac:dyDescent="0.25">
      <c r="B136" s="44">
        <v>10870.21</v>
      </c>
      <c r="C136" s="57">
        <v>5.5599999999999997E-2</v>
      </c>
    </row>
    <row r="137" spans="2:4" x14ac:dyDescent="0.25">
      <c r="B137" s="44">
        <v>10871.11</v>
      </c>
      <c r="C137" s="57">
        <v>6.94E-18</v>
      </c>
    </row>
    <row r="138" spans="2:4" x14ac:dyDescent="0.25">
      <c r="B138" s="44">
        <v>10872.01</v>
      </c>
      <c r="C138" s="57">
        <v>0</v>
      </c>
    </row>
    <row r="139" spans="2:4" x14ac:dyDescent="0.25">
      <c r="B139" s="44">
        <v>10872.92</v>
      </c>
      <c r="C139" s="57">
        <v>0</v>
      </c>
      <c r="D139" s="14" t="s">
        <v>4307</v>
      </c>
    </row>
    <row r="140" spans="2:4" x14ac:dyDescent="0.25">
      <c r="B140" s="44">
        <v>10873.82</v>
      </c>
      <c r="C140" s="57">
        <v>2.3600000000000001E-3</v>
      </c>
    </row>
    <row r="141" spans="2:4" x14ac:dyDescent="0.25">
      <c r="B141" s="44">
        <v>10874.72</v>
      </c>
      <c r="C141" s="57">
        <v>4.0200000000000001E-3</v>
      </c>
    </row>
    <row r="142" spans="2:4" x14ac:dyDescent="0.25">
      <c r="B142" s="44">
        <v>10875.62</v>
      </c>
      <c r="C142" s="57">
        <v>1.2600000000000001E-3</v>
      </c>
    </row>
    <row r="143" spans="2:4" x14ac:dyDescent="0.25">
      <c r="B143" s="44">
        <v>10876.52</v>
      </c>
      <c r="C143" s="57">
        <v>8.0000000000000002E-3</v>
      </c>
    </row>
    <row r="144" spans="2:4" x14ac:dyDescent="0.25">
      <c r="B144" s="44">
        <v>10877.42</v>
      </c>
      <c r="C144" s="57">
        <v>0</v>
      </c>
    </row>
    <row r="145" spans="2:4" x14ac:dyDescent="0.25">
      <c r="B145" s="44">
        <v>10878.32</v>
      </c>
      <c r="C145" s="57">
        <v>0</v>
      </c>
    </row>
    <row r="146" spans="2:4" x14ac:dyDescent="0.25">
      <c r="B146" s="44">
        <v>10879.22</v>
      </c>
      <c r="C146" s="57">
        <v>0</v>
      </c>
    </row>
    <row r="147" spans="2:4" x14ac:dyDescent="0.25">
      <c r="B147" s="44">
        <v>10880.13</v>
      </c>
      <c r="C147" s="57">
        <v>0</v>
      </c>
    </row>
    <row r="148" spans="2:4" x14ac:dyDescent="0.25">
      <c r="B148" s="44">
        <v>10881.03</v>
      </c>
      <c r="C148" s="57">
        <v>9.75E-3</v>
      </c>
      <c r="D148" s="14" t="s">
        <v>4320</v>
      </c>
    </row>
    <row r="149" spans="2:4" x14ac:dyDescent="0.25">
      <c r="B149" s="44">
        <v>10881.93</v>
      </c>
      <c r="C149" s="57">
        <v>6.3499999999999997E-3</v>
      </c>
      <c r="D149" s="14" t="s">
        <v>4321</v>
      </c>
    </row>
    <row r="150" spans="2:4" x14ac:dyDescent="0.25">
      <c r="B150" s="44">
        <v>10882.83</v>
      </c>
      <c r="C150" s="57">
        <v>0</v>
      </c>
    </row>
    <row r="151" spans="2:4" x14ac:dyDescent="0.25">
      <c r="B151" s="44">
        <v>10883.73</v>
      </c>
      <c r="C151" s="57">
        <v>1.26E-2</v>
      </c>
      <c r="D151" s="14" t="s">
        <v>4322</v>
      </c>
    </row>
    <row r="152" spans="2:4" x14ac:dyDescent="0.25">
      <c r="B152" s="44">
        <v>10884.63</v>
      </c>
      <c r="C152" s="57">
        <v>1.16E-3</v>
      </c>
    </row>
    <row r="153" spans="2:4" x14ac:dyDescent="0.25">
      <c r="B153" s="44">
        <v>10885.53</v>
      </c>
      <c r="C153" s="57">
        <v>4.0200000000000001E-3</v>
      </c>
    </row>
    <row r="154" spans="2:4" x14ac:dyDescent="0.25">
      <c r="B154" s="44">
        <v>10886.44</v>
      </c>
      <c r="C154" s="57">
        <v>7.7099999999999998E-3</v>
      </c>
    </row>
    <row r="155" spans="2:4" x14ac:dyDescent="0.25">
      <c r="B155" s="44">
        <v>10887.34</v>
      </c>
      <c r="C155" s="57">
        <v>7.3299999999999997E-3</v>
      </c>
    </row>
    <row r="156" spans="2:4" x14ac:dyDescent="0.25">
      <c r="B156" s="44">
        <v>10888.24</v>
      </c>
      <c r="C156" s="57">
        <v>5.4999999999999997E-3</v>
      </c>
      <c r="D156" s="14" t="s">
        <v>4308</v>
      </c>
    </row>
    <row r="157" spans="2:4" x14ac:dyDescent="0.25">
      <c r="B157" s="44">
        <v>10889.14</v>
      </c>
      <c r="C157" s="57">
        <v>1.24E-3</v>
      </c>
    </row>
    <row r="158" spans="2:4" x14ac:dyDescent="0.25">
      <c r="B158" s="44">
        <v>10890.04</v>
      </c>
      <c r="C158" s="57">
        <v>3.4699999999999998E-4</v>
      </c>
    </row>
    <row r="159" spans="2:4" x14ac:dyDescent="0.25">
      <c r="B159" s="44">
        <v>10890.94</v>
      </c>
      <c r="C159" s="57">
        <v>5.8100000000000003E-4</v>
      </c>
    </row>
    <row r="160" spans="2:4" x14ac:dyDescent="0.25">
      <c r="B160" s="44">
        <v>10891.84</v>
      </c>
      <c r="C160" s="57">
        <v>3.31E-3</v>
      </c>
    </row>
    <row r="161" spans="2:4" x14ac:dyDescent="0.25">
      <c r="B161" s="44">
        <v>10892.74</v>
      </c>
      <c r="C161" s="57">
        <v>0</v>
      </c>
    </row>
    <row r="162" spans="2:4" x14ac:dyDescent="0.25">
      <c r="B162" s="44">
        <v>10893.65</v>
      </c>
      <c r="C162" s="57">
        <v>6.3399999999999998E-2</v>
      </c>
    </row>
    <row r="163" spans="2:4" x14ac:dyDescent="0.25">
      <c r="B163" s="44">
        <v>10894.55</v>
      </c>
      <c r="C163" s="57">
        <v>0</v>
      </c>
    </row>
    <row r="164" spans="2:4" x14ac:dyDescent="0.25">
      <c r="B164" s="44">
        <v>10895.45</v>
      </c>
      <c r="C164" s="57">
        <v>0</v>
      </c>
    </row>
    <row r="165" spans="2:4" x14ac:dyDescent="0.25">
      <c r="B165" s="44">
        <v>10896.35</v>
      </c>
      <c r="C165" s="57">
        <v>5.8199999999999997E-3</v>
      </c>
      <c r="D165" s="14" t="s">
        <v>4309</v>
      </c>
    </row>
    <row r="166" spans="2:4" x14ac:dyDescent="0.25">
      <c r="B166" s="44">
        <v>10897.25</v>
      </c>
      <c r="C166" s="57">
        <v>0</v>
      </c>
    </row>
    <row r="167" spans="2:4" x14ac:dyDescent="0.25">
      <c r="B167" s="44">
        <v>10898.15</v>
      </c>
      <c r="C167" s="57">
        <v>8.2299999999999995E-3</v>
      </c>
    </row>
    <row r="168" spans="2:4" x14ac:dyDescent="0.25">
      <c r="B168" s="44">
        <v>10899.05</v>
      </c>
      <c r="C168" s="57">
        <v>1.77E-2</v>
      </c>
    </row>
    <row r="169" spans="2:4" x14ac:dyDescent="0.25">
      <c r="B169" s="44">
        <v>10899.95</v>
      </c>
      <c r="C169" s="57">
        <v>8.1499999999999993E-3</v>
      </c>
      <c r="D169" s="14" t="s">
        <v>4310</v>
      </c>
    </row>
    <row r="170" spans="2:4" x14ac:dyDescent="0.25">
      <c r="B170" s="44">
        <v>10900.86</v>
      </c>
      <c r="C170" s="57">
        <v>3.9199999999999999E-3</v>
      </c>
    </row>
    <row r="171" spans="2:4" x14ac:dyDescent="0.25">
      <c r="B171" s="44">
        <v>10901.76</v>
      </c>
      <c r="C171" s="57">
        <v>8.8299999999999993E-3</v>
      </c>
      <c r="D171" s="14" t="s">
        <v>4311</v>
      </c>
    </row>
    <row r="172" spans="2:4" x14ac:dyDescent="0.25">
      <c r="B172" s="44">
        <v>10902.66</v>
      </c>
      <c r="C172" s="57">
        <v>8.1499999999999997E-4</v>
      </c>
    </row>
    <row r="173" spans="2:4" x14ac:dyDescent="0.25">
      <c r="B173" s="44">
        <v>10903.56</v>
      </c>
      <c r="C173" s="57">
        <v>1.33E-3</v>
      </c>
    </row>
    <row r="174" spans="2:4" x14ac:dyDescent="0.25">
      <c r="B174" s="44">
        <v>10904.46</v>
      </c>
      <c r="C174" s="57">
        <v>2.2100000000000002E-3</v>
      </c>
    </row>
    <row r="175" spans="2:4" x14ac:dyDescent="0.25">
      <c r="B175" s="44">
        <v>10905.36</v>
      </c>
      <c r="C175" s="57">
        <v>4.7400000000000003E-3</v>
      </c>
    </row>
    <row r="176" spans="2:4" x14ac:dyDescent="0.25">
      <c r="B176" s="44">
        <v>10906.26</v>
      </c>
      <c r="C176" s="57">
        <v>1.49E-3</v>
      </c>
    </row>
    <row r="177" spans="2:3" x14ac:dyDescent="0.25">
      <c r="B177" s="44">
        <v>10907.17</v>
      </c>
      <c r="C177" s="57">
        <v>3.79E-3</v>
      </c>
    </row>
    <row r="178" spans="2:3" x14ac:dyDescent="0.25">
      <c r="B178" s="44">
        <v>10908.07</v>
      </c>
      <c r="C178" s="57">
        <v>0</v>
      </c>
    </row>
    <row r="179" spans="2:3" x14ac:dyDescent="0.25">
      <c r="B179" s="44">
        <v>10908.97</v>
      </c>
      <c r="C179" s="57">
        <v>0</v>
      </c>
    </row>
    <row r="180" spans="2:3" x14ac:dyDescent="0.25">
      <c r="B180" s="44">
        <v>10909.87</v>
      </c>
      <c r="C180" s="57">
        <v>1.0699999999999999E-2</v>
      </c>
    </row>
    <row r="181" spans="2:3" x14ac:dyDescent="0.25">
      <c r="B181" s="44">
        <v>10910.77</v>
      </c>
      <c r="C181" s="57">
        <v>0</v>
      </c>
    </row>
    <row r="182" spans="2:3" x14ac:dyDescent="0.25">
      <c r="B182" s="44">
        <v>10911.67</v>
      </c>
      <c r="C182" s="57">
        <v>0</v>
      </c>
    </row>
    <row r="183" spans="2:3" x14ac:dyDescent="0.25">
      <c r="B183" s="44">
        <v>10912.57</v>
      </c>
      <c r="C183" s="57">
        <v>0</v>
      </c>
    </row>
    <row r="184" spans="2:3" x14ac:dyDescent="0.25">
      <c r="B184" s="44">
        <v>10913.47</v>
      </c>
      <c r="C184" s="57">
        <v>0</v>
      </c>
    </row>
    <row r="185" spans="2:3" x14ac:dyDescent="0.25">
      <c r="B185" s="44">
        <v>10914.38</v>
      </c>
      <c r="C185" s="57">
        <v>9.5899999999999996E-3</v>
      </c>
    </row>
    <row r="186" spans="2:3" x14ac:dyDescent="0.25">
      <c r="B186" s="44">
        <v>10915.28</v>
      </c>
      <c r="C186" s="57">
        <v>0</v>
      </c>
    </row>
    <row r="187" spans="2:3" x14ac:dyDescent="0.25">
      <c r="B187" s="44">
        <v>10916.18</v>
      </c>
      <c r="C187" s="57">
        <v>1.4200000000000001E-2</v>
      </c>
    </row>
    <row r="188" spans="2:3" x14ac:dyDescent="0.25">
      <c r="B188" s="44">
        <v>10917.08</v>
      </c>
      <c r="C188" s="57">
        <v>0</v>
      </c>
    </row>
    <row r="189" spans="2:3" x14ac:dyDescent="0.25">
      <c r="B189" s="44">
        <v>10917.98</v>
      </c>
      <c r="C189" s="57">
        <v>1.77E-2</v>
      </c>
    </row>
    <row r="190" spans="2:3" x14ac:dyDescent="0.25">
      <c r="B190" s="44">
        <v>10918.88</v>
      </c>
      <c r="C190" s="57">
        <v>5.3200000000000001E-3</v>
      </c>
    </row>
    <row r="191" spans="2:3" x14ac:dyDescent="0.25">
      <c r="B191" s="44">
        <v>10919.78</v>
      </c>
      <c r="C191" s="57">
        <v>4.66E-4</v>
      </c>
    </row>
    <row r="192" spans="2:3" x14ac:dyDescent="0.25">
      <c r="B192" s="44">
        <v>10920.68</v>
      </c>
      <c r="C192" s="57">
        <v>4.57E-4</v>
      </c>
    </row>
    <row r="193" spans="2:3" x14ac:dyDescent="0.25">
      <c r="B193" s="44">
        <v>10921.59</v>
      </c>
      <c r="C193" s="57">
        <v>1.3100000000000001E-4</v>
      </c>
    </row>
    <row r="194" spans="2:3" x14ac:dyDescent="0.25">
      <c r="B194" s="44">
        <v>10922.49</v>
      </c>
      <c r="C194" s="57">
        <v>1.66E-3</v>
      </c>
    </row>
    <row r="195" spans="2:3" x14ac:dyDescent="0.25">
      <c r="B195" s="44">
        <v>10923.39</v>
      </c>
      <c r="C195" s="57">
        <v>0</v>
      </c>
    </row>
    <row r="196" spans="2:3" x14ac:dyDescent="0.25">
      <c r="B196" s="44">
        <v>10924.29</v>
      </c>
      <c r="C196" s="57">
        <v>0</v>
      </c>
    </row>
    <row r="197" spans="2:3" x14ac:dyDescent="0.25">
      <c r="B197" s="44">
        <v>10925.19</v>
      </c>
      <c r="C197" s="57">
        <v>0</v>
      </c>
    </row>
    <row r="198" spans="2:3" x14ac:dyDescent="0.25">
      <c r="B198" s="44">
        <v>10926.09</v>
      </c>
      <c r="C198" s="57">
        <v>0</v>
      </c>
    </row>
    <row r="199" spans="2:3" x14ac:dyDescent="0.25">
      <c r="B199" s="44">
        <v>10926.99</v>
      </c>
      <c r="C199" s="57">
        <v>0</v>
      </c>
    </row>
    <row r="200" spans="2:3" x14ac:dyDescent="0.25">
      <c r="B200" s="44">
        <v>10927.9</v>
      </c>
      <c r="C200" s="57">
        <v>0</v>
      </c>
    </row>
    <row r="201" spans="2:3" x14ac:dyDescent="0.25">
      <c r="B201" s="44">
        <v>10928.8</v>
      </c>
      <c r="C201" s="57">
        <v>0.27500000000000002</v>
      </c>
    </row>
    <row r="202" spans="2:3" x14ac:dyDescent="0.25">
      <c r="B202" s="44">
        <v>10929.7</v>
      </c>
      <c r="C202" s="57">
        <v>0</v>
      </c>
    </row>
    <row r="203" spans="2:3" x14ac:dyDescent="0.25">
      <c r="B203" s="44">
        <v>10930.6</v>
      </c>
      <c r="C203" s="57">
        <v>0</v>
      </c>
    </row>
    <row r="204" spans="2:3" x14ac:dyDescent="0.25">
      <c r="B204" s="44">
        <v>10931.5</v>
      </c>
      <c r="C204" s="57">
        <v>0</v>
      </c>
    </row>
    <row r="205" spans="2:3" x14ac:dyDescent="0.25">
      <c r="B205" s="44">
        <v>10932.4</v>
      </c>
      <c r="C205" s="57">
        <v>0</v>
      </c>
    </row>
    <row r="206" spans="2:3" x14ac:dyDescent="0.25">
      <c r="B206" s="44">
        <v>10933.3</v>
      </c>
      <c r="C206" s="57">
        <v>0</v>
      </c>
    </row>
    <row r="207" spans="2:3" x14ac:dyDescent="0.25">
      <c r="B207" s="44">
        <v>10934.2</v>
      </c>
      <c r="C207" s="57">
        <v>0</v>
      </c>
    </row>
    <row r="208" spans="2:3" x14ac:dyDescent="0.25">
      <c r="B208" s="44">
        <v>10935.11</v>
      </c>
      <c r="C208" s="57">
        <v>0</v>
      </c>
    </row>
    <row r="209" spans="2:4" x14ac:dyDescent="0.25">
      <c r="B209" s="44">
        <v>10936.01</v>
      </c>
      <c r="C209" s="57">
        <v>1.49E-2</v>
      </c>
    </row>
    <row r="210" spans="2:4" x14ac:dyDescent="0.25">
      <c r="B210" s="44">
        <v>10936.91</v>
      </c>
      <c r="C210" s="57">
        <v>0</v>
      </c>
      <c r="D210" s="14" t="s">
        <v>4312</v>
      </c>
    </row>
    <row r="211" spans="2:4" x14ac:dyDescent="0.25">
      <c r="B211" s="44">
        <v>10937.81</v>
      </c>
      <c r="C211" s="57">
        <v>0</v>
      </c>
    </row>
    <row r="212" spans="2:4" x14ac:dyDescent="0.25">
      <c r="B212" s="44">
        <v>10938.71</v>
      </c>
      <c r="C212" s="57">
        <v>5.9499999999999997E-2</v>
      </c>
    </row>
    <row r="213" spans="2:4" x14ac:dyDescent="0.25">
      <c r="B213" s="44">
        <v>10939.61</v>
      </c>
      <c r="C213" s="57">
        <v>0.29699999999999999</v>
      </c>
    </row>
    <row r="214" spans="2:4" x14ac:dyDescent="0.25">
      <c r="B214" s="44">
        <v>10940.51</v>
      </c>
      <c r="C214" s="57">
        <v>0</v>
      </c>
    </row>
    <row r="215" spans="2:4" x14ac:dyDescent="0.25">
      <c r="B215" s="44">
        <v>10941.42</v>
      </c>
      <c r="C215" s="57">
        <v>0</v>
      </c>
      <c r="D215" s="14" t="s">
        <v>4313</v>
      </c>
    </row>
    <row r="216" spans="2:4" x14ac:dyDescent="0.25">
      <c r="B216" s="44">
        <v>10942.32</v>
      </c>
      <c r="C216" s="57">
        <v>1.52E-2</v>
      </c>
    </row>
    <row r="217" spans="2:4" x14ac:dyDescent="0.25">
      <c r="B217" s="44">
        <v>10943.22</v>
      </c>
      <c r="C217" s="57">
        <v>0</v>
      </c>
      <c r="D217" s="14" t="s">
        <v>4314</v>
      </c>
    </row>
    <row r="218" spans="2:4" x14ac:dyDescent="0.25">
      <c r="B218" s="44">
        <v>10944.12</v>
      </c>
      <c r="C218" s="57">
        <v>5.9900000000000002E-2</v>
      </c>
    </row>
    <row r="219" spans="2:4" x14ac:dyDescent="0.25">
      <c r="B219" s="44">
        <v>10945.02</v>
      </c>
      <c r="C219" s="57">
        <v>-6.94E-18</v>
      </c>
    </row>
    <row r="220" spans="2:4" x14ac:dyDescent="0.25">
      <c r="B220" s="44">
        <v>10945.92</v>
      </c>
      <c r="C220" s="57">
        <v>0</v>
      </c>
    </row>
    <row r="221" spans="2:4" x14ac:dyDescent="0.25">
      <c r="B221" s="44">
        <v>10946.82</v>
      </c>
      <c r="C221" s="57">
        <v>8.26E-3</v>
      </c>
    </row>
    <row r="222" spans="2:4" x14ac:dyDescent="0.25">
      <c r="B222" s="44">
        <v>10947.72</v>
      </c>
      <c r="C222" s="57">
        <v>0</v>
      </c>
    </row>
    <row r="223" spans="2:4" x14ac:dyDescent="0.25">
      <c r="B223" s="44">
        <v>10948.63</v>
      </c>
      <c r="C223" s="57">
        <v>0</v>
      </c>
    </row>
    <row r="224" spans="2:4" x14ac:dyDescent="0.25">
      <c r="B224" s="44">
        <v>10949.53</v>
      </c>
      <c r="C224" s="57">
        <v>0</v>
      </c>
    </row>
    <row r="225" spans="2:4" x14ac:dyDescent="0.25">
      <c r="B225" s="44">
        <v>10950.43</v>
      </c>
      <c r="C225" s="57">
        <v>7.7600000000000002E-2</v>
      </c>
    </row>
    <row r="226" spans="2:4" x14ac:dyDescent="0.25">
      <c r="B226" s="44">
        <v>10951.33</v>
      </c>
      <c r="C226" s="57">
        <v>1.7299999999999999E-2</v>
      </c>
    </row>
    <row r="227" spans="2:4" x14ac:dyDescent="0.25">
      <c r="B227" s="44">
        <v>10952.23</v>
      </c>
      <c r="C227" s="57">
        <v>6.1399999999999996E-3</v>
      </c>
    </row>
    <row r="228" spans="2:4" x14ac:dyDescent="0.25">
      <c r="B228" s="44">
        <v>10953.13</v>
      </c>
      <c r="C228" s="57">
        <v>-8.6699999999999999E-19</v>
      </c>
    </row>
    <row r="229" spans="2:4" x14ac:dyDescent="0.25">
      <c r="B229" s="44">
        <v>10954.03</v>
      </c>
      <c r="C229" s="57">
        <v>0</v>
      </c>
    </row>
    <row r="230" spans="2:4" x14ac:dyDescent="0.25">
      <c r="B230" s="44">
        <v>10954.93</v>
      </c>
      <c r="C230" s="57">
        <v>5.9899999999999997E-3</v>
      </c>
    </row>
    <row r="231" spans="2:4" x14ac:dyDescent="0.25">
      <c r="B231" s="44">
        <v>10955.84</v>
      </c>
      <c r="C231" s="57">
        <v>1.57E-3</v>
      </c>
      <c r="D231" s="14" t="s">
        <v>4315</v>
      </c>
    </row>
    <row r="232" spans="2:4" x14ac:dyDescent="0.25">
      <c r="B232" s="44">
        <v>10956.74</v>
      </c>
      <c r="C232" s="57">
        <v>6.79E-3</v>
      </c>
    </row>
    <row r="233" spans="2:4" x14ac:dyDescent="0.25">
      <c r="B233" s="44">
        <v>10957.64</v>
      </c>
      <c r="C233" s="57">
        <v>0</v>
      </c>
    </row>
    <row r="234" spans="2:4" x14ac:dyDescent="0.25">
      <c r="B234" s="44">
        <v>10958.54</v>
      </c>
      <c r="C234" s="57">
        <v>0</v>
      </c>
    </row>
    <row r="235" spans="2:4" x14ac:dyDescent="0.25">
      <c r="B235" s="44">
        <v>10959.44</v>
      </c>
      <c r="C235" s="57">
        <v>0.39</v>
      </c>
    </row>
    <row r="236" spans="2:4" x14ac:dyDescent="0.25">
      <c r="B236" s="44">
        <v>10960.34</v>
      </c>
      <c r="C236" s="57">
        <v>0.253</v>
      </c>
    </row>
    <row r="237" spans="2:4" x14ac:dyDescent="0.25">
      <c r="B237" s="44">
        <v>10961.24</v>
      </c>
      <c r="C237" s="57">
        <v>0.28599999999999998</v>
      </c>
    </row>
    <row r="238" spans="2:4" x14ac:dyDescent="0.25">
      <c r="B238" s="44">
        <v>10962.15</v>
      </c>
      <c r="C238" s="57">
        <v>0.309</v>
      </c>
    </row>
    <row r="239" spans="2:4" x14ac:dyDescent="0.25">
      <c r="B239" s="44">
        <v>10963.05</v>
      </c>
      <c r="C239" s="57">
        <v>0.34499999999999997</v>
      </c>
    </row>
    <row r="240" spans="2:4" x14ac:dyDescent="0.25">
      <c r="B240" s="44">
        <v>10963.95</v>
      </c>
      <c r="C240" s="57">
        <v>0</v>
      </c>
    </row>
    <row r="241" spans="2:4" x14ac:dyDescent="0.25">
      <c r="B241" s="44">
        <v>10964.85</v>
      </c>
      <c r="C241" s="57">
        <v>0.27300000000000002</v>
      </c>
    </row>
    <row r="242" spans="2:4" x14ac:dyDescent="0.25">
      <c r="B242" s="44">
        <v>10965.75</v>
      </c>
      <c r="C242" s="57">
        <v>0</v>
      </c>
    </row>
    <row r="243" spans="2:4" x14ac:dyDescent="0.25">
      <c r="B243" s="44">
        <v>10966.65</v>
      </c>
      <c r="C243" s="57">
        <v>8.1699999999999995E-2</v>
      </c>
    </row>
    <row r="244" spans="2:4" x14ac:dyDescent="0.25">
      <c r="B244" s="44">
        <v>10967.55</v>
      </c>
      <c r="C244" s="57">
        <v>0</v>
      </c>
    </row>
    <row r="245" spans="2:4" x14ac:dyDescent="0.25">
      <c r="B245" s="44">
        <v>10968.45</v>
      </c>
      <c r="C245" s="57">
        <v>0</v>
      </c>
    </row>
    <row r="246" spans="2:4" x14ac:dyDescent="0.25">
      <c r="B246" s="44">
        <v>10969.36</v>
      </c>
      <c r="C246" s="57">
        <v>0</v>
      </c>
    </row>
    <row r="247" spans="2:4" x14ac:dyDescent="0.25">
      <c r="B247" s="44">
        <v>10970.26</v>
      </c>
      <c r="C247" s="57">
        <v>0</v>
      </c>
      <c r="D247" s="14" t="s">
        <v>4316</v>
      </c>
    </row>
    <row r="248" spans="2:4" x14ac:dyDescent="0.25">
      <c r="B248" s="44">
        <v>10971.16</v>
      </c>
      <c r="C248" s="57">
        <v>0.36199999999999999</v>
      </c>
    </row>
    <row r="249" spans="2:4" x14ac:dyDescent="0.25">
      <c r="B249" s="44">
        <v>10972.06</v>
      </c>
      <c r="C249" s="57">
        <v>0.52800000000000002</v>
      </c>
    </row>
    <row r="250" spans="2:4" x14ac:dyDescent="0.25">
      <c r="B250" s="44">
        <v>10972.96</v>
      </c>
      <c r="C250" s="57">
        <v>8.1299999999999997E-2</v>
      </c>
    </row>
    <row r="251" spans="2:4" x14ac:dyDescent="0.25">
      <c r="B251" s="44">
        <v>10973.86</v>
      </c>
      <c r="C251" s="57">
        <v>0.34399999999999997</v>
      </c>
    </row>
    <row r="252" spans="2:4" x14ac:dyDescent="0.25">
      <c r="B252" s="44">
        <v>10974.76</v>
      </c>
      <c r="C252" s="57">
        <v>0</v>
      </c>
    </row>
    <row r="253" spans="2:4" x14ac:dyDescent="0.25">
      <c r="B253" s="44">
        <v>10975.66</v>
      </c>
      <c r="C253" s="57">
        <v>0.51</v>
      </c>
      <c r="D253" s="14" t="s">
        <v>4317</v>
      </c>
    </row>
    <row r="254" spans="2:4" x14ac:dyDescent="0.25">
      <c r="B254" s="44">
        <v>10976.57</v>
      </c>
      <c r="C254" s="57">
        <v>0</v>
      </c>
    </row>
    <row r="255" spans="2:4" x14ac:dyDescent="0.25">
      <c r="B255" s="44">
        <v>10977.47</v>
      </c>
      <c r="C255" s="57">
        <v>0.72399999999999998</v>
      </c>
    </row>
    <row r="256" spans="2:4" x14ac:dyDescent="0.25">
      <c r="B256" s="44">
        <v>10978.37</v>
      </c>
      <c r="C256" s="57">
        <v>0.29699999999999999</v>
      </c>
    </row>
    <row r="257" spans="2:3" x14ac:dyDescent="0.25">
      <c r="B257" s="44">
        <v>10979.27</v>
      </c>
      <c r="C257" s="57">
        <v>0.29799999999999999</v>
      </c>
    </row>
    <row r="258" spans="2:3" x14ac:dyDescent="0.25">
      <c r="B258" s="44">
        <v>10980.17</v>
      </c>
      <c r="C258" s="57">
        <v>0.27600000000000002</v>
      </c>
    </row>
    <row r="259" spans="2:3" x14ac:dyDescent="0.25">
      <c r="B259" s="44">
        <v>10981.07</v>
      </c>
      <c r="C259" s="57">
        <v>1.4</v>
      </c>
    </row>
    <row r="260" spans="2:3" x14ac:dyDescent="0.25">
      <c r="B260" s="44">
        <v>10981.97</v>
      </c>
      <c r="C260" s="57">
        <v>0</v>
      </c>
    </row>
    <row r="261" spans="2:3" x14ac:dyDescent="0.25">
      <c r="B261" s="44">
        <v>10982.88</v>
      </c>
      <c r="C261" s="57">
        <v>0</v>
      </c>
    </row>
    <row r="262" spans="2:3" x14ac:dyDescent="0.25">
      <c r="B262" s="44">
        <v>10983.78</v>
      </c>
      <c r="C262" s="57">
        <v>1.7299999999999999E-2</v>
      </c>
    </row>
    <row r="263" spans="2:3" x14ac:dyDescent="0.25">
      <c r="B263" s="44">
        <v>10984.68</v>
      </c>
      <c r="C263" s="57">
        <v>9.5799999999999996E-2</v>
      </c>
    </row>
    <row r="264" spans="2:3" x14ac:dyDescent="0.25">
      <c r="B264" s="44">
        <v>10985.58</v>
      </c>
      <c r="C264" s="57">
        <v>0</v>
      </c>
    </row>
    <row r="265" spans="2:3" x14ac:dyDescent="0.25">
      <c r="B265" s="44">
        <v>10986.48</v>
      </c>
      <c r="C265" s="57">
        <v>0.39400000000000002</v>
      </c>
    </row>
    <row r="266" spans="2:3" x14ac:dyDescent="0.25">
      <c r="B266" s="44">
        <v>10987.38</v>
      </c>
      <c r="C266" s="57">
        <v>8.7800000000000003E-2</v>
      </c>
    </row>
    <row r="267" spans="2:3" x14ac:dyDescent="0.25">
      <c r="B267" s="44">
        <v>10988.28</v>
      </c>
      <c r="C267" s="57">
        <v>0.504</v>
      </c>
    </row>
    <row r="268" spans="2:3" x14ac:dyDescent="0.25">
      <c r="B268" s="44">
        <v>10989.18</v>
      </c>
      <c r="C268" s="57">
        <v>0</v>
      </c>
    </row>
    <row r="269" spans="2:3" x14ac:dyDescent="0.25">
      <c r="B269" s="44">
        <v>10990.09</v>
      </c>
      <c r="C269" s="57">
        <v>0.27200000000000002</v>
      </c>
    </row>
    <row r="270" spans="2:3" x14ac:dyDescent="0.25">
      <c r="B270" s="44">
        <v>10990.99</v>
      </c>
      <c r="C270" s="57">
        <v>7.1999999999999995E-2</v>
      </c>
    </row>
    <row r="271" spans="2:3" x14ac:dyDescent="0.25">
      <c r="B271" s="44">
        <v>10991.89</v>
      </c>
      <c r="C271" s="57">
        <v>0</v>
      </c>
    </row>
    <row r="272" spans="2:3" x14ac:dyDescent="0.25">
      <c r="B272" s="44">
        <v>10992.79</v>
      </c>
      <c r="C272" s="57">
        <v>0</v>
      </c>
    </row>
    <row r="273" spans="2:4" x14ac:dyDescent="0.25">
      <c r="B273" s="44">
        <v>10993.69</v>
      </c>
      <c r="C273" s="57">
        <v>0.42899999999999999</v>
      </c>
    </row>
    <row r="274" spans="2:4" x14ac:dyDescent="0.25">
      <c r="B274" s="44">
        <v>10994.59</v>
      </c>
      <c r="C274" s="57">
        <v>0.38200000000000001</v>
      </c>
    </row>
    <row r="275" spans="2:4" x14ac:dyDescent="0.25">
      <c r="B275" s="44">
        <v>10995.49</v>
      </c>
      <c r="C275" s="57">
        <v>5.5500000000000002E-17</v>
      </c>
    </row>
    <row r="276" spans="2:4" x14ac:dyDescent="0.25">
      <c r="B276" s="44">
        <v>10996.39</v>
      </c>
      <c r="C276" s="57">
        <v>0.39800000000000002</v>
      </c>
    </row>
    <row r="277" spans="2:4" x14ac:dyDescent="0.25">
      <c r="B277" s="44">
        <v>10997.3</v>
      </c>
      <c r="C277" s="57">
        <v>5.7000000000000002E-2</v>
      </c>
    </row>
    <row r="278" spans="2:4" x14ac:dyDescent="0.25">
      <c r="B278" s="44">
        <v>10998.2</v>
      </c>
      <c r="C278" s="57">
        <v>0</v>
      </c>
    </row>
    <row r="279" spans="2:4" x14ac:dyDescent="0.25">
      <c r="B279" s="44">
        <v>10999.1</v>
      </c>
      <c r="C279" s="57">
        <v>0</v>
      </c>
      <c r="D279" s="14" t="s">
        <v>4318</v>
      </c>
    </row>
    <row r="280" spans="2:4" x14ac:dyDescent="0.25">
      <c r="C280" s="50"/>
    </row>
    <row r="281" spans="2:4" x14ac:dyDescent="0.25">
      <c r="C281" s="50"/>
    </row>
    <row r="282" spans="2:4" x14ac:dyDescent="0.25">
      <c r="C282" s="50"/>
    </row>
    <row r="283" spans="2:4" x14ac:dyDescent="0.25">
      <c r="C283" s="50"/>
    </row>
    <row r="284" spans="2:4" x14ac:dyDescent="0.25">
      <c r="C284" s="50"/>
    </row>
    <row r="285" spans="2:4" x14ac:dyDescent="0.25">
      <c r="C285" s="50"/>
    </row>
    <row r="286" spans="2:4" x14ac:dyDescent="0.25">
      <c r="C286" s="50"/>
    </row>
    <row r="287" spans="2:4" x14ac:dyDescent="0.25">
      <c r="C287" s="50"/>
    </row>
    <row r="288" spans="2:4" x14ac:dyDescent="0.25">
      <c r="C288" s="50"/>
    </row>
    <row r="289" spans="3:3" x14ac:dyDescent="0.25">
      <c r="C289" s="50"/>
    </row>
    <row r="290" spans="3:3" x14ac:dyDescent="0.25">
      <c r="C290" s="50"/>
    </row>
    <row r="291" spans="3:3" x14ac:dyDescent="0.25">
      <c r="C291" s="50"/>
    </row>
    <row r="292" spans="3:3" x14ac:dyDescent="0.25">
      <c r="C292" s="50"/>
    </row>
    <row r="293" spans="3:3" x14ac:dyDescent="0.25">
      <c r="C293" s="50"/>
    </row>
    <row r="294" spans="3:3" x14ac:dyDescent="0.25">
      <c r="C294" s="50"/>
    </row>
    <row r="295" spans="3:3" x14ac:dyDescent="0.25">
      <c r="C295" s="50"/>
    </row>
    <row r="296" spans="3:3" x14ac:dyDescent="0.25">
      <c r="C296" s="50"/>
    </row>
    <row r="297" spans="3:3" x14ac:dyDescent="0.25">
      <c r="C297" s="50"/>
    </row>
    <row r="298" spans="3:3" x14ac:dyDescent="0.25">
      <c r="C298" s="50"/>
    </row>
    <row r="299" spans="3:3" x14ac:dyDescent="0.25">
      <c r="C299" s="50"/>
    </row>
    <row r="300" spans="3:3" x14ac:dyDescent="0.25">
      <c r="C300" s="50"/>
    </row>
    <row r="301" spans="3:3" x14ac:dyDescent="0.25">
      <c r="C301" s="50"/>
    </row>
    <row r="302" spans="3:3" x14ac:dyDescent="0.25">
      <c r="C302" s="50"/>
    </row>
    <row r="303" spans="3:3" x14ac:dyDescent="0.25">
      <c r="C303" s="50"/>
    </row>
    <row r="304" spans="3:3" x14ac:dyDescent="0.25">
      <c r="C304" s="50"/>
    </row>
    <row r="305" spans="3:3" x14ac:dyDescent="0.25">
      <c r="C305" s="50"/>
    </row>
    <row r="306" spans="3:3" x14ac:dyDescent="0.25">
      <c r="C306" s="50"/>
    </row>
    <row r="307" spans="3:3" x14ac:dyDescent="0.25">
      <c r="C307" s="50"/>
    </row>
    <row r="308" spans="3:3" x14ac:dyDescent="0.25">
      <c r="C308" s="50"/>
    </row>
    <row r="309" spans="3:3" x14ac:dyDescent="0.25">
      <c r="C309" s="50"/>
    </row>
    <row r="310" spans="3:3" x14ac:dyDescent="0.25">
      <c r="C310" s="50"/>
    </row>
    <row r="311" spans="3:3" x14ac:dyDescent="0.25">
      <c r="C311" s="50"/>
    </row>
    <row r="312" spans="3:3" x14ac:dyDescent="0.25">
      <c r="C312" s="50"/>
    </row>
    <row r="313" spans="3:3" x14ac:dyDescent="0.25">
      <c r="C313" s="50"/>
    </row>
    <row r="314" spans="3:3" x14ac:dyDescent="0.25">
      <c r="C314" s="50"/>
    </row>
    <row r="315" spans="3:3" x14ac:dyDescent="0.25">
      <c r="C315" s="50"/>
    </row>
    <row r="316" spans="3:3" x14ac:dyDescent="0.25">
      <c r="C316" s="50"/>
    </row>
    <row r="317" spans="3:3" x14ac:dyDescent="0.25">
      <c r="C317" s="50"/>
    </row>
    <row r="318" spans="3:3" x14ac:dyDescent="0.25">
      <c r="C318" s="50"/>
    </row>
    <row r="319" spans="3:3" x14ac:dyDescent="0.25">
      <c r="C319" s="50"/>
    </row>
    <row r="320" spans="3:3" x14ac:dyDescent="0.25">
      <c r="C320" s="50"/>
    </row>
    <row r="321" spans="3:3" x14ac:dyDescent="0.25">
      <c r="C321" s="50"/>
    </row>
    <row r="322" spans="3:3" x14ac:dyDescent="0.25">
      <c r="C322" s="50"/>
    </row>
    <row r="323" spans="3:3" x14ac:dyDescent="0.25">
      <c r="C323" s="50"/>
    </row>
    <row r="324" spans="3:3" x14ac:dyDescent="0.25">
      <c r="C324" s="50"/>
    </row>
    <row r="325" spans="3:3" x14ac:dyDescent="0.25">
      <c r="C325" s="50"/>
    </row>
    <row r="326" spans="3:3" x14ac:dyDescent="0.25">
      <c r="C326" s="50"/>
    </row>
    <row r="327" spans="3:3" x14ac:dyDescent="0.25">
      <c r="C327" s="50"/>
    </row>
    <row r="328" spans="3:3" x14ac:dyDescent="0.25">
      <c r="C328" s="50"/>
    </row>
    <row r="329" spans="3:3" x14ac:dyDescent="0.25">
      <c r="C329" s="50"/>
    </row>
    <row r="330" spans="3:3" x14ac:dyDescent="0.25">
      <c r="C330" s="50"/>
    </row>
    <row r="331" spans="3:3" x14ac:dyDescent="0.25">
      <c r="C331" s="50"/>
    </row>
    <row r="332" spans="3:3" x14ac:dyDescent="0.25">
      <c r="C332" s="50"/>
    </row>
    <row r="333" spans="3:3" x14ac:dyDescent="0.25">
      <c r="C333" s="50"/>
    </row>
    <row r="334" spans="3:3" x14ac:dyDescent="0.25">
      <c r="C334" s="50"/>
    </row>
    <row r="335" spans="3:3" x14ac:dyDescent="0.25">
      <c r="C335" s="50"/>
    </row>
    <row r="336" spans="3:3" x14ac:dyDescent="0.25">
      <c r="C336" s="50"/>
    </row>
    <row r="337" spans="3:3" x14ac:dyDescent="0.25">
      <c r="C337" s="50"/>
    </row>
    <row r="338" spans="3:3" x14ac:dyDescent="0.25">
      <c r="C338" s="50"/>
    </row>
    <row r="339" spans="3:3" x14ac:dyDescent="0.25">
      <c r="C339" s="50"/>
    </row>
    <row r="340" spans="3:3" x14ac:dyDescent="0.25">
      <c r="C340" s="50"/>
    </row>
    <row r="341" spans="3:3" x14ac:dyDescent="0.25">
      <c r="C341" s="50"/>
    </row>
    <row r="342" spans="3:3" x14ac:dyDescent="0.25">
      <c r="C342" s="50"/>
    </row>
    <row r="343" spans="3:3" x14ac:dyDescent="0.25">
      <c r="C343" s="50"/>
    </row>
    <row r="344" spans="3:3" x14ac:dyDescent="0.25">
      <c r="C344" s="50"/>
    </row>
    <row r="345" spans="3:3" x14ac:dyDescent="0.25">
      <c r="C345" s="50"/>
    </row>
    <row r="346" spans="3:3" x14ac:dyDescent="0.25">
      <c r="C346" s="50"/>
    </row>
    <row r="347" spans="3:3" x14ac:dyDescent="0.25">
      <c r="C347" s="50"/>
    </row>
    <row r="348" spans="3:3" x14ac:dyDescent="0.25">
      <c r="C348" s="50"/>
    </row>
    <row r="349" spans="3:3" x14ac:dyDescent="0.25">
      <c r="C349" s="50"/>
    </row>
    <row r="350" spans="3:3" x14ac:dyDescent="0.25">
      <c r="C350" s="50"/>
    </row>
    <row r="351" spans="3:3" x14ac:dyDescent="0.25">
      <c r="C351" s="50"/>
    </row>
    <row r="352" spans="3:3" x14ac:dyDescent="0.25">
      <c r="C352" s="50"/>
    </row>
    <row r="353" spans="3:3" x14ac:dyDescent="0.25">
      <c r="C353" s="50"/>
    </row>
    <row r="354" spans="3:3" x14ac:dyDescent="0.25">
      <c r="C354" s="50"/>
    </row>
    <row r="355" spans="3:3" x14ac:dyDescent="0.25">
      <c r="C355" s="50"/>
    </row>
    <row r="356" spans="3:3" x14ac:dyDescent="0.25">
      <c r="C356" s="50"/>
    </row>
    <row r="357" spans="3:3" x14ac:dyDescent="0.25">
      <c r="C357" s="50"/>
    </row>
    <row r="358" spans="3:3" x14ac:dyDescent="0.25">
      <c r="C358" s="50"/>
    </row>
    <row r="359" spans="3:3" x14ac:dyDescent="0.25">
      <c r="C359" s="50"/>
    </row>
    <row r="360" spans="3:3" x14ac:dyDescent="0.25">
      <c r="C360" s="50"/>
    </row>
    <row r="361" spans="3:3" x14ac:dyDescent="0.25">
      <c r="C361" s="50"/>
    </row>
    <row r="362" spans="3:3" x14ac:dyDescent="0.25">
      <c r="C362" s="50"/>
    </row>
    <row r="363" spans="3:3" x14ac:dyDescent="0.25">
      <c r="C363" s="50"/>
    </row>
    <row r="364" spans="3:3" x14ac:dyDescent="0.25">
      <c r="C364" s="50"/>
    </row>
    <row r="365" spans="3:3" x14ac:dyDescent="0.25">
      <c r="C365" s="50"/>
    </row>
    <row r="366" spans="3:3" x14ac:dyDescent="0.25">
      <c r="C366" s="50"/>
    </row>
    <row r="367" spans="3:3" x14ac:dyDescent="0.25">
      <c r="C367" s="50"/>
    </row>
    <row r="368" spans="3:3" x14ac:dyDescent="0.25">
      <c r="C368" s="50"/>
    </row>
    <row r="369" spans="3:3" x14ac:dyDescent="0.25">
      <c r="C369" s="50"/>
    </row>
    <row r="370" spans="3:3" x14ac:dyDescent="0.25">
      <c r="C370" s="50"/>
    </row>
    <row r="371" spans="3:3" x14ac:dyDescent="0.25">
      <c r="C371" s="50"/>
    </row>
    <row r="372" spans="3:3" x14ac:dyDescent="0.25">
      <c r="C372" s="50"/>
    </row>
    <row r="373" spans="3:3" x14ac:dyDescent="0.25">
      <c r="C373" s="50"/>
    </row>
    <row r="374" spans="3:3" x14ac:dyDescent="0.25">
      <c r="C374" s="50"/>
    </row>
    <row r="375" spans="3:3" x14ac:dyDescent="0.25">
      <c r="C375" s="50"/>
    </row>
    <row r="376" spans="3:3" x14ac:dyDescent="0.25">
      <c r="C376" s="50"/>
    </row>
    <row r="377" spans="3:3" x14ac:dyDescent="0.25">
      <c r="C377" s="50"/>
    </row>
    <row r="378" spans="3:3" x14ac:dyDescent="0.25">
      <c r="C378" s="50"/>
    </row>
    <row r="379" spans="3:3" x14ac:dyDescent="0.25">
      <c r="C379" s="50"/>
    </row>
    <row r="380" spans="3:3" x14ac:dyDescent="0.25">
      <c r="C380" s="50"/>
    </row>
    <row r="381" spans="3:3" x14ac:dyDescent="0.25">
      <c r="C381" s="50"/>
    </row>
    <row r="382" spans="3:3" x14ac:dyDescent="0.25">
      <c r="C382" s="50"/>
    </row>
    <row r="383" spans="3:3" x14ac:dyDescent="0.25">
      <c r="C383" s="50"/>
    </row>
    <row r="384" spans="3:3" x14ac:dyDescent="0.25">
      <c r="C384" s="50"/>
    </row>
    <row r="385" spans="3:3" x14ac:dyDescent="0.25">
      <c r="C385" s="50"/>
    </row>
    <row r="386" spans="3:3" x14ac:dyDescent="0.25">
      <c r="C386" s="50"/>
    </row>
    <row r="387" spans="3:3" x14ac:dyDescent="0.25">
      <c r="C387" s="50"/>
    </row>
    <row r="388" spans="3:3" x14ac:dyDescent="0.25">
      <c r="C388" s="50"/>
    </row>
    <row r="389" spans="3:3" x14ac:dyDescent="0.25">
      <c r="C389" s="50"/>
    </row>
    <row r="390" spans="3:3" x14ac:dyDescent="0.25">
      <c r="C390" s="50"/>
    </row>
    <row r="391" spans="3:3" x14ac:dyDescent="0.25">
      <c r="C391" s="50"/>
    </row>
    <row r="392" spans="3:3" x14ac:dyDescent="0.25">
      <c r="C392" s="50"/>
    </row>
    <row r="393" spans="3:3" x14ac:dyDescent="0.25">
      <c r="C393" s="50"/>
    </row>
    <row r="394" spans="3:3" x14ac:dyDescent="0.25">
      <c r="C394" s="50"/>
    </row>
    <row r="395" spans="3:3" x14ac:dyDescent="0.25">
      <c r="C395" s="50"/>
    </row>
    <row r="396" spans="3:3" x14ac:dyDescent="0.25">
      <c r="C396" s="50"/>
    </row>
    <row r="397" spans="3:3" x14ac:dyDescent="0.25">
      <c r="C397" s="50"/>
    </row>
    <row r="398" spans="3:3" x14ac:dyDescent="0.25">
      <c r="C398" s="50"/>
    </row>
    <row r="399" spans="3:3" x14ac:dyDescent="0.25">
      <c r="C399" s="50"/>
    </row>
    <row r="400" spans="3:3" x14ac:dyDescent="0.25">
      <c r="C400" s="50"/>
    </row>
    <row r="401" spans="3:3" x14ac:dyDescent="0.25">
      <c r="C401" s="50"/>
    </row>
    <row r="402" spans="3:3" x14ac:dyDescent="0.25">
      <c r="C402" s="50"/>
    </row>
    <row r="403" spans="3:3" x14ac:dyDescent="0.25">
      <c r="C403" s="50"/>
    </row>
    <row r="404" spans="3:3" x14ac:dyDescent="0.25">
      <c r="C404" s="50"/>
    </row>
    <row r="405" spans="3:3" x14ac:dyDescent="0.25">
      <c r="C405" s="50"/>
    </row>
    <row r="406" spans="3:3" x14ac:dyDescent="0.25">
      <c r="C406" s="50"/>
    </row>
    <row r="407" spans="3:3" x14ac:dyDescent="0.25">
      <c r="C407" s="50"/>
    </row>
    <row r="408" spans="3:3" x14ac:dyDescent="0.25">
      <c r="C408" s="50"/>
    </row>
    <row r="409" spans="3:3" x14ac:dyDescent="0.25">
      <c r="C409" s="50"/>
    </row>
    <row r="410" spans="3:3" x14ac:dyDescent="0.25">
      <c r="C410" s="50"/>
    </row>
    <row r="411" spans="3:3" x14ac:dyDescent="0.25">
      <c r="C411" s="50"/>
    </row>
    <row r="412" spans="3:3" x14ac:dyDescent="0.25">
      <c r="C412" s="50"/>
    </row>
    <row r="413" spans="3:3" x14ac:dyDescent="0.25">
      <c r="C413" s="50"/>
    </row>
    <row r="414" spans="3:3" x14ac:dyDescent="0.25">
      <c r="C414" s="50"/>
    </row>
    <row r="415" spans="3:3" x14ac:dyDescent="0.25">
      <c r="C415" s="50"/>
    </row>
    <row r="416" spans="3:3" x14ac:dyDescent="0.25">
      <c r="C416" s="50"/>
    </row>
    <row r="417" spans="3:3" x14ac:dyDescent="0.25">
      <c r="C417" s="50"/>
    </row>
    <row r="418" spans="3:3" x14ac:dyDescent="0.25">
      <c r="C418" s="50"/>
    </row>
    <row r="419" spans="3:3" x14ac:dyDescent="0.25">
      <c r="C419" s="50"/>
    </row>
    <row r="420" spans="3:3" x14ac:dyDescent="0.25">
      <c r="C420" s="50"/>
    </row>
    <row r="421" spans="3:3" x14ac:dyDescent="0.25">
      <c r="C421" s="50"/>
    </row>
    <row r="422" spans="3:3" x14ac:dyDescent="0.25">
      <c r="C422" s="50"/>
    </row>
    <row r="423" spans="3:3" x14ac:dyDescent="0.25">
      <c r="C423" s="50"/>
    </row>
    <row r="424" spans="3:3" x14ac:dyDescent="0.25">
      <c r="C424" s="50"/>
    </row>
    <row r="425" spans="3:3" x14ac:dyDescent="0.25">
      <c r="C425" s="50"/>
    </row>
    <row r="426" spans="3:3" x14ac:dyDescent="0.25">
      <c r="C426" s="50"/>
    </row>
    <row r="427" spans="3:3" x14ac:dyDescent="0.25">
      <c r="C427" s="50"/>
    </row>
    <row r="428" spans="3:3" x14ac:dyDescent="0.25">
      <c r="C428" s="50"/>
    </row>
    <row r="429" spans="3:3" x14ac:dyDescent="0.25">
      <c r="C429" s="50"/>
    </row>
    <row r="430" spans="3:3" x14ac:dyDescent="0.25">
      <c r="C430" s="50"/>
    </row>
    <row r="431" spans="3:3" x14ac:dyDescent="0.25">
      <c r="C431" s="50"/>
    </row>
    <row r="432" spans="3:3" x14ac:dyDescent="0.25">
      <c r="C432" s="50"/>
    </row>
    <row r="433" spans="3:3" x14ac:dyDescent="0.25">
      <c r="C433" s="50"/>
    </row>
    <row r="434" spans="3:3" x14ac:dyDescent="0.25">
      <c r="C434" s="50"/>
    </row>
    <row r="435" spans="3:3" x14ac:dyDescent="0.25">
      <c r="C435" s="50"/>
    </row>
    <row r="436" spans="3:3" x14ac:dyDescent="0.25">
      <c r="C436" s="50"/>
    </row>
    <row r="437" spans="3:3" x14ac:dyDescent="0.25">
      <c r="C437" s="50"/>
    </row>
    <row r="438" spans="3:3" x14ac:dyDescent="0.25">
      <c r="C438" s="50"/>
    </row>
    <row r="439" spans="3:3" x14ac:dyDescent="0.25">
      <c r="C439" s="50"/>
    </row>
    <row r="440" spans="3:3" x14ac:dyDescent="0.25">
      <c r="C440" s="50"/>
    </row>
    <row r="441" spans="3:3" x14ac:dyDescent="0.25">
      <c r="C441" s="50"/>
    </row>
    <row r="442" spans="3:3" x14ac:dyDescent="0.25">
      <c r="C442" s="50"/>
    </row>
    <row r="443" spans="3:3" x14ac:dyDescent="0.25">
      <c r="C443" s="50"/>
    </row>
    <row r="444" spans="3:3" x14ac:dyDescent="0.25">
      <c r="C444" s="50"/>
    </row>
    <row r="445" spans="3:3" x14ac:dyDescent="0.25">
      <c r="C445" s="50"/>
    </row>
    <row r="446" spans="3:3" x14ac:dyDescent="0.25">
      <c r="C446" s="50"/>
    </row>
    <row r="447" spans="3:3" x14ac:dyDescent="0.25">
      <c r="C447" s="50"/>
    </row>
    <row r="448" spans="3:3" x14ac:dyDescent="0.25">
      <c r="C448" s="50"/>
    </row>
    <row r="449" spans="3:3" x14ac:dyDescent="0.25">
      <c r="C449" s="50"/>
    </row>
    <row r="450" spans="3:3" x14ac:dyDescent="0.25">
      <c r="C450" s="50"/>
    </row>
    <row r="451" spans="3:3" x14ac:dyDescent="0.25">
      <c r="C451" s="50"/>
    </row>
    <row r="452" spans="3:3" x14ac:dyDescent="0.25">
      <c r="C452" s="50"/>
    </row>
    <row r="453" spans="3:3" x14ac:dyDescent="0.25">
      <c r="C453" s="50"/>
    </row>
    <row r="454" spans="3:3" x14ac:dyDescent="0.25">
      <c r="C454" s="50"/>
    </row>
    <row r="455" spans="3:3" x14ac:dyDescent="0.25">
      <c r="C455" s="50"/>
    </row>
    <row r="456" spans="3:3" x14ac:dyDescent="0.25">
      <c r="C456" s="50"/>
    </row>
    <row r="457" spans="3:3" x14ac:dyDescent="0.25">
      <c r="C457" s="50"/>
    </row>
    <row r="458" spans="3:3" x14ac:dyDescent="0.25">
      <c r="C458" s="50"/>
    </row>
    <row r="459" spans="3:3" x14ac:dyDescent="0.25">
      <c r="C459" s="50"/>
    </row>
    <row r="460" spans="3:3" x14ac:dyDescent="0.25">
      <c r="C460" s="50"/>
    </row>
    <row r="461" spans="3:3" x14ac:dyDescent="0.25">
      <c r="C461" s="50"/>
    </row>
    <row r="462" spans="3:3" x14ac:dyDescent="0.25">
      <c r="C462" s="50"/>
    </row>
    <row r="463" spans="3:3" x14ac:dyDescent="0.25">
      <c r="C463" s="50"/>
    </row>
    <row r="464" spans="3:3" x14ac:dyDescent="0.25">
      <c r="C464" s="50"/>
    </row>
    <row r="465" spans="3:3" x14ac:dyDescent="0.25">
      <c r="C465" s="50"/>
    </row>
    <row r="466" spans="3:3" x14ac:dyDescent="0.25">
      <c r="C466" s="50"/>
    </row>
    <row r="467" spans="3:3" x14ac:dyDescent="0.25">
      <c r="C467" s="50"/>
    </row>
    <row r="468" spans="3:3" x14ac:dyDescent="0.25">
      <c r="C468" s="50"/>
    </row>
    <row r="469" spans="3:3" x14ac:dyDescent="0.25">
      <c r="C469" s="50"/>
    </row>
    <row r="470" spans="3:3" x14ac:dyDescent="0.25">
      <c r="C470" s="50"/>
    </row>
    <row r="471" spans="3:3" x14ac:dyDescent="0.25">
      <c r="C471" s="50"/>
    </row>
    <row r="472" spans="3:3" x14ac:dyDescent="0.25">
      <c r="C472" s="50"/>
    </row>
    <row r="473" spans="3:3" x14ac:dyDescent="0.25">
      <c r="C473" s="50"/>
    </row>
    <row r="474" spans="3:3" x14ac:dyDescent="0.25">
      <c r="C474" s="50"/>
    </row>
    <row r="475" spans="3:3" x14ac:dyDescent="0.25">
      <c r="C475" s="50"/>
    </row>
    <row r="476" spans="3:3" x14ac:dyDescent="0.25">
      <c r="C476" s="50"/>
    </row>
    <row r="477" spans="3:3" x14ac:dyDescent="0.25">
      <c r="C477" s="50"/>
    </row>
    <row r="478" spans="3:3" x14ac:dyDescent="0.25">
      <c r="C478" s="50"/>
    </row>
    <row r="479" spans="3:3" x14ac:dyDescent="0.25">
      <c r="C479" s="50"/>
    </row>
    <row r="480" spans="3:3" x14ac:dyDescent="0.25">
      <c r="C480" s="50"/>
    </row>
    <row r="481" spans="3:3" x14ac:dyDescent="0.25">
      <c r="C481" s="50"/>
    </row>
    <row r="482" spans="3:3" x14ac:dyDescent="0.25">
      <c r="C482" s="50"/>
    </row>
    <row r="483" spans="3:3" x14ac:dyDescent="0.25">
      <c r="C483" s="50"/>
    </row>
    <row r="484" spans="3:3" x14ac:dyDescent="0.25">
      <c r="C484" s="50"/>
    </row>
    <row r="485" spans="3:3" x14ac:dyDescent="0.25">
      <c r="C485" s="50"/>
    </row>
    <row r="486" spans="3:3" x14ac:dyDescent="0.25">
      <c r="C486" s="50"/>
    </row>
    <row r="487" spans="3:3" x14ac:dyDescent="0.25">
      <c r="C487" s="50"/>
    </row>
    <row r="488" spans="3:3" x14ac:dyDescent="0.25">
      <c r="C488" s="50"/>
    </row>
    <row r="489" spans="3:3" x14ac:dyDescent="0.25">
      <c r="C489" s="50"/>
    </row>
    <row r="490" spans="3:3" x14ac:dyDescent="0.25">
      <c r="C490" s="50"/>
    </row>
    <row r="491" spans="3:3" x14ac:dyDescent="0.25">
      <c r="C491" s="50"/>
    </row>
    <row r="492" spans="3:3" x14ac:dyDescent="0.25">
      <c r="C492" s="50"/>
    </row>
    <row r="493" spans="3:3" x14ac:dyDescent="0.25">
      <c r="C493" s="50"/>
    </row>
    <row r="494" spans="3:3" x14ac:dyDescent="0.25">
      <c r="C494" s="50"/>
    </row>
    <row r="495" spans="3:3" x14ac:dyDescent="0.25">
      <c r="C495" s="50"/>
    </row>
    <row r="496" spans="3:3" x14ac:dyDescent="0.25">
      <c r="C496" s="50"/>
    </row>
    <row r="497" spans="3:3" x14ac:dyDescent="0.25">
      <c r="C497" s="50"/>
    </row>
    <row r="498" spans="3:3" x14ac:dyDescent="0.25">
      <c r="C498" s="50"/>
    </row>
    <row r="499" spans="3:3" x14ac:dyDescent="0.25">
      <c r="C499" s="50"/>
    </row>
    <row r="500" spans="3:3" x14ac:dyDescent="0.25">
      <c r="C500" s="50"/>
    </row>
    <row r="501" spans="3:3" x14ac:dyDescent="0.25">
      <c r="C501" s="50"/>
    </row>
    <row r="502" spans="3:3" x14ac:dyDescent="0.25">
      <c r="C502" s="50"/>
    </row>
    <row r="503" spans="3:3" x14ac:dyDescent="0.25">
      <c r="C503" s="50"/>
    </row>
    <row r="504" spans="3:3" x14ac:dyDescent="0.25">
      <c r="C504" s="50"/>
    </row>
    <row r="505" spans="3:3" x14ac:dyDescent="0.25">
      <c r="C505" s="50"/>
    </row>
    <row r="506" spans="3:3" x14ac:dyDescent="0.25">
      <c r="C506" s="50"/>
    </row>
    <row r="507" spans="3:3" x14ac:dyDescent="0.25">
      <c r="C507" s="50"/>
    </row>
    <row r="508" spans="3:3" x14ac:dyDescent="0.25">
      <c r="C508" s="50"/>
    </row>
    <row r="509" spans="3:3" x14ac:dyDescent="0.25">
      <c r="C509" s="50"/>
    </row>
    <row r="510" spans="3:3" x14ac:dyDescent="0.25">
      <c r="C510" s="50"/>
    </row>
    <row r="511" spans="3:3" x14ac:dyDescent="0.25">
      <c r="C511" s="50"/>
    </row>
    <row r="512" spans="3:3" x14ac:dyDescent="0.25">
      <c r="C512" s="50"/>
    </row>
    <row r="513" spans="3:3" x14ac:dyDescent="0.25">
      <c r="C513" s="50"/>
    </row>
    <row r="514" spans="3:3" x14ac:dyDescent="0.25">
      <c r="C514" s="50"/>
    </row>
    <row r="515" spans="3:3" x14ac:dyDescent="0.25">
      <c r="C515" s="50"/>
    </row>
    <row r="516" spans="3:3" x14ac:dyDescent="0.25">
      <c r="C516" s="50"/>
    </row>
    <row r="517" spans="3:3" x14ac:dyDescent="0.25">
      <c r="C517" s="50"/>
    </row>
    <row r="518" spans="3:3" x14ac:dyDescent="0.25">
      <c r="C518" s="50"/>
    </row>
    <row r="519" spans="3:3" x14ac:dyDescent="0.25">
      <c r="C519" s="50"/>
    </row>
    <row r="520" spans="3:3" x14ac:dyDescent="0.25">
      <c r="C520" s="50"/>
    </row>
    <row r="521" spans="3:3" x14ac:dyDescent="0.25">
      <c r="C521" s="50"/>
    </row>
    <row r="522" spans="3:3" x14ac:dyDescent="0.25">
      <c r="C522" s="50"/>
    </row>
    <row r="523" spans="3:3" x14ac:dyDescent="0.25">
      <c r="C523" s="50"/>
    </row>
    <row r="524" spans="3:3" x14ac:dyDescent="0.25">
      <c r="C524" s="50"/>
    </row>
    <row r="525" spans="3:3" x14ac:dyDescent="0.25">
      <c r="C525" s="50"/>
    </row>
    <row r="526" spans="3:3" x14ac:dyDescent="0.25">
      <c r="C526" s="50"/>
    </row>
    <row r="527" spans="3:3" x14ac:dyDescent="0.25">
      <c r="C527" s="50"/>
    </row>
    <row r="528" spans="3:3" x14ac:dyDescent="0.25">
      <c r="C528" s="50"/>
    </row>
    <row r="529" spans="3:3" x14ac:dyDescent="0.25">
      <c r="C529" s="50"/>
    </row>
    <row r="530" spans="3:3" x14ac:dyDescent="0.25">
      <c r="C530" s="50"/>
    </row>
    <row r="531" spans="3:3" x14ac:dyDescent="0.25">
      <c r="C531" s="50"/>
    </row>
    <row r="532" spans="3:3" x14ac:dyDescent="0.25">
      <c r="C532" s="50"/>
    </row>
    <row r="533" spans="3:3" x14ac:dyDescent="0.25">
      <c r="C533" s="50"/>
    </row>
    <row r="534" spans="3:3" x14ac:dyDescent="0.25">
      <c r="C534" s="50"/>
    </row>
    <row r="535" spans="3:3" x14ac:dyDescent="0.25">
      <c r="C535" s="50"/>
    </row>
    <row r="536" spans="3:3" x14ac:dyDescent="0.25">
      <c r="C536" s="50"/>
    </row>
    <row r="537" spans="3:3" x14ac:dyDescent="0.25">
      <c r="C537" s="50"/>
    </row>
    <row r="538" spans="3:3" x14ac:dyDescent="0.25">
      <c r="C538" s="50"/>
    </row>
    <row r="539" spans="3:3" x14ac:dyDescent="0.25">
      <c r="C539" s="50"/>
    </row>
    <row r="540" spans="3:3" x14ac:dyDescent="0.25">
      <c r="C540" s="50"/>
    </row>
    <row r="541" spans="3:3" x14ac:dyDescent="0.25">
      <c r="C541" s="50"/>
    </row>
    <row r="542" spans="3:3" x14ac:dyDescent="0.25">
      <c r="C542" s="50"/>
    </row>
    <row r="543" spans="3:3" x14ac:dyDescent="0.25">
      <c r="C543" s="50"/>
    </row>
    <row r="544" spans="3:3" x14ac:dyDescent="0.25">
      <c r="C544" s="50"/>
    </row>
    <row r="545" spans="3:3" x14ac:dyDescent="0.25">
      <c r="C545" s="50"/>
    </row>
    <row r="546" spans="3:3" x14ac:dyDescent="0.25">
      <c r="C546" s="50"/>
    </row>
    <row r="547" spans="3:3" x14ac:dyDescent="0.25">
      <c r="C547" s="50"/>
    </row>
    <row r="548" spans="3:3" x14ac:dyDescent="0.25">
      <c r="C548" s="50"/>
    </row>
    <row r="549" spans="3:3" x14ac:dyDescent="0.25">
      <c r="C549" s="50"/>
    </row>
    <row r="550" spans="3:3" x14ac:dyDescent="0.25">
      <c r="C550" s="50"/>
    </row>
    <row r="551" spans="3:3" x14ac:dyDescent="0.25">
      <c r="C551" s="50"/>
    </row>
    <row r="552" spans="3:3" x14ac:dyDescent="0.25">
      <c r="C552" s="50"/>
    </row>
    <row r="553" spans="3:3" x14ac:dyDescent="0.25">
      <c r="C553" s="50"/>
    </row>
    <row r="554" spans="3:3" x14ac:dyDescent="0.25">
      <c r="C554" s="50"/>
    </row>
    <row r="555" spans="3:3" x14ac:dyDescent="0.25">
      <c r="C555" s="50"/>
    </row>
    <row r="556" spans="3:3" x14ac:dyDescent="0.25">
      <c r="C556" s="50"/>
    </row>
    <row r="557" spans="3:3" x14ac:dyDescent="0.25">
      <c r="C557" s="50"/>
    </row>
    <row r="558" spans="3:3" x14ac:dyDescent="0.25">
      <c r="C558" s="50"/>
    </row>
    <row r="559" spans="3:3" x14ac:dyDescent="0.25">
      <c r="C559" s="50"/>
    </row>
    <row r="560" spans="3:3" x14ac:dyDescent="0.25">
      <c r="C560" s="50"/>
    </row>
    <row r="561" spans="3:3" x14ac:dyDescent="0.25">
      <c r="C561" s="50"/>
    </row>
    <row r="562" spans="3:3" x14ac:dyDescent="0.25">
      <c r="C562" s="50"/>
    </row>
    <row r="563" spans="3:3" x14ac:dyDescent="0.25">
      <c r="C563" s="50"/>
    </row>
    <row r="564" spans="3:3" x14ac:dyDescent="0.25">
      <c r="C564" s="50"/>
    </row>
    <row r="565" spans="3:3" x14ac:dyDescent="0.25">
      <c r="C565" s="50"/>
    </row>
    <row r="566" spans="3:3" x14ac:dyDescent="0.25">
      <c r="C566" s="50"/>
    </row>
    <row r="567" spans="3:3" x14ac:dyDescent="0.25">
      <c r="C567" s="50"/>
    </row>
    <row r="568" spans="3:3" x14ac:dyDescent="0.25">
      <c r="C568" s="50"/>
    </row>
    <row r="569" spans="3:3" x14ac:dyDescent="0.25">
      <c r="C569" s="50"/>
    </row>
    <row r="570" spans="3:3" x14ac:dyDescent="0.25">
      <c r="C570" s="50"/>
    </row>
    <row r="571" spans="3:3" x14ac:dyDescent="0.25">
      <c r="C571" s="50"/>
    </row>
    <row r="572" spans="3:3" x14ac:dyDescent="0.25">
      <c r="C572" s="50"/>
    </row>
    <row r="573" spans="3:3" x14ac:dyDescent="0.25">
      <c r="C573" s="50"/>
    </row>
    <row r="574" spans="3:3" x14ac:dyDescent="0.25">
      <c r="C574" s="50"/>
    </row>
    <row r="575" spans="3:3" x14ac:dyDescent="0.25">
      <c r="C575" s="50"/>
    </row>
    <row r="576" spans="3:3" x14ac:dyDescent="0.25">
      <c r="C576" s="50"/>
    </row>
    <row r="577" spans="3:3" x14ac:dyDescent="0.25">
      <c r="C577" s="50"/>
    </row>
    <row r="578" spans="3:3" x14ac:dyDescent="0.25">
      <c r="C578" s="50"/>
    </row>
    <row r="579" spans="3:3" x14ac:dyDescent="0.25">
      <c r="C579" s="50"/>
    </row>
    <row r="580" spans="3:3" x14ac:dyDescent="0.25">
      <c r="C580" s="50"/>
    </row>
    <row r="581" spans="3:3" x14ac:dyDescent="0.25">
      <c r="C581" s="50"/>
    </row>
    <row r="582" spans="3:3" x14ac:dyDescent="0.25">
      <c r="C582" s="50"/>
    </row>
    <row r="583" spans="3:3" x14ac:dyDescent="0.25">
      <c r="C583" s="50"/>
    </row>
    <row r="584" spans="3:3" x14ac:dyDescent="0.25">
      <c r="C584" s="50"/>
    </row>
    <row r="585" spans="3:3" x14ac:dyDescent="0.25">
      <c r="C585" s="50"/>
    </row>
    <row r="586" spans="3:3" x14ac:dyDescent="0.25">
      <c r="C586" s="50"/>
    </row>
    <row r="587" spans="3:3" x14ac:dyDescent="0.25">
      <c r="C587" s="50"/>
    </row>
    <row r="588" spans="3:3" x14ac:dyDescent="0.25">
      <c r="C588" s="50"/>
    </row>
    <row r="589" spans="3:3" x14ac:dyDescent="0.25">
      <c r="C589" s="50"/>
    </row>
    <row r="590" spans="3:3" x14ac:dyDescent="0.25">
      <c r="C590" s="50"/>
    </row>
    <row r="591" spans="3:3" x14ac:dyDescent="0.25">
      <c r="C591" s="50"/>
    </row>
    <row r="592" spans="3:3" x14ac:dyDescent="0.25">
      <c r="C592" s="50"/>
    </row>
    <row r="593" spans="3:3" x14ac:dyDescent="0.25">
      <c r="C593" s="50"/>
    </row>
    <row r="594" spans="3:3" x14ac:dyDescent="0.25">
      <c r="C594" s="50"/>
    </row>
    <row r="595" spans="3:3" x14ac:dyDescent="0.25">
      <c r="C595" s="50"/>
    </row>
    <row r="596" spans="3:3" x14ac:dyDescent="0.25">
      <c r="C596" s="50"/>
    </row>
    <row r="597" spans="3:3" x14ac:dyDescent="0.25">
      <c r="C597" s="50"/>
    </row>
    <row r="598" spans="3:3" x14ac:dyDescent="0.25">
      <c r="C598" s="50"/>
    </row>
    <row r="599" spans="3:3" x14ac:dyDescent="0.25">
      <c r="C599" s="50"/>
    </row>
    <row r="600" spans="3:3" x14ac:dyDescent="0.25">
      <c r="C600" s="50"/>
    </row>
    <row r="601" spans="3:3" x14ac:dyDescent="0.25">
      <c r="C601" s="50"/>
    </row>
    <row r="602" spans="3:3" x14ac:dyDescent="0.25">
      <c r="C602" s="50"/>
    </row>
    <row r="603" spans="3:3" x14ac:dyDescent="0.25">
      <c r="C603" s="50"/>
    </row>
    <row r="604" spans="3:3" x14ac:dyDescent="0.25">
      <c r="C604" s="50"/>
    </row>
    <row r="605" spans="3:3" x14ac:dyDescent="0.25">
      <c r="C605" s="50"/>
    </row>
    <row r="606" spans="3:3" x14ac:dyDescent="0.25">
      <c r="C606" s="50"/>
    </row>
    <row r="607" spans="3:3" x14ac:dyDescent="0.25">
      <c r="C607" s="50"/>
    </row>
    <row r="608" spans="3:3" x14ac:dyDescent="0.25">
      <c r="C608" s="50"/>
    </row>
    <row r="609" spans="3:3" x14ac:dyDescent="0.25">
      <c r="C609" s="50"/>
    </row>
    <row r="610" spans="3:3" x14ac:dyDescent="0.25">
      <c r="C610" s="50"/>
    </row>
    <row r="611" spans="3:3" x14ac:dyDescent="0.25">
      <c r="C611" s="50"/>
    </row>
    <row r="612" spans="3:3" x14ac:dyDescent="0.25">
      <c r="C612" s="50"/>
    </row>
    <row r="613" spans="3:3" x14ac:dyDescent="0.25">
      <c r="C613" s="50"/>
    </row>
    <row r="614" spans="3:3" x14ac:dyDescent="0.25">
      <c r="C614" s="50"/>
    </row>
    <row r="615" spans="3:3" x14ac:dyDescent="0.25">
      <c r="C615" s="50"/>
    </row>
    <row r="616" spans="3:3" x14ac:dyDescent="0.25">
      <c r="C616" s="50"/>
    </row>
    <row r="617" spans="3:3" x14ac:dyDescent="0.25">
      <c r="C617" s="50"/>
    </row>
    <row r="618" spans="3:3" x14ac:dyDescent="0.25">
      <c r="C618" s="50"/>
    </row>
    <row r="619" spans="3:3" x14ac:dyDescent="0.25">
      <c r="C619" s="50"/>
    </row>
    <row r="620" spans="3:3" x14ac:dyDescent="0.25">
      <c r="C620" s="50"/>
    </row>
    <row r="621" spans="3:3" x14ac:dyDescent="0.25">
      <c r="C621" s="50"/>
    </row>
    <row r="622" spans="3:3" x14ac:dyDescent="0.25">
      <c r="C622" s="50"/>
    </row>
    <row r="623" spans="3:3" x14ac:dyDescent="0.25">
      <c r="C623" s="50"/>
    </row>
    <row r="624" spans="3:3" x14ac:dyDescent="0.25">
      <c r="C624" s="50"/>
    </row>
    <row r="625" spans="3:3" x14ac:dyDescent="0.25">
      <c r="C625" s="50"/>
    </row>
    <row r="626" spans="3:3" x14ac:dyDescent="0.25">
      <c r="C626" s="50"/>
    </row>
    <row r="627" spans="3:3" x14ac:dyDescent="0.25">
      <c r="C627" s="50"/>
    </row>
    <row r="628" spans="3:3" x14ac:dyDescent="0.25">
      <c r="C628" s="50"/>
    </row>
    <row r="629" spans="3:3" x14ac:dyDescent="0.25">
      <c r="C629" s="50"/>
    </row>
    <row r="630" spans="3:3" x14ac:dyDescent="0.25">
      <c r="C630" s="50"/>
    </row>
    <row r="631" spans="3:3" x14ac:dyDescent="0.25">
      <c r="C631" s="50"/>
    </row>
    <row r="632" spans="3:3" x14ac:dyDescent="0.25">
      <c r="C632" s="50"/>
    </row>
    <row r="633" spans="3:3" x14ac:dyDescent="0.25">
      <c r="C633" s="50"/>
    </row>
    <row r="634" spans="3:3" x14ac:dyDescent="0.25">
      <c r="C634" s="50"/>
    </row>
    <row r="635" spans="3:3" x14ac:dyDescent="0.25">
      <c r="C635" s="50"/>
    </row>
    <row r="636" spans="3:3" x14ac:dyDescent="0.25">
      <c r="C636" s="50"/>
    </row>
    <row r="637" spans="3:3" x14ac:dyDescent="0.25">
      <c r="C637" s="50"/>
    </row>
    <row r="638" spans="3:3" x14ac:dyDescent="0.25">
      <c r="C638" s="50"/>
    </row>
    <row r="639" spans="3:3" x14ac:dyDescent="0.25">
      <c r="C639" s="50"/>
    </row>
    <row r="640" spans="3:3" x14ac:dyDescent="0.25">
      <c r="C640" s="50"/>
    </row>
    <row r="641" spans="3:3" x14ac:dyDescent="0.25">
      <c r="C641" s="50"/>
    </row>
    <row r="642" spans="3:3" x14ac:dyDescent="0.25">
      <c r="C642" s="50"/>
    </row>
    <row r="643" spans="3:3" x14ac:dyDescent="0.25">
      <c r="C643" s="50"/>
    </row>
    <row r="644" spans="3:3" x14ac:dyDescent="0.25">
      <c r="C644" s="50"/>
    </row>
    <row r="645" spans="3:3" x14ac:dyDescent="0.25">
      <c r="C645" s="50"/>
    </row>
    <row r="646" spans="3:3" x14ac:dyDescent="0.25">
      <c r="C646" s="50"/>
    </row>
    <row r="647" spans="3:3" x14ac:dyDescent="0.25">
      <c r="C647" s="50"/>
    </row>
    <row r="648" spans="3:3" x14ac:dyDescent="0.25">
      <c r="C648" s="50"/>
    </row>
    <row r="649" spans="3:3" x14ac:dyDescent="0.25">
      <c r="C649" s="50"/>
    </row>
    <row r="650" spans="3:3" x14ac:dyDescent="0.25">
      <c r="C650" s="50"/>
    </row>
    <row r="651" spans="3:3" x14ac:dyDescent="0.25">
      <c r="C651" s="50"/>
    </row>
    <row r="652" spans="3:3" x14ac:dyDescent="0.25">
      <c r="C652" s="50"/>
    </row>
    <row r="653" spans="3:3" x14ac:dyDescent="0.25">
      <c r="C653" s="50"/>
    </row>
    <row r="654" spans="3:3" x14ac:dyDescent="0.25">
      <c r="C654" s="50"/>
    </row>
    <row r="655" spans="3:3" x14ac:dyDescent="0.25">
      <c r="C655" s="50"/>
    </row>
    <row r="656" spans="3:3" x14ac:dyDescent="0.25">
      <c r="C656" s="50"/>
    </row>
    <row r="657" spans="3:3" x14ac:dyDescent="0.25">
      <c r="C657" s="50"/>
    </row>
    <row r="658" spans="3:3" x14ac:dyDescent="0.25">
      <c r="C658" s="50"/>
    </row>
    <row r="659" spans="3:3" x14ac:dyDescent="0.25">
      <c r="C659" s="50"/>
    </row>
    <row r="660" spans="3:3" x14ac:dyDescent="0.25">
      <c r="C660" s="50"/>
    </row>
    <row r="661" spans="3:3" x14ac:dyDescent="0.25">
      <c r="C661" s="50"/>
    </row>
    <row r="662" spans="3:3" x14ac:dyDescent="0.25">
      <c r="C662" s="50"/>
    </row>
    <row r="663" spans="3:3" x14ac:dyDescent="0.25">
      <c r="C663" s="50"/>
    </row>
    <row r="664" spans="3:3" x14ac:dyDescent="0.25">
      <c r="C664" s="50"/>
    </row>
    <row r="665" spans="3:3" x14ac:dyDescent="0.25">
      <c r="C665" s="50"/>
    </row>
    <row r="666" spans="3:3" x14ac:dyDescent="0.25">
      <c r="C666" s="50"/>
    </row>
    <row r="667" spans="3:3" x14ac:dyDescent="0.25">
      <c r="C667" s="50"/>
    </row>
    <row r="668" spans="3:3" x14ac:dyDescent="0.25">
      <c r="C668" s="50"/>
    </row>
    <row r="669" spans="3:3" x14ac:dyDescent="0.25">
      <c r="C669" s="50"/>
    </row>
    <row r="670" spans="3:3" x14ac:dyDescent="0.25">
      <c r="C670" s="50"/>
    </row>
    <row r="671" spans="3:3" x14ac:dyDescent="0.25">
      <c r="C671" s="50"/>
    </row>
    <row r="672" spans="3:3" x14ac:dyDescent="0.25">
      <c r="C672" s="50"/>
    </row>
    <row r="673" spans="3:3" x14ac:dyDescent="0.25">
      <c r="C673" s="50"/>
    </row>
    <row r="674" spans="3:3" x14ac:dyDescent="0.25">
      <c r="C674" s="50"/>
    </row>
    <row r="675" spans="3:3" x14ac:dyDescent="0.25">
      <c r="C675" s="50"/>
    </row>
    <row r="676" spans="3:3" x14ac:dyDescent="0.25">
      <c r="C676" s="50"/>
    </row>
    <row r="677" spans="3:3" x14ac:dyDescent="0.25">
      <c r="C677" s="50"/>
    </row>
    <row r="678" spans="3:3" x14ac:dyDescent="0.25">
      <c r="C678" s="50"/>
    </row>
    <row r="679" spans="3:3" x14ac:dyDescent="0.25">
      <c r="C679" s="50"/>
    </row>
    <row r="680" spans="3:3" x14ac:dyDescent="0.25">
      <c r="C680" s="50"/>
    </row>
    <row r="681" spans="3:3" x14ac:dyDescent="0.25">
      <c r="C681" s="50"/>
    </row>
    <row r="682" spans="3:3" x14ac:dyDescent="0.25">
      <c r="C682" s="50"/>
    </row>
    <row r="683" spans="3:3" x14ac:dyDescent="0.25">
      <c r="C683" s="50"/>
    </row>
    <row r="684" spans="3:3" x14ac:dyDescent="0.25">
      <c r="C684" s="50"/>
    </row>
    <row r="685" spans="3:3" x14ac:dyDescent="0.25">
      <c r="C685" s="50"/>
    </row>
    <row r="686" spans="3:3" x14ac:dyDescent="0.25">
      <c r="C686" s="50"/>
    </row>
    <row r="687" spans="3:3" x14ac:dyDescent="0.25">
      <c r="C687" s="50"/>
    </row>
    <row r="688" spans="3:3" x14ac:dyDescent="0.25">
      <c r="C688" s="50"/>
    </row>
    <row r="689" spans="3:3" x14ac:dyDescent="0.25">
      <c r="C689" s="50"/>
    </row>
    <row r="690" spans="3:3" x14ac:dyDescent="0.25">
      <c r="C690" s="50"/>
    </row>
    <row r="691" spans="3:3" x14ac:dyDescent="0.25">
      <c r="C691" s="50"/>
    </row>
    <row r="692" spans="3:3" x14ac:dyDescent="0.25">
      <c r="C692" s="50"/>
    </row>
    <row r="693" spans="3:3" x14ac:dyDescent="0.25">
      <c r="C693" s="50"/>
    </row>
    <row r="694" spans="3:3" x14ac:dyDescent="0.25">
      <c r="C694" s="50"/>
    </row>
    <row r="695" spans="3:3" x14ac:dyDescent="0.25">
      <c r="C695" s="50"/>
    </row>
    <row r="696" spans="3:3" x14ac:dyDescent="0.25">
      <c r="C696" s="50"/>
    </row>
    <row r="697" spans="3:3" x14ac:dyDescent="0.25">
      <c r="C697" s="50"/>
    </row>
    <row r="698" spans="3:3" x14ac:dyDescent="0.25">
      <c r="C698" s="50"/>
    </row>
    <row r="699" spans="3:3" x14ac:dyDescent="0.25">
      <c r="C699" s="50"/>
    </row>
    <row r="700" spans="3:3" x14ac:dyDescent="0.25">
      <c r="C700" s="50"/>
    </row>
    <row r="701" spans="3:3" x14ac:dyDescent="0.25">
      <c r="C701" s="50"/>
    </row>
    <row r="702" spans="3:3" x14ac:dyDescent="0.25">
      <c r="C702" s="50"/>
    </row>
    <row r="703" spans="3:3" x14ac:dyDescent="0.25">
      <c r="C703" s="50"/>
    </row>
    <row r="704" spans="3:3" x14ac:dyDescent="0.25">
      <c r="C704" s="50"/>
    </row>
    <row r="705" spans="3:3" x14ac:dyDescent="0.25">
      <c r="C705" s="50"/>
    </row>
    <row r="706" spans="3:3" x14ac:dyDescent="0.25">
      <c r="C706" s="50"/>
    </row>
    <row r="707" spans="3:3" x14ac:dyDescent="0.25">
      <c r="C707" s="50"/>
    </row>
    <row r="708" spans="3:3" x14ac:dyDescent="0.25">
      <c r="C708" s="50"/>
    </row>
    <row r="709" spans="3:3" x14ac:dyDescent="0.25">
      <c r="C709" s="50"/>
    </row>
    <row r="710" spans="3:3" x14ac:dyDescent="0.25">
      <c r="C710" s="50"/>
    </row>
    <row r="711" spans="3:3" x14ac:dyDescent="0.25">
      <c r="C711" s="50"/>
    </row>
    <row r="712" spans="3:3" x14ac:dyDescent="0.25">
      <c r="C712" s="50"/>
    </row>
    <row r="713" spans="3:3" x14ac:dyDescent="0.25">
      <c r="C713" s="50"/>
    </row>
    <row r="714" spans="3:3" x14ac:dyDescent="0.25">
      <c r="C714" s="50"/>
    </row>
    <row r="715" spans="3:3" x14ac:dyDescent="0.25">
      <c r="C715" s="50"/>
    </row>
    <row r="716" spans="3:3" x14ac:dyDescent="0.25">
      <c r="C716" s="50"/>
    </row>
    <row r="717" spans="3:3" x14ac:dyDescent="0.25">
      <c r="C717" s="50"/>
    </row>
    <row r="718" spans="3:3" x14ac:dyDescent="0.25">
      <c r="C718" s="50"/>
    </row>
    <row r="719" spans="3:3" x14ac:dyDescent="0.25">
      <c r="C719" s="50"/>
    </row>
    <row r="720" spans="3:3" x14ac:dyDescent="0.25">
      <c r="C720" s="50"/>
    </row>
    <row r="721" spans="3:3" x14ac:dyDescent="0.25">
      <c r="C721" s="50"/>
    </row>
    <row r="722" spans="3:3" x14ac:dyDescent="0.25">
      <c r="C722" s="50"/>
    </row>
    <row r="723" spans="3:3" x14ac:dyDescent="0.25">
      <c r="C723" s="50"/>
    </row>
    <row r="724" spans="3:3" x14ac:dyDescent="0.25">
      <c r="C724" s="50"/>
    </row>
    <row r="725" spans="3:3" x14ac:dyDescent="0.25">
      <c r="C725" s="50"/>
    </row>
    <row r="726" spans="3:3" x14ac:dyDescent="0.25">
      <c r="C726" s="50"/>
    </row>
    <row r="727" spans="3:3" x14ac:dyDescent="0.25">
      <c r="C727" s="50"/>
    </row>
    <row r="728" spans="3:3" x14ac:dyDescent="0.25">
      <c r="C728" s="50"/>
    </row>
    <row r="729" spans="3:3" x14ac:dyDescent="0.25">
      <c r="C729" s="50"/>
    </row>
    <row r="730" spans="3:3" x14ac:dyDescent="0.25">
      <c r="C730" s="50"/>
    </row>
    <row r="731" spans="3:3" x14ac:dyDescent="0.25">
      <c r="C731" s="50"/>
    </row>
    <row r="732" spans="3:3" x14ac:dyDescent="0.25">
      <c r="C732" s="50"/>
    </row>
    <row r="733" spans="3:3" x14ac:dyDescent="0.25">
      <c r="C733" s="50"/>
    </row>
    <row r="734" spans="3:3" x14ac:dyDescent="0.25">
      <c r="C734" s="50"/>
    </row>
    <row r="735" spans="3:3" x14ac:dyDescent="0.25">
      <c r="C735" s="50"/>
    </row>
    <row r="736" spans="3:3" x14ac:dyDescent="0.25">
      <c r="C736" s="50"/>
    </row>
    <row r="737" spans="3:3" x14ac:dyDescent="0.25">
      <c r="C737" s="50"/>
    </row>
    <row r="738" spans="3:3" x14ac:dyDescent="0.25">
      <c r="C738" s="50"/>
    </row>
    <row r="739" spans="3:3" x14ac:dyDescent="0.25">
      <c r="C739" s="50"/>
    </row>
    <row r="740" spans="3:3" x14ac:dyDescent="0.25">
      <c r="C740" s="50"/>
    </row>
    <row r="741" spans="3:3" x14ac:dyDescent="0.25">
      <c r="C741" s="50"/>
    </row>
    <row r="742" spans="3:3" x14ac:dyDescent="0.25">
      <c r="C742" s="50"/>
    </row>
    <row r="743" spans="3:3" x14ac:dyDescent="0.25">
      <c r="C743" s="50"/>
    </row>
    <row r="744" spans="3:3" x14ac:dyDescent="0.25">
      <c r="C744" s="50"/>
    </row>
    <row r="745" spans="3:3" x14ac:dyDescent="0.25">
      <c r="C745" s="50"/>
    </row>
    <row r="746" spans="3:3" x14ac:dyDescent="0.25">
      <c r="C746" s="50"/>
    </row>
    <row r="747" spans="3:3" x14ac:dyDescent="0.25">
      <c r="C747" s="50"/>
    </row>
    <row r="748" spans="3:3" x14ac:dyDescent="0.25">
      <c r="C748" s="50"/>
    </row>
    <row r="749" spans="3:3" x14ac:dyDescent="0.25">
      <c r="C749" s="50"/>
    </row>
    <row r="750" spans="3:3" x14ac:dyDescent="0.25">
      <c r="C750" s="50"/>
    </row>
    <row r="751" spans="3:3" x14ac:dyDescent="0.25">
      <c r="C751" s="50"/>
    </row>
    <row r="752" spans="3:3" x14ac:dyDescent="0.25">
      <c r="C752" s="50"/>
    </row>
    <row r="753" spans="3:3" x14ac:dyDescent="0.25">
      <c r="C753" s="50"/>
    </row>
    <row r="754" spans="3:3" x14ac:dyDescent="0.25">
      <c r="C754" s="50"/>
    </row>
    <row r="755" spans="3:3" x14ac:dyDescent="0.25">
      <c r="C755" s="50"/>
    </row>
    <row r="756" spans="3:3" x14ac:dyDescent="0.25">
      <c r="C756" s="50"/>
    </row>
    <row r="757" spans="3:3" x14ac:dyDescent="0.25">
      <c r="C757" s="50"/>
    </row>
    <row r="758" spans="3:3" x14ac:dyDescent="0.25">
      <c r="C758" s="50"/>
    </row>
    <row r="759" spans="3:3" x14ac:dyDescent="0.25">
      <c r="C759" s="50"/>
    </row>
    <row r="760" spans="3:3" x14ac:dyDescent="0.25">
      <c r="C760" s="50"/>
    </row>
    <row r="761" spans="3:3" x14ac:dyDescent="0.25">
      <c r="C761" s="50"/>
    </row>
    <row r="762" spans="3:3" x14ac:dyDescent="0.25">
      <c r="C762" s="50"/>
    </row>
    <row r="763" spans="3:3" x14ac:dyDescent="0.25">
      <c r="C763" s="50"/>
    </row>
    <row r="764" spans="3:3" x14ac:dyDescent="0.25">
      <c r="C764" s="50"/>
    </row>
    <row r="765" spans="3:3" x14ac:dyDescent="0.25">
      <c r="C765" s="50"/>
    </row>
    <row r="766" spans="3:3" x14ac:dyDescent="0.25">
      <c r="C766" s="50"/>
    </row>
    <row r="767" spans="3:3" x14ac:dyDescent="0.25">
      <c r="C767" s="50"/>
    </row>
    <row r="768" spans="3:3" x14ac:dyDescent="0.25">
      <c r="C768" s="50"/>
    </row>
    <row r="769" spans="3:3" x14ac:dyDescent="0.25">
      <c r="C769" s="50"/>
    </row>
    <row r="770" spans="3:3" x14ac:dyDescent="0.25">
      <c r="C770" s="50"/>
    </row>
    <row r="771" spans="3:3" x14ac:dyDescent="0.25">
      <c r="C771" s="50"/>
    </row>
    <row r="772" spans="3:3" x14ac:dyDescent="0.25">
      <c r="C772" s="50"/>
    </row>
    <row r="773" spans="3:3" x14ac:dyDescent="0.25">
      <c r="C773" s="50"/>
    </row>
    <row r="774" spans="3:3" x14ac:dyDescent="0.25">
      <c r="C774" s="50"/>
    </row>
    <row r="775" spans="3:3" x14ac:dyDescent="0.25">
      <c r="C775" s="50"/>
    </row>
    <row r="776" spans="3:3" x14ac:dyDescent="0.25">
      <c r="C776" s="50"/>
    </row>
    <row r="777" spans="3:3" x14ac:dyDescent="0.25">
      <c r="C777" s="50"/>
    </row>
    <row r="778" spans="3:3" x14ac:dyDescent="0.25">
      <c r="C778" s="50"/>
    </row>
    <row r="779" spans="3:3" x14ac:dyDescent="0.25">
      <c r="C779" s="50"/>
    </row>
    <row r="780" spans="3:3" x14ac:dyDescent="0.25">
      <c r="C780" s="50"/>
    </row>
    <row r="781" spans="3:3" x14ac:dyDescent="0.25">
      <c r="C781" s="50"/>
    </row>
    <row r="782" spans="3:3" x14ac:dyDescent="0.25">
      <c r="C782" s="50"/>
    </row>
    <row r="783" spans="3:3" x14ac:dyDescent="0.25">
      <c r="C783" s="50"/>
    </row>
    <row r="784" spans="3:3" x14ac:dyDescent="0.25">
      <c r="C784" s="50"/>
    </row>
    <row r="785" spans="3:3" x14ac:dyDescent="0.25">
      <c r="C785" s="50"/>
    </row>
    <row r="786" spans="3:3" x14ac:dyDescent="0.25">
      <c r="C786" s="50"/>
    </row>
    <row r="787" spans="3:3" x14ac:dyDescent="0.25">
      <c r="C787" s="50"/>
    </row>
    <row r="788" spans="3:3" x14ac:dyDescent="0.25">
      <c r="C788" s="50"/>
    </row>
    <row r="789" spans="3:3" x14ac:dyDescent="0.25">
      <c r="C789" s="50"/>
    </row>
    <row r="790" spans="3:3" x14ac:dyDescent="0.25">
      <c r="C790" s="50"/>
    </row>
    <row r="791" spans="3:3" x14ac:dyDescent="0.25">
      <c r="C791" s="50"/>
    </row>
    <row r="792" spans="3:3" x14ac:dyDescent="0.25">
      <c r="C792" s="50"/>
    </row>
    <row r="793" spans="3:3" x14ac:dyDescent="0.25">
      <c r="C793" s="50"/>
    </row>
    <row r="794" spans="3:3" x14ac:dyDescent="0.25">
      <c r="C794" s="50"/>
    </row>
    <row r="795" spans="3:3" x14ac:dyDescent="0.25">
      <c r="C795" s="50"/>
    </row>
    <row r="796" spans="3:3" x14ac:dyDescent="0.25">
      <c r="C796" s="50"/>
    </row>
    <row r="797" spans="3:3" x14ac:dyDescent="0.25">
      <c r="C797" s="50"/>
    </row>
    <row r="798" spans="3:3" x14ac:dyDescent="0.25">
      <c r="C798" s="50"/>
    </row>
    <row r="799" spans="3:3" x14ac:dyDescent="0.25">
      <c r="C799" s="50"/>
    </row>
    <row r="800" spans="3:3" x14ac:dyDescent="0.25">
      <c r="C800" s="50"/>
    </row>
    <row r="801" spans="3:3" x14ac:dyDescent="0.25">
      <c r="C801" s="50"/>
    </row>
    <row r="802" spans="3:3" x14ac:dyDescent="0.25">
      <c r="C802" s="50"/>
    </row>
    <row r="803" spans="3:3" x14ac:dyDescent="0.25">
      <c r="C803" s="50"/>
    </row>
    <row r="804" spans="3:3" x14ac:dyDescent="0.25">
      <c r="C804" s="50"/>
    </row>
    <row r="805" spans="3:3" x14ac:dyDescent="0.25">
      <c r="C805" s="50"/>
    </row>
    <row r="806" spans="3:3" x14ac:dyDescent="0.25">
      <c r="C806" s="50"/>
    </row>
    <row r="807" spans="3:3" x14ac:dyDescent="0.25">
      <c r="C807" s="50"/>
    </row>
    <row r="808" spans="3:3" x14ac:dyDescent="0.25">
      <c r="C808" s="50"/>
    </row>
    <row r="809" spans="3:3" x14ac:dyDescent="0.25">
      <c r="C809" s="50"/>
    </row>
    <row r="810" spans="3:3" x14ac:dyDescent="0.25">
      <c r="C810" s="50"/>
    </row>
    <row r="811" spans="3:3" x14ac:dyDescent="0.25">
      <c r="C811" s="50"/>
    </row>
    <row r="812" spans="3:3" x14ac:dyDescent="0.25">
      <c r="C812" s="50"/>
    </row>
    <row r="813" spans="3:3" x14ac:dyDescent="0.25">
      <c r="C813" s="50"/>
    </row>
    <row r="814" spans="3:3" x14ac:dyDescent="0.25">
      <c r="C814" s="50"/>
    </row>
    <row r="815" spans="3:3" x14ac:dyDescent="0.25">
      <c r="C815" s="50"/>
    </row>
    <row r="816" spans="3:3" x14ac:dyDescent="0.25">
      <c r="C816" s="50"/>
    </row>
    <row r="817" spans="3:3" x14ac:dyDescent="0.25">
      <c r="C817" s="50"/>
    </row>
    <row r="818" spans="3:3" x14ac:dyDescent="0.25">
      <c r="C818" s="50"/>
    </row>
    <row r="819" spans="3:3" x14ac:dyDescent="0.25">
      <c r="C819" s="50"/>
    </row>
    <row r="820" spans="3:3" x14ac:dyDescent="0.25">
      <c r="C820" s="50"/>
    </row>
    <row r="821" spans="3:3" x14ac:dyDescent="0.25">
      <c r="C821" s="50"/>
    </row>
    <row r="822" spans="3:3" x14ac:dyDescent="0.25">
      <c r="C822" s="50"/>
    </row>
    <row r="823" spans="3:3" x14ac:dyDescent="0.25">
      <c r="C823" s="50"/>
    </row>
    <row r="824" spans="3:3" x14ac:dyDescent="0.25">
      <c r="C824" s="50"/>
    </row>
    <row r="825" spans="3:3" x14ac:dyDescent="0.25">
      <c r="C825" s="50"/>
    </row>
    <row r="826" spans="3:3" x14ac:dyDescent="0.25">
      <c r="C826" s="50"/>
    </row>
    <row r="827" spans="3:3" x14ac:dyDescent="0.25">
      <c r="C827" s="50"/>
    </row>
    <row r="828" spans="3:3" x14ac:dyDescent="0.25">
      <c r="C828" s="50"/>
    </row>
    <row r="829" spans="3:3" x14ac:dyDescent="0.25">
      <c r="C829" s="50"/>
    </row>
    <row r="830" spans="3:3" x14ac:dyDescent="0.25">
      <c r="C830" s="50"/>
    </row>
    <row r="831" spans="3:3" x14ac:dyDescent="0.25">
      <c r="C831" s="50"/>
    </row>
    <row r="832" spans="3:3" x14ac:dyDescent="0.25">
      <c r="C832" s="50"/>
    </row>
    <row r="833" spans="3:3" x14ac:dyDescent="0.25">
      <c r="C833" s="50"/>
    </row>
    <row r="834" spans="3:3" x14ac:dyDescent="0.25">
      <c r="C834" s="50"/>
    </row>
    <row r="835" spans="3:3" x14ac:dyDescent="0.25">
      <c r="C835" s="50"/>
    </row>
    <row r="836" spans="3:3" x14ac:dyDescent="0.25">
      <c r="C836" s="50"/>
    </row>
    <row r="837" spans="3:3" x14ac:dyDescent="0.25">
      <c r="C837" s="50"/>
    </row>
    <row r="838" spans="3:3" x14ac:dyDescent="0.25">
      <c r="C838" s="50"/>
    </row>
    <row r="839" spans="3:3" x14ac:dyDescent="0.25">
      <c r="C839" s="50"/>
    </row>
    <row r="840" spans="3:3" x14ac:dyDescent="0.25">
      <c r="C840" s="50"/>
    </row>
    <row r="841" spans="3:3" x14ac:dyDescent="0.25">
      <c r="C841" s="50"/>
    </row>
    <row r="842" spans="3:3" x14ac:dyDescent="0.25">
      <c r="C842" s="50"/>
    </row>
    <row r="843" spans="3:3" x14ac:dyDescent="0.25">
      <c r="C843" s="50"/>
    </row>
    <row r="844" spans="3:3" x14ac:dyDescent="0.25">
      <c r="C844" s="50"/>
    </row>
    <row r="845" spans="3:3" x14ac:dyDescent="0.25">
      <c r="C845" s="50"/>
    </row>
    <row r="846" spans="3:3" x14ac:dyDescent="0.25">
      <c r="C846" s="50"/>
    </row>
    <row r="847" spans="3:3" x14ac:dyDescent="0.25">
      <c r="C847" s="50"/>
    </row>
    <row r="848" spans="3:3" x14ac:dyDescent="0.25">
      <c r="C848" s="50"/>
    </row>
    <row r="849" spans="3:3" x14ac:dyDescent="0.25">
      <c r="C849" s="50"/>
    </row>
    <row r="850" spans="3:3" x14ac:dyDescent="0.25">
      <c r="C850" s="50"/>
    </row>
    <row r="851" spans="3:3" x14ac:dyDescent="0.25">
      <c r="C851" s="50"/>
    </row>
    <row r="852" spans="3:3" x14ac:dyDescent="0.25">
      <c r="C852" s="50"/>
    </row>
    <row r="853" spans="3:3" x14ac:dyDescent="0.25">
      <c r="C853" s="50"/>
    </row>
    <row r="854" spans="3:3" x14ac:dyDescent="0.25">
      <c r="C854" s="50"/>
    </row>
    <row r="855" spans="3:3" x14ac:dyDescent="0.25">
      <c r="C855" s="50"/>
    </row>
    <row r="856" spans="3:3" x14ac:dyDescent="0.25">
      <c r="C856" s="50"/>
    </row>
    <row r="857" spans="3:3" x14ac:dyDescent="0.25">
      <c r="C857" s="50"/>
    </row>
    <row r="858" spans="3:3" x14ac:dyDescent="0.25">
      <c r="C858" s="50"/>
    </row>
    <row r="859" spans="3:3" x14ac:dyDescent="0.25">
      <c r="C859" s="50"/>
    </row>
    <row r="860" spans="3:3" x14ac:dyDescent="0.25">
      <c r="C860" s="50"/>
    </row>
    <row r="861" spans="3:3" x14ac:dyDescent="0.25">
      <c r="C861" s="50"/>
    </row>
    <row r="862" spans="3:3" x14ac:dyDescent="0.25">
      <c r="C862" s="50"/>
    </row>
    <row r="863" spans="3:3" x14ac:dyDescent="0.25">
      <c r="C863" s="50"/>
    </row>
    <row r="864" spans="3:3" x14ac:dyDescent="0.25">
      <c r="C864" s="50"/>
    </row>
    <row r="865" spans="3:3" x14ac:dyDescent="0.25">
      <c r="C865" s="50"/>
    </row>
    <row r="866" spans="3:3" x14ac:dyDescent="0.25">
      <c r="C866" s="50"/>
    </row>
    <row r="867" spans="3:3" x14ac:dyDescent="0.25">
      <c r="C867" s="50"/>
    </row>
    <row r="868" spans="3:3" x14ac:dyDescent="0.25">
      <c r="C868" s="50"/>
    </row>
    <row r="869" spans="3:3" x14ac:dyDescent="0.25">
      <c r="C869" s="50"/>
    </row>
    <row r="870" spans="3:3" x14ac:dyDescent="0.25">
      <c r="C870" s="50"/>
    </row>
    <row r="871" spans="3:3" x14ac:dyDescent="0.25">
      <c r="C871" s="50"/>
    </row>
    <row r="872" spans="3:3" x14ac:dyDescent="0.25">
      <c r="C872" s="50"/>
    </row>
    <row r="873" spans="3:3" x14ac:dyDescent="0.25">
      <c r="C873" s="50"/>
    </row>
    <row r="874" spans="3:3" x14ac:dyDescent="0.25">
      <c r="C874" s="50"/>
    </row>
    <row r="875" spans="3:3" x14ac:dyDescent="0.25">
      <c r="C875" s="50"/>
    </row>
    <row r="876" spans="3:3" x14ac:dyDescent="0.25">
      <c r="C876" s="50"/>
    </row>
    <row r="877" spans="3:3" x14ac:dyDescent="0.25">
      <c r="C877" s="50"/>
    </row>
    <row r="878" spans="3:3" x14ac:dyDescent="0.25">
      <c r="C878" s="50"/>
    </row>
    <row r="879" spans="3:3" x14ac:dyDescent="0.25">
      <c r="C879" s="50"/>
    </row>
    <row r="880" spans="3:3" x14ac:dyDescent="0.25">
      <c r="C880" s="50"/>
    </row>
    <row r="881" spans="3:3" x14ac:dyDescent="0.25">
      <c r="C881" s="50"/>
    </row>
    <row r="882" spans="3:3" x14ac:dyDescent="0.25">
      <c r="C882" s="50"/>
    </row>
    <row r="883" spans="3:3" x14ac:dyDescent="0.25">
      <c r="C883" s="50"/>
    </row>
    <row r="884" spans="3:3" x14ac:dyDescent="0.25">
      <c r="C884" s="50"/>
    </row>
    <row r="885" spans="3:3" x14ac:dyDescent="0.25">
      <c r="C885" s="50"/>
    </row>
    <row r="886" spans="3:3" x14ac:dyDescent="0.25">
      <c r="C886" s="50"/>
    </row>
    <row r="887" spans="3:3" x14ac:dyDescent="0.25">
      <c r="C887" s="50"/>
    </row>
    <row r="888" spans="3:3" x14ac:dyDescent="0.25">
      <c r="C888" s="50"/>
    </row>
    <row r="889" spans="3:3" x14ac:dyDescent="0.25">
      <c r="C889" s="50"/>
    </row>
    <row r="890" spans="3:3" x14ac:dyDescent="0.25">
      <c r="C890" s="50"/>
    </row>
    <row r="891" spans="3:3" x14ac:dyDescent="0.25">
      <c r="C891" s="50"/>
    </row>
    <row r="892" spans="3:3" x14ac:dyDescent="0.25">
      <c r="C892" s="50"/>
    </row>
    <row r="893" spans="3:3" x14ac:dyDescent="0.25">
      <c r="C893" s="50"/>
    </row>
    <row r="894" spans="3:3" x14ac:dyDescent="0.25">
      <c r="C894" s="50"/>
    </row>
    <row r="895" spans="3:3" x14ac:dyDescent="0.25">
      <c r="C895" s="50"/>
    </row>
    <row r="896" spans="3:3" x14ac:dyDescent="0.25">
      <c r="C896" s="50"/>
    </row>
    <row r="897" spans="3:3" x14ac:dyDescent="0.25">
      <c r="C897" s="50"/>
    </row>
    <row r="898" spans="3:3" x14ac:dyDescent="0.25">
      <c r="C898" s="50"/>
    </row>
    <row r="899" spans="3:3" x14ac:dyDescent="0.25">
      <c r="C899" s="50"/>
    </row>
    <row r="900" spans="3:3" x14ac:dyDescent="0.25">
      <c r="C900" s="50"/>
    </row>
    <row r="901" spans="3:3" x14ac:dyDescent="0.25">
      <c r="C901" s="50"/>
    </row>
    <row r="902" spans="3:3" x14ac:dyDescent="0.25">
      <c r="C902" s="50"/>
    </row>
    <row r="903" spans="3:3" x14ac:dyDescent="0.25">
      <c r="C903" s="50"/>
    </row>
    <row r="904" spans="3:3" x14ac:dyDescent="0.25">
      <c r="C904" s="50"/>
    </row>
    <row r="905" spans="3:3" x14ac:dyDescent="0.25">
      <c r="C905" s="50"/>
    </row>
    <row r="906" spans="3:3" x14ac:dyDescent="0.25">
      <c r="C906" s="50"/>
    </row>
    <row r="907" spans="3:3" x14ac:dyDescent="0.25">
      <c r="C907" s="50"/>
    </row>
    <row r="908" spans="3:3" x14ac:dyDescent="0.25">
      <c r="C908" s="50"/>
    </row>
    <row r="909" spans="3:3" x14ac:dyDescent="0.25">
      <c r="C909" s="50"/>
    </row>
    <row r="910" spans="3:3" x14ac:dyDescent="0.25">
      <c r="C910" s="50"/>
    </row>
    <row r="911" spans="3:3" x14ac:dyDescent="0.25">
      <c r="C911" s="50"/>
    </row>
    <row r="912" spans="3:3" x14ac:dyDescent="0.25">
      <c r="C912" s="50"/>
    </row>
    <row r="913" spans="3:3" x14ac:dyDescent="0.25">
      <c r="C913" s="50"/>
    </row>
    <row r="914" spans="3:3" x14ac:dyDescent="0.25">
      <c r="C914" s="50"/>
    </row>
    <row r="915" spans="3:3" x14ac:dyDescent="0.25">
      <c r="C915" s="50"/>
    </row>
    <row r="916" spans="3:3" x14ac:dyDescent="0.25">
      <c r="C916" s="50"/>
    </row>
    <row r="917" spans="3:3" x14ac:dyDescent="0.25">
      <c r="C917" s="50"/>
    </row>
    <row r="918" spans="3:3" x14ac:dyDescent="0.25">
      <c r="C918" s="50"/>
    </row>
    <row r="919" spans="3:3" x14ac:dyDescent="0.25">
      <c r="C919" s="50"/>
    </row>
    <row r="920" spans="3:3" x14ac:dyDescent="0.25">
      <c r="C920" s="50"/>
    </row>
    <row r="921" spans="3:3" x14ac:dyDescent="0.25">
      <c r="C921" s="50"/>
    </row>
    <row r="922" spans="3:3" x14ac:dyDescent="0.25">
      <c r="C922" s="50"/>
    </row>
    <row r="923" spans="3:3" x14ac:dyDescent="0.25">
      <c r="C923" s="50"/>
    </row>
    <row r="924" spans="3:3" x14ac:dyDescent="0.25">
      <c r="C924" s="50"/>
    </row>
    <row r="925" spans="3:3" x14ac:dyDescent="0.25">
      <c r="C925" s="50"/>
    </row>
    <row r="926" spans="3:3" x14ac:dyDescent="0.25">
      <c r="C926" s="50"/>
    </row>
    <row r="927" spans="3:3" x14ac:dyDescent="0.25">
      <c r="C927" s="50"/>
    </row>
    <row r="928" spans="3:3" x14ac:dyDescent="0.25">
      <c r="C928" s="50"/>
    </row>
    <row r="929" spans="3:3" x14ac:dyDescent="0.25">
      <c r="C929" s="50"/>
    </row>
    <row r="930" spans="3:3" x14ac:dyDescent="0.25">
      <c r="C930" s="50"/>
    </row>
    <row r="931" spans="3:3" x14ac:dyDescent="0.25">
      <c r="C931" s="50"/>
    </row>
    <row r="932" spans="3:3" x14ac:dyDescent="0.25">
      <c r="C932" s="50"/>
    </row>
    <row r="933" spans="3:3" x14ac:dyDescent="0.25">
      <c r="C933" s="50"/>
    </row>
    <row r="934" spans="3:3" x14ac:dyDescent="0.25">
      <c r="C934" s="50"/>
    </row>
    <row r="935" spans="3:3" x14ac:dyDescent="0.25">
      <c r="C935" s="50"/>
    </row>
    <row r="936" spans="3:3" x14ac:dyDescent="0.25">
      <c r="C936" s="50"/>
    </row>
    <row r="937" spans="3:3" x14ac:dyDescent="0.25">
      <c r="C937" s="50"/>
    </row>
    <row r="938" spans="3:3" x14ac:dyDescent="0.25">
      <c r="C938" s="50"/>
    </row>
    <row r="939" spans="3:3" x14ac:dyDescent="0.25">
      <c r="C939" s="50"/>
    </row>
    <row r="940" spans="3:3" x14ac:dyDescent="0.25">
      <c r="C940" s="50"/>
    </row>
    <row r="941" spans="3:3" x14ac:dyDescent="0.25">
      <c r="C941" s="50"/>
    </row>
    <row r="942" spans="3:3" x14ac:dyDescent="0.25">
      <c r="C942" s="50"/>
    </row>
    <row r="943" spans="3:3" x14ac:dyDescent="0.25">
      <c r="C943" s="50"/>
    </row>
    <row r="944" spans="3:3" x14ac:dyDescent="0.25">
      <c r="C944" s="50"/>
    </row>
    <row r="945" spans="3:3" x14ac:dyDescent="0.25">
      <c r="C945" s="50"/>
    </row>
    <row r="946" spans="3:3" x14ac:dyDescent="0.25">
      <c r="C946" s="50"/>
    </row>
    <row r="947" spans="3:3" x14ac:dyDescent="0.25">
      <c r="C947" s="50"/>
    </row>
    <row r="948" spans="3:3" x14ac:dyDescent="0.25">
      <c r="C948" s="50"/>
    </row>
    <row r="949" spans="3:3" x14ac:dyDescent="0.25">
      <c r="C949" s="50"/>
    </row>
    <row r="950" spans="3:3" x14ac:dyDescent="0.25">
      <c r="C950" s="50"/>
    </row>
    <row r="951" spans="3:3" x14ac:dyDescent="0.25">
      <c r="C951" s="50"/>
    </row>
    <row r="952" spans="3:3" x14ac:dyDescent="0.25">
      <c r="C952" s="50"/>
    </row>
    <row r="953" spans="3:3" x14ac:dyDescent="0.25">
      <c r="C953" s="50"/>
    </row>
    <row r="954" spans="3:3" x14ac:dyDescent="0.25">
      <c r="C954" s="50"/>
    </row>
    <row r="955" spans="3:3" x14ac:dyDescent="0.25">
      <c r="C955" s="50"/>
    </row>
    <row r="956" spans="3:3" x14ac:dyDescent="0.25">
      <c r="C956" s="50"/>
    </row>
    <row r="957" spans="3:3" x14ac:dyDescent="0.25">
      <c r="C957" s="50"/>
    </row>
    <row r="958" spans="3:3" x14ac:dyDescent="0.25">
      <c r="C958" s="50"/>
    </row>
    <row r="959" spans="3:3" x14ac:dyDescent="0.25">
      <c r="C959" s="50"/>
    </row>
    <row r="960" spans="3:3" x14ac:dyDescent="0.25">
      <c r="C960" s="50"/>
    </row>
    <row r="961" spans="3:3" x14ac:dyDescent="0.25">
      <c r="C961" s="50"/>
    </row>
    <row r="962" spans="3:3" x14ac:dyDescent="0.25">
      <c r="C962" s="50"/>
    </row>
    <row r="963" spans="3:3" x14ac:dyDescent="0.25">
      <c r="C963" s="50"/>
    </row>
    <row r="964" spans="3:3" x14ac:dyDescent="0.25">
      <c r="C964" s="50"/>
    </row>
    <row r="965" spans="3:3" x14ac:dyDescent="0.25">
      <c r="C965" s="50"/>
    </row>
    <row r="966" spans="3:3" x14ac:dyDescent="0.25">
      <c r="C966" s="50"/>
    </row>
    <row r="967" spans="3:3" x14ac:dyDescent="0.25">
      <c r="C967" s="50"/>
    </row>
    <row r="968" spans="3:3" x14ac:dyDescent="0.25">
      <c r="C968" s="50"/>
    </row>
    <row r="969" spans="3:3" x14ac:dyDescent="0.25">
      <c r="C969" s="50"/>
    </row>
    <row r="970" spans="3:3" x14ac:dyDescent="0.25">
      <c r="C970" s="50"/>
    </row>
    <row r="971" spans="3:3" x14ac:dyDescent="0.25">
      <c r="C971" s="50"/>
    </row>
    <row r="972" spans="3:3" x14ac:dyDescent="0.25">
      <c r="C972" s="50"/>
    </row>
    <row r="973" spans="3:3" x14ac:dyDescent="0.25">
      <c r="C973" s="50"/>
    </row>
    <row r="974" spans="3:3" x14ac:dyDescent="0.25">
      <c r="C974" s="50"/>
    </row>
    <row r="975" spans="3:3" x14ac:dyDescent="0.25">
      <c r="C975" s="50"/>
    </row>
    <row r="976" spans="3:3" x14ac:dyDescent="0.25">
      <c r="C976" s="50"/>
    </row>
    <row r="977" spans="3:3" x14ac:dyDescent="0.25">
      <c r="C977" s="50"/>
    </row>
    <row r="978" spans="3:3" x14ac:dyDescent="0.25">
      <c r="C978" s="50"/>
    </row>
    <row r="979" spans="3:3" x14ac:dyDescent="0.25">
      <c r="C979" s="50"/>
    </row>
    <row r="980" spans="3:3" x14ac:dyDescent="0.25">
      <c r="C980" s="50"/>
    </row>
    <row r="981" spans="3:3" x14ac:dyDescent="0.25">
      <c r="C981" s="50"/>
    </row>
    <row r="982" spans="3:3" x14ac:dyDescent="0.25">
      <c r="C982" s="50"/>
    </row>
    <row r="983" spans="3:3" x14ac:dyDescent="0.25">
      <c r="C983" s="50"/>
    </row>
    <row r="984" spans="3:3" x14ac:dyDescent="0.25">
      <c r="C984" s="50"/>
    </row>
    <row r="985" spans="3:3" x14ac:dyDescent="0.25">
      <c r="C985" s="50"/>
    </row>
    <row r="986" spans="3:3" x14ac:dyDescent="0.25">
      <c r="C986" s="50"/>
    </row>
    <row r="987" spans="3:3" x14ac:dyDescent="0.25">
      <c r="C987" s="50"/>
    </row>
    <row r="988" spans="3:3" x14ac:dyDescent="0.25">
      <c r="C988" s="50"/>
    </row>
    <row r="989" spans="3:3" x14ac:dyDescent="0.25">
      <c r="C989" s="50"/>
    </row>
    <row r="990" spans="3:3" x14ac:dyDescent="0.25">
      <c r="C990" s="50"/>
    </row>
    <row r="991" spans="3:3" x14ac:dyDescent="0.25">
      <c r="C991" s="50"/>
    </row>
    <row r="992" spans="3:3" x14ac:dyDescent="0.25">
      <c r="C992" s="50"/>
    </row>
    <row r="993" spans="3:3" x14ac:dyDescent="0.25">
      <c r="C993" s="50"/>
    </row>
    <row r="994" spans="3:3" x14ac:dyDescent="0.25">
      <c r="C994" s="50"/>
    </row>
    <row r="995" spans="3:3" x14ac:dyDescent="0.25">
      <c r="C995" s="50"/>
    </row>
    <row r="996" spans="3:3" x14ac:dyDescent="0.25">
      <c r="C996" s="50"/>
    </row>
    <row r="997" spans="3:3" x14ac:dyDescent="0.25">
      <c r="C997" s="50"/>
    </row>
    <row r="998" spans="3:3" x14ac:dyDescent="0.25">
      <c r="C998" s="50"/>
    </row>
    <row r="999" spans="3:3" x14ac:dyDescent="0.25">
      <c r="C999" s="50"/>
    </row>
    <row r="1000" spans="3:3" x14ac:dyDescent="0.25">
      <c r="C1000" s="50"/>
    </row>
    <row r="1001" spans="3:3" x14ac:dyDescent="0.25">
      <c r="C1001" s="50"/>
    </row>
    <row r="1002" spans="3:3" x14ac:dyDescent="0.25">
      <c r="C1002" s="50"/>
    </row>
    <row r="1003" spans="3:3" x14ac:dyDescent="0.25">
      <c r="C1003" s="50"/>
    </row>
    <row r="1004" spans="3:3" x14ac:dyDescent="0.25">
      <c r="C1004" s="50"/>
    </row>
    <row r="1005" spans="3:3" x14ac:dyDescent="0.25">
      <c r="C1005" s="50"/>
    </row>
    <row r="1006" spans="3:3" x14ac:dyDescent="0.25">
      <c r="C1006" s="50"/>
    </row>
    <row r="1007" spans="3:3" x14ac:dyDescent="0.25">
      <c r="C1007" s="50"/>
    </row>
    <row r="1008" spans="3:3" x14ac:dyDescent="0.25">
      <c r="C1008" s="50"/>
    </row>
    <row r="1009" spans="3:3" x14ac:dyDescent="0.25">
      <c r="C1009" s="50"/>
    </row>
    <row r="1010" spans="3:3" x14ac:dyDescent="0.25">
      <c r="C1010" s="50"/>
    </row>
    <row r="1011" spans="3:3" x14ac:dyDescent="0.25">
      <c r="C1011" s="50"/>
    </row>
    <row r="1012" spans="3:3" x14ac:dyDescent="0.25">
      <c r="C1012" s="50"/>
    </row>
    <row r="1013" spans="3:3" x14ac:dyDescent="0.25">
      <c r="C1013" s="50"/>
    </row>
    <row r="1014" spans="3:3" x14ac:dyDescent="0.25">
      <c r="C1014" s="50"/>
    </row>
    <row r="1015" spans="3:3" x14ac:dyDescent="0.25">
      <c r="C1015" s="50"/>
    </row>
    <row r="1016" spans="3:3" x14ac:dyDescent="0.25">
      <c r="C1016" s="50"/>
    </row>
    <row r="1017" spans="3:3" x14ac:dyDescent="0.25">
      <c r="C1017" s="50"/>
    </row>
    <row r="1018" spans="3:3" x14ac:dyDescent="0.25">
      <c r="C1018" s="50"/>
    </row>
    <row r="1019" spans="3:3" x14ac:dyDescent="0.25">
      <c r="C1019" s="50"/>
    </row>
    <row r="1020" spans="3:3" x14ac:dyDescent="0.25">
      <c r="C1020" s="50"/>
    </row>
    <row r="1021" spans="3:3" x14ac:dyDescent="0.25">
      <c r="C1021" s="50"/>
    </row>
    <row r="1022" spans="3:3" x14ac:dyDescent="0.25">
      <c r="C1022" s="50"/>
    </row>
    <row r="1023" spans="3:3" x14ac:dyDescent="0.25">
      <c r="C1023" s="50"/>
    </row>
    <row r="1024" spans="3:3" x14ac:dyDescent="0.25">
      <c r="C1024" s="50"/>
    </row>
    <row r="1025" spans="3:3" x14ac:dyDescent="0.25">
      <c r="C1025" s="50"/>
    </row>
    <row r="1026" spans="3:3" x14ac:dyDescent="0.25">
      <c r="C1026" s="50"/>
    </row>
    <row r="1027" spans="3:3" x14ac:dyDescent="0.25">
      <c r="C1027" s="50"/>
    </row>
    <row r="1028" spans="3:3" x14ac:dyDescent="0.25">
      <c r="C1028" s="50"/>
    </row>
    <row r="1029" spans="3:3" x14ac:dyDescent="0.25">
      <c r="C1029" s="50"/>
    </row>
    <row r="1030" spans="3:3" x14ac:dyDescent="0.25">
      <c r="C1030" s="50"/>
    </row>
    <row r="1031" spans="3:3" x14ac:dyDescent="0.25">
      <c r="C1031" s="50"/>
    </row>
    <row r="1032" spans="3:3" x14ac:dyDescent="0.25">
      <c r="C1032" s="50"/>
    </row>
    <row r="1033" spans="3:3" x14ac:dyDescent="0.25">
      <c r="C1033" s="50"/>
    </row>
    <row r="1034" spans="3:3" x14ac:dyDescent="0.25">
      <c r="C1034" s="50"/>
    </row>
    <row r="1035" spans="3:3" x14ac:dyDescent="0.25">
      <c r="C1035" s="50"/>
    </row>
    <row r="1036" spans="3:3" x14ac:dyDescent="0.25">
      <c r="C1036" s="50"/>
    </row>
    <row r="1037" spans="3:3" x14ac:dyDescent="0.25">
      <c r="C1037" s="50"/>
    </row>
    <row r="1038" spans="3:3" x14ac:dyDescent="0.25">
      <c r="C1038" s="50"/>
    </row>
    <row r="1039" spans="3:3" x14ac:dyDescent="0.25">
      <c r="C1039" s="50"/>
    </row>
    <row r="1040" spans="3:3" x14ac:dyDescent="0.25">
      <c r="C1040" s="50"/>
    </row>
    <row r="1041" spans="3:3" x14ac:dyDescent="0.25">
      <c r="C1041" s="50"/>
    </row>
    <row r="1042" spans="3:3" x14ac:dyDescent="0.25">
      <c r="C1042" s="50"/>
    </row>
    <row r="1043" spans="3:3" x14ac:dyDescent="0.25">
      <c r="C1043" s="50"/>
    </row>
    <row r="1044" spans="3:3" x14ac:dyDescent="0.25">
      <c r="C1044" s="50"/>
    </row>
    <row r="1045" spans="3:3" x14ac:dyDescent="0.25">
      <c r="C1045" s="50"/>
    </row>
    <row r="1046" spans="3:3" x14ac:dyDescent="0.25">
      <c r="C1046" s="50"/>
    </row>
    <row r="1047" spans="3:3" x14ac:dyDescent="0.25">
      <c r="C1047" s="50"/>
    </row>
    <row r="1048" spans="3:3" x14ac:dyDescent="0.25">
      <c r="C1048" s="50"/>
    </row>
    <row r="1049" spans="3:3" x14ac:dyDescent="0.25">
      <c r="C1049" s="50"/>
    </row>
    <row r="1050" spans="3:3" x14ac:dyDescent="0.25">
      <c r="C1050" s="50"/>
    </row>
    <row r="1051" spans="3:3" x14ac:dyDescent="0.25">
      <c r="C1051" s="50"/>
    </row>
    <row r="1052" spans="3:3" x14ac:dyDescent="0.25">
      <c r="C1052" s="50"/>
    </row>
    <row r="1053" spans="3:3" x14ac:dyDescent="0.25">
      <c r="C1053" s="50"/>
    </row>
    <row r="1054" spans="3:3" x14ac:dyDescent="0.25">
      <c r="C1054" s="50"/>
    </row>
    <row r="1055" spans="3:3" x14ac:dyDescent="0.25">
      <c r="C1055" s="50"/>
    </row>
    <row r="1056" spans="3:3" x14ac:dyDescent="0.25">
      <c r="C1056" s="50"/>
    </row>
    <row r="1057" spans="3:3" x14ac:dyDescent="0.25">
      <c r="C1057" s="50"/>
    </row>
    <row r="1058" spans="3:3" x14ac:dyDescent="0.25">
      <c r="C1058" s="50"/>
    </row>
    <row r="1059" spans="3:3" x14ac:dyDescent="0.25">
      <c r="C1059" s="50"/>
    </row>
    <row r="1060" spans="3:3" x14ac:dyDescent="0.25">
      <c r="C1060" s="50"/>
    </row>
    <row r="1061" spans="3:3" x14ac:dyDescent="0.25">
      <c r="C1061" s="50"/>
    </row>
    <row r="1062" spans="3:3" x14ac:dyDescent="0.25">
      <c r="C1062" s="50"/>
    </row>
    <row r="1063" spans="3:3" x14ac:dyDescent="0.25">
      <c r="C1063" s="50"/>
    </row>
    <row r="1064" spans="3:3" x14ac:dyDescent="0.25">
      <c r="C1064" s="50"/>
    </row>
    <row r="1065" spans="3:3" x14ac:dyDescent="0.25">
      <c r="C1065" s="50"/>
    </row>
    <row r="1066" spans="3:3" x14ac:dyDescent="0.25">
      <c r="C1066" s="50"/>
    </row>
    <row r="1067" spans="3:3" x14ac:dyDescent="0.25">
      <c r="C1067" s="50"/>
    </row>
    <row r="1068" spans="3:3" x14ac:dyDescent="0.25">
      <c r="C1068" s="50"/>
    </row>
    <row r="1069" spans="3:3" x14ac:dyDescent="0.25">
      <c r="C1069" s="50"/>
    </row>
    <row r="1070" spans="3:3" x14ac:dyDescent="0.25">
      <c r="C1070" s="50"/>
    </row>
    <row r="1071" spans="3:3" x14ac:dyDescent="0.25">
      <c r="C1071" s="50"/>
    </row>
    <row r="1072" spans="3:3" x14ac:dyDescent="0.25">
      <c r="C1072" s="50"/>
    </row>
    <row r="1073" spans="3:3" x14ac:dyDescent="0.25">
      <c r="C1073" s="50"/>
    </row>
    <row r="1074" spans="3:3" x14ac:dyDescent="0.25">
      <c r="C1074" s="50"/>
    </row>
    <row r="1075" spans="3:3" x14ac:dyDescent="0.25">
      <c r="C1075" s="50"/>
    </row>
    <row r="1076" spans="3:3" x14ac:dyDescent="0.25">
      <c r="C1076" s="50"/>
    </row>
    <row r="1077" spans="3:3" x14ac:dyDescent="0.25">
      <c r="C1077" s="50"/>
    </row>
    <row r="1078" spans="3:3" x14ac:dyDescent="0.25">
      <c r="C1078" s="50"/>
    </row>
    <row r="1079" spans="3:3" x14ac:dyDescent="0.25">
      <c r="C1079" s="50"/>
    </row>
    <row r="1080" spans="3:3" x14ac:dyDescent="0.25">
      <c r="C1080" s="50"/>
    </row>
    <row r="1081" spans="3:3" x14ac:dyDescent="0.25">
      <c r="C1081" s="50"/>
    </row>
    <row r="1082" spans="3:3" x14ac:dyDescent="0.25">
      <c r="C1082" s="50"/>
    </row>
    <row r="1083" spans="3:3" x14ac:dyDescent="0.25">
      <c r="C1083" s="50"/>
    </row>
    <row r="1084" spans="3:3" x14ac:dyDescent="0.25">
      <c r="C1084" s="50"/>
    </row>
    <row r="1085" spans="3:3" x14ac:dyDescent="0.25">
      <c r="C1085" s="50"/>
    </row>
    <row r="1086" spans="3:3" x14ac:dyDescent="0.25">
      <c r="C1086" s="50"/>
    </row>
    <row r="1087" spans="3:3" x14ac:dyDescent="0.25">
      <c r="C1087" s="50"/>
    </row>
    <row r="1088" spans="3:3" x14ac:dyDescent="0.25">
      <c r="C1088" s="50"/>
    </row>
    <row r="1089" spans="3:3" x14ac:dyDescent="0.25">
      <c r="C1089" s="50"/>
    </row>
    <row r="1090" spans="3:3" x14ac:dyDescent="0.25">
      <c r="C1090" s="50"/>
    </row>
    <row r="1091" spans="3:3" x14ac:dyDescent="0.25">
      <c r="C1091" s="50"/>
    </row>
    <row r="1092" spans="3:3" x14ac:dyDescent="0.25">
      <c r="C1092" s="50"/>
    </row>
    <row r="1093" spans="3:3" x14ac:dyDescent="0.25">
      <c r="C1093" s="50"/>
    </row>
    <row r="1094" spans="3:3" x14ac:dyDescent="0.25">
      <c r="C1094" s="50"/>
    </row>
    <row r="1095" spans="3:3" x14ac:dyDescent="0.25">
      <c r="C1095" s="50"/>
    </row>
    <row r="1096" spans="3:3" x14ac:dyDescent="0.25">
      <c r="C1096" s="50"/>
    </row>
    <row r="1097" spans="3:3" x14ac:dyDescent="0.25">
      <c r="C1097" s="50"/>
    </row>
    <row r="1098" spans="3:3" x14ac:dyDescent="0.25">
      <c r="C1098" s="50"/>
    </row>
    <row r="1099" spans="3:3" x14ac:dyDescent="0.25">
      <c r="C1099" s="50"/>
    </row>
    <row r="1100" spans="3:3" x14ac:dyDescent="0.25">
      <c r="C1100" s="50"/>
    </row>
    <row r="1101" spans="3:3" x14ac:dyDescent="0.25">
      <c r="C1101" s="50"/>
    </row>
    <row r="1102" spans="3:3" x14ac:dyDescent="0.25">
      <c r="C1102" s="50"/>
    </row>
    <row r="1103" spans="3:3" x14ac:dyDescent="0.25">
      <c r="C1103" s="50"/>
    </row>
    <row r="1104" spans="3:3" x14ac:dyDescent="0.25">
      <c r="C1104" s="50"/>
    </row>
    <row r="1105" spans="3:3" x14ac:dyDescent="0.25">
      <c r="C1105" s="50"/>
    </row>
    <row r="1106" spans="3:3" x14ac:dyDescent="0.25">
      <c r="C1106" s="50"/>
    </row>
    <row r="1107" spans="3:3" x14ac:dyDescent="0.25">
      <c r="C1107" s="50"/>
    </row>
    <row r="1108" spans="3:3" x14ac:dyDescent="0.25">
      <c r="C1108" s="50"/>
    </row>
    <row r="1109" spans="3:3" x14ac:dyDescent="0.25">
      <c r="C1109" s="50"/>
    </row>
    <row r="1110" spans="3:3" x14ac:dyDescent="0.25">
      <c r="C1110" s="50"/>
    </row>
    <row r="1111" spans="3:3" x14ac:dyDescent="0.25">
      <c r="C1111" s="50"/>
    </row>
    <row r="1112" spans="3:3" x14ac:dyDescent="0.25">
      <c r="C1112" s="50"/>
    </row>
    <row r="1113" spans="3:3" x14ac:dyDescent="0.25">
      <c r="C1113" s="50"/>
    </row>
    <row r="1114" spans="3:3" x14ac:dyDescent="0.25">
      <c r="C1114" s="50"/>
    </row>
    <row r="1115" spans="3:3" x14ac:dyDescent="0.25">
      <c r="C1115" s="50"/>
    </row>
    <row r="1116" spans="3:3" x14ac:dyDescent="0.25">
      <c r="C1116" s="50"/>
    </row>
    <row r="1117" spans="3:3" x14ac:dyDescent="0.25">
      <c r="C1117" s="50"/>
    </row>
    <row r="1118" spans="3:3" x14ac:dyDescent="0.25">
      <c r="C1118" s="50"/>
    </row>
    <row r="1119" spans="3:3" x14ac:dyDescent="0.25">
      <c r="C1119" s="50"/>
    </row>
    <row r="1120" spans="3:3" x14ac:dyDescent="0.25">
      <c r="C1120" s="50"/>
    </row>
    <row r="1121" spans="3:3" x14ac:dyDescent="0.25">
      <c r="C1121" s="50"/>
    </row>
    <row r="1122" spans="3:3" x14ac:dyDescent="0.25">
      <c r="C1122" s="50"/>
    </row>
    <row r="1123" spans="3:3" x14ac:dyDescent="0.25">
      <c r="C1123" s="50"/>
    </row>
    <row r="1124" spans="3:3" x14ac:dyDescent="0.25">
      <c r="C1124" s="50"/>
    </row>
    <row r="1125" spans="3:3" x14ac:dyDescent="0.25">
      <c r="C1125" s="50"/>
    </row>
    <row r="1126" spans="3:3" x14ac:dyDescent="0.25">
      <c r="C1126" s="50"/>
    </row>
    <row r="1127" spans="3:3" x14ac:dyDescent="0.25">
      <c r="C1127" s="50"/>
    </row>
    <row r="1128" spans="3:3" x14ac:dyDescent="0.25">
      <c r="C1128" s="50"/>
    </row>
    <row r="1129" spans="3:3" x14ac:dyDescent="0.25">
      <c r="C1129" s="50"/>
    </row>
    <row r="1130" spans="3:3" x14ac:dyDescent="0.25">
      <c r="C1130" s="50"/>
    </row>
    <row r="1131" spans="3:3" x14ac:dyDescent="0.25">
      <c r="C1131" s="50"/>
    </row>
    <row r="1132" spans="3:3" x14ac:dyDescent="0.25">
      <c r="C1132" s="50"/>
    </row>
    <row r="1133" spans="3:3" x14ac:dyDescent="0.25">
      <c r="C1133" s="50"/>
    </row>
    <row r="1134" spans="3:3" x14ac:dyDescent="0.25">
      <c r="C1134" s="50"/>
    </row>
    <row r="1135" spans="3:3" x14ac:dyDescent="0.25">
      <c r="C1135" s="50"/>
    </row>
    <row r="1136" spans="3:3" x14ac:dyDescent="0.25">
      <c r="C1136" s="50"/>
    </row>
    <row r="1137" spans="3:3" x14ac:dyDescent="0.25">
      <c r="C1137" s="50"/>
    </row>
    <row r="1138" spans="3:3" x14ac:dyDescent="0.25">
      <c r="C1138" s="50"/>
    </row>
    <row r="1139" spans="3:3" x14ac:dyDescent="0.25">
      <c r="C1139" s="50"/>
    </row>
    <row r="1140" spans="3:3" x14ac:dyDescent="0.25">
      <c r="C1140" s="50"/>
    </row>
    <row r="1141" spans="3:3" x14ac:dyDescent="0.25">
      <c r="C1141" s="50"/>
    </row>
    <row r="1142" spans="3:3" x14ac:dyDescent="0.25">
      <c r="C1142" s="50"/>
    </row>
    <row r="1143" spans="3:3" x14ac:dyDescent="0.25">
      <c r="C1143" s="50"/>
    </row>
    <row r="1144" spans="3:3" x14ac:dyDescent="0.25">
      <c r="C1144" s="50"/>
    </row>
    <row r="1145" spans="3:3" x14ac:dyDescent="0.25">
      <c r="C1145" s="50"/>
    </row>
    <row r="1146" spans="3:3" x14ac:dyDescent="0.25">
      <c r="C1146" s="50"/>
    </row>
    <row r="1147" spans="3:3" x14ac:dyDescent="0.25">
      <c r="C1147" s="50"/>
    </row>
    <row r="1148" spans="3:3" x14ac:dyDescent="0.25">
      <c r="C1148" s="50"/>
    </row>
    <row r="1149" spans="3:3" x14ac:dyDescent="0.25">
      <c r="C1149" s="50"/>
    </row>
    <row r="1150" spans="3:3" x14ac:dyDescent="0.25">
      <c r="C1150" s="50"/>
    </row>
    <row r="1151" spans="3:3" x14ac:dyDescent="0.25">
      <c r="C1151" s="50"/>
    </row>
    <row r="1152" spans="3:3" x14ac:dyDescent="0.25">
      <c r="C1152" s="50"/>
    </row>
    <row r="1153" spans="3:3" x14ac:dyDescent="0.25">
      <c r="C1153" s="50"/>
    </row>
    <row r="1154" spans="3:3" x14ac:dyDescent="0.25">
      <c r="C1154" s="50"/>
    </row>
    <row r="1155" spans="3:3" x14ac:dyDescent="0.25">
      <c r="C1155" s="50"/>
    </row>
    <row r="1156" spans="3:3" x14ac:dyDescent="0.25">
      <c r="C1156" s="50"/>
    </row>
    <row r="1157" spans="3:3" x14ac:dyDescent="0.25">
      <c r="C1157" s="50"/>
    </row>
    <row r="1158" spans="3:3" x14ac:dyDescent="0.25">
      <c r="C1158" s="50"/>
    </row>
    <row r="1159" spans="3:3" x14ac:dyDescent="0.25">
      <c r="C1159" s="50"/>
    </row>
    <row r="1160" spans="3:3" x14ac:dyDescent="0.25">
      <c r="C1160" s="50"/>
    </row>
    <row r="1161" spans="3:3" x14ac:dyDescent="0.25">
      <c r="C1161" s="50"/>
    </row>
    <row r="1162" spans="3:3" x14ac:dyDescent="0.25">
      <c r="C1162" s="50"/>
    </row>
    <row r="1163" spans="3:3" x14ac:dyDescent="0.25">
      <c r="C1163" s="50"/>
    </row>
    <row r="1164" spans="3:3" x14ac:dyDescent="0.25">
      <c r="C1164" s="50"/>
    </row>
    <row r="1165" spans="3:3" x14ac:dyDescent="0.25">
      <c r="C1165" s="50"/>
    </row>
    <row r="1166" spans="3:3" x14ac:dyDescent="0.25">
      <c r="C1166" s="50"/>
    </row>
    <row r="1167" spans="3:3" x14ac:dyDescent="0.25">
      <c r="C1167" s="50"/>
    </row>
    <row r="1168" spans="3:3" x14ac:dyDescent="0.25">
      <c r="C1168" s="50"/>
    </row>
    <row r="1169" spans="3:3" x14ac:dyDescent="0.25">
      <c r="C1169" s="50"/>
    </row>
    <row r="1170" spans="3:3" x14ac:dyDescent="0.25">
      <c r="C1170" s="50"/>
    </row>
    <row r="1171" spans="3:3" x14ac:dyDescent="0.25">
      <c r="C1171" s="50"/>
    </row>
    <row r="1172" spans="3:3" x14ac:dyDescent="0.25">
      <c r="C1172" s="50"/>
    </row>
    <row r="1173" spans="3:3" x14ac:dyDescent="0.25">
      <c r="C1173" s="50"/>
    </row>
    <row r="1174" spans="3:3" x14ac:dyDescent="0.25">
      <c r="C1174" s="50"/>
    </row>
    <row r="1175" spans="3:3" x14ac:dyDescent="0.25">
      <c r="C1175" s="50"/>
    </row>
    <row r="1176" spans="3:3" x14ac:dyDescent="0.25">
      <c r="C1176" s="50"/>
    </row>
    <row r="1177" spans="3:3" x14ac:dyDescent="0.25">
      <c r="C1177" s="50"/>
    </row>
    <row r="1178" spans="3:3" x14ac:dyDescent="0.25">
      <c r="C1178" s="50"/>
    </row>
    <row r="1179" spans="3:3" x14ac:dyDescent="0.25">
      <c r="C1179" s="50"/>
    </row>
    <row r="1180" spans="3:3" x14ac:dyDescent="0.25">
      <c r="C1180" s="50"/>
    </row>
    <row r="1181" spans="3:3" x14ac:dyDescent="0.25">
      <c r="C1181" s="50"/>
    </row>
    <row r="1182" spans="3:3" x14ac:dyDescent="0.25">
      <c r="C1182" s="50"/>
    </row>
    <row r="1183" spans="3:3" x14ac:dyDescent="0.25">
      <c r="C1183" s="50"/>
    </row>
    <row r="1184" spans="3:3" x14ac:dyDescent="0.25">
      <c r="C1184" s="50"/>
    </row>
    <row r="1185" spans="3:3" x14ac:dyDescent="0.25">
      <c r="C1185" s="50"/>
    </row>
    <row r="1186" spans="3:3" x14ac:dyDescent="0.25">
      <c r="C1186" s="50"/>
    </row>
    <row r="1187" spans="3:3" x14ac:dyDescent="0.25">
      <c r="C1187" s="50"/>
    </row>
    <row r="1188" spans="3:3" x14ac:dyDescent="0.25">
      <c r="C1188" s="50"/>
    </row>
    <row r="1189" spans="3:3" x14ac:dyDescent="0.25">
      <c r="C1189" s="50"/>
    </row>
    <row r="1190" spans="3:3" x14ac:dyDescent="0.25">
      <c r="C1190" s="50"/>
    </row>
    <row r="1191" spans="3:3" x14ac:dyDescent="0.25">
      <c r="C1191" s="50"/>
    </row>
    <row r="1192" spans="3:3" x14ac:dyDescent="0.25">
      <c r="C1192" s="50"/>
    </row>
    <row r="1193" spans="3:3" x14ac:dyDescent="0.25">
      <c r="C1193" s="50"/>
    </row>
    <row r="1194" spans="3:3" x14ac:dyDescent="0.25">
      <c r="C1194" s="50"/>
    </row>
    <row r="1195" spans="3:3" x14ac:dyDescent="0.25">
      <c r="C1195" s="50"/>
    </row>
    <row r="1196" spans="3:3" x14ac:dyDescent="0.25">
      <c r="C1196" s="50"/>
    </row>
    <row r="1197" spans="3:3" x14ac:dyDescent="0.25">
      <c r="C1197" s="50"/>
    </row>
    <row r="1198" spans="3:3" x14ac:dyDescent="0.25">
      <c r="C1198" s="50"/>
    </row>
    <row r="1199" spans="3:3" x14ac:dyDescent="0.25">
      <c r="C1199" s="50"/>
    </row>
    <row r="1200" spans="3:3" x14ac:dyDescent="0.25">
      <c r="C1200" s="50"/>
    </row>
    <row r="1201" spans="3:3" x14ac:dyDescent="0.25">
      <c r="C1201" s="50"/>
    </row>
    <row r="1202" spans="3:3" x14ac:dyDescent="0.25">
      <c r="C1202" s="50"/>
    </row>
    <row r="1203" spans="3:3" x14ac:dyDescent="0.25">
      <c r="C1203" s="50"/>
    </row>
    <row r="1204" spans="3:3" x14ac:dyDescent="0.25">
      <c r="C1204" s="50"/>
    </row>
    <row r="1205" spans="3:3" x14ac:dyDescent="0.25">
      <c r="C1205" s="50"/>
    </row>
    <row r="1206" spans="3:3" x14ac:dyDescent="0.25">
      <c r="C1206" s="50"/>
    </row>
    <row r="1207" spans="3:3" x14ac:dyDescent="0.25">
      <c r="C1207" s="50"/>
    </row>
    <row r="1208" spans="3:3" x14ac:dyDescent="0.25">
      <c r="C1208" s="50"/>
    </row>
    <row r="1209" spans="3:3" x14ac:dyDescent="0.25">
      <c r="C1209" s="50"/>
    </row>
    <row r="1210" spans="3:3" x14ac:dyDescent="0.25">
      <c r="C1210" s="50"/>
    </row>
    <row r="1211" spans="3:3" x14ac:dyDescent="0.25">
      <c r="C1211" s="50"/>
    </row>
    <row r="1212" spans="3:3" x14ac:dyDescent="0.25">
      <c r="C1212" s="50"/>
    </row>
    <row r="1213" spans="3:3" x14ac:dyDescent="0.25">
      <c r="C1213" s="50"/>
    </row>
    <row r="1214" spans="3:3" x14ac:dyDescent="0.25">
      <c r="C1214" s="50"/>
    </row>
    <row r="1215" spans="3:3" x14ac:dyDescent="0.25">
      <c r="C1215" s="50"/>
    </row>
    <row r="1216" spans="3:3" x14ac:dyDescent="0.25">
      <c r="C1216" s="50"/>
    </row>
    <row r="1217" spans="3:3" x14ac:dyDescent="0.25">
      <c r="C1217" s="50"/>
    </row>
    <row r="1218" spans="3:3" x14ac:dyDescent="0.25">
      <c r="C1218" s="50"/>
    </row>
    <row r="1219" spans="3:3" x14ac:dyDescent="0.25">
      <c r="C1219" s="50"/>
    </row>
    <row r="1220" spans="3:3" x14ac:dyDescent="0.25">
      <c r="C1220" s="50"/>
    </row>
    <row r="1221" spans="3:3" x14ac:dyDescent="0.25">
      <c r="C1221" s="50"/>
    </row>
    <row r="1222" spans="3:3" x14ac:dyDescent="0.25">
      <c r="C1222" s="50"/>
    </row>
    <row r="1223" spans="3:3" x14ac:dyDescent="0.25">
      <c r="C1223" s="50"/>
    </row>
    <row r="1224" spans="3:3" x14ac:dyDescent="0.25">
      <c r="C1224" s="50"/>
    </row>
    <row r="1225" spans="3:3" x14ac:dyDescent="0.25">
      <c r="C1225" s="50"/>
    </row>
    <row r="1226" spans="3:3" x14ac:dyDescent="0.25">
      <c r="C1226" s="50"/>
    </row>
    <row r="1227" spans="3:3" x14ac:dyDescent="0.25">
      <c r="C1227" s="50"/>
    </row>
    <row r="1228" spans="3:3" x14ac:dyDescent="0.25">
      <c r="C1228" s="50"/>
    </row>
    <row r="1229" spans="3:3" x14ac:dyDescent="0.25">
      <c r="C1229" s="50"/>
    </row>
    <row r="1230" spans="3:3" x14ac:dyDescent="0.25">
      <c r="C1230" s="50"/>
    </row>
    <row r="1231" spans="3:3" x14ac:dyDescent="0.25">
      <c r="C1231" s="50"/>
    </row>
    <row r="1232" spans="3:3" x14ac:dyDescent="0.25">
      <c r="C1232" s="50"/>
    </row>
    <row r="1233" spans="3:3" x14ac:dyDescent="0.25">
      <c r="C1233" s="50"/>
    </row>
    <row r="1234" spans="3:3" x14ac:dyDescent="0.25">
      <c r="C1234" s="50"/>
    </row>
    <row r="1235" spans="3:3" x14ac:dyDescent="0.25">
      <c r="C1235" s="50"/>
    </row>
    <row r="1236" spans="3:3" x14ac:dyDescent="0.25">
      <c r="C1236" s="50"/>
    </row>
    <row r="1237" spans="3:3" x14ac:dyDescent="0.25">
      <c r="C1237" s="50"/>
    </row>
    <row r="1238" spans="3:3" x14ac:dyDescent="0.25">
      <c r="C1238" s="50"/>
    </row>
    <row r="1239" spans="3:3" x14ac:dyDescent="0.25">
      <c r="C1239" s="50"/>
    </row>
    <row r="1240" spans="3:3" x14ac:dyDescent="0.25">
      <c r="C1240" s="50"/>
    </row>
    <row r="1241" spans="3:3" x14ac:dyDescent="0.25">
      <c r="C1241" s="50"/>
    </row>
    <row r="1242" spans="3:3" x14ac:dyDescent="0.25">
      <c r="C1242" s="50"/>
    </row>
    <row r="1243" spans="3:3" x14ac:dyDescent="0.25">
      <c r="C1243" s="50"/>
    </row>
    <row r="1244" spans="3:3" x14ac:dyDescent="0.25">
      <c r="C1244" s="50"/>
    </row>
    <row r="1245" spans="3:3" x14ac:dyDescent="0.25">
      <c r="C1245" s="50"/>
    </row>
    <row r="1246" spans="3:3" x14ac:dyDescent="0.25">
      <c r="C1246" s="50"/>
    </row>
    <row r="1247" spans="3:3" x14ac:dyDescent="0.25">
      <c r="C1247" s="50"/>
    </row>
    <row r="1248" spans="3:3" x14ac:dyDescent="0.25">
      <c r="C1248" s="50"/>
    </row>
    <row r="1249" spans="3:3" x14ac:dyDescent="0.25">
      <c r="C1249" s="50"/>
    </row>
    <row r="1250" spans="3:3" x14ac:dyDescent="0.25">
      <c r="C1250" s="50"/>
    </row>
    <row r="1251" spans="3:3" x14ac:dyDescent="0.25">
      <c r="C1251" s="50"/>
    </row>
    <row r="1252" spans="3:3" x14ac:dyDescent="0.25">
      <c r="C1252" s="50"/>
    </row>
    <row r="1253" spans="3:3" x14ac:dyDescent="0.25">
      <c r="C1253" s="50"/>
    </row>
    <row r="1254" spans="3:3" x14ac:dyDescent="0.25">
      <c r="C1254" s="50"/>
    </row>
    <row r="1255" spans="3:3" x14ac:dyDescent="0.25">
      <c r="C1255" s="50"/>
    </row>
    <row r="1256" spans="3:3" x14ac:dyDescent="0.25">
      <c r="C1256" s="50"/>
    </row>
    <row r="1257" spans="3:3" x14ac:dyDescent="0.25">
      <c r="C1257" s="50"/>
    </row>
    <row r="1258" spans="3:3" x14ac:dyDescent="0.25">
      <c r="C1258" s="50"/>
    </row>
    <row r="1259" spans="3:3" x14ac:dyDescent="0.25">
      <c r="C1259" s="50"/>
    </row>
    <row r="1260" spans="3:3" x14ac:dyDescent="0.25">
      <c r="C1260" s="50"/>
    </row>
    <row r="1261" spans="3:3" x14ac:dyDescent="0.25">
      <c r="C1261" s="50"/>
    </row>
    <row r="1262" spans="3:3" x14ac:dyDescent="0.25">
      <c r="C1262" s="50"/>
    </row>
    <row r="1263" spans="3:3" x14ac:dyDescent="0.25">
      <c r="C1263" s="50"/>
    </row>
    <row r="1264" spans="3:3" x14ac:dyDescent="0.25">
      <c r="C1264" s="50"/>
    </row>
    <row r="1265" spans="3:3" x14ac:dyDescent="0.25">
      <c r="C1265" s="50"/>
    </row>
    <row r="1266" spans="3:3" x14ac:dyDescent="0.25">
      <c r="C1266" s="50"/>
    </row>
    <row r="1267" spans="3:3" x14ac:dyDescent="0.25">
      <c r="C1267" s="50"/>
    </row>
    <row r="1268" spans="3:3" x14ac:dyDescent="0.25">
      <c r="C1268" s="50"/>
    </row>
    <row r="1269" spans="3:3" x14ac:dyDescent="0.25">
      <c r="C1269" s="50"/>
    </row>
    <row r="1270" spans="3:3" x14ac:dyDescent="0.25">
      <c r="C1270" s="50"/>
    </row>
    <row r="1271" spans="3:3" x14ac:dyDescent="0.25">
      <c r="C1271" s="50"/>
    </row>
    <row r="1272" spans="3:3" x14ac:dyDescent="0.25">
      <c r="C1272" s="50"/>
    </row>
    <row r="1273" spans="3:3" x14ac:dyDescent="0.25">
      <c r="C1273" s="50"/>
    </row>
    <row r="1274" spans="3:3" x14ac:dyDescent="0.25">
      <c r="C1274" s="50"/>
    </row>
    <row r="1275" spans="3:3" x14ac:dyDescent="0.25">
      <c r="C1275" s="50"/>
    </row>
    <row r="1276" spans="3:3" x14ac:dyDescent="0.25">
      <c r="C1276" s="50"/>
    </row>
    <row r="1277" spans="3:3" x14ac:dyDescent="0.25">
      <c r="C1277" s="50"/>
    </row>
    <row r="1278" spans="3:3" x14ac:dyDescent="0.25">
      <c r="C1278" s="50"/>
    </row>
    <row r="1279" spans="3:3" x14ac:dyDescent="0.25">
      <c r="C1279" s="50"/>
    </row>
    <row r="1280" spans="3:3" x14ac:dyDescent="0.25">
      <c r="C1280" s="50"/>
    </row>
    <row r="1281" spans="3:3" x14ac:dyDescent="0.25">
      <c r="C1281" s="50"/>
    </row>
    <row r="1282" spans="3:3" x14ac:dyDescent="0.25">
      <c r="C1282" s="50"/>
    </row>
    <row r="1283" spans="3:3" x14ac:dyDescent="0.25">
      <c r="C1283" s="50"/>
    </row>
    <row r="1284" spans="3:3" x14ac:dyDescent="0.25">
      <c r="C1284" s="50"/>
    </row>
    <row r="1285" spans="3:3" x14ac:dyDescent="0.25">
      <c r="C1285" s="50"/>
    </row>
    <row r="1286" spans="3:3" x14ac:dyDescent="0.25">
      <c r="C1286" s="50"/>
    </row>
    <row r="1287" spans="3:3" x14ac:dyDescent="0.25">
      <c r="C1287" s="50"/>
    </row>
    <row r="1288" spans="3:3" x14ac:dyDescent="0.25">
      <c r="C1288" s="50"/>
    </row>
    <row r="1289" spans="3:3" x14ac:dyDescent="0.25">
      <c r="C1289" s="50"/>
    </row>
    <row r="1290" spans="3:3" x14ac:dyDescent="0.25">
      <c r="C1290" s="50"/>
    </row>
    <row r="1291" spans="3:3" x14ac:dyDescent="0.25">
      <c r="C1291" s="50"/>
    </row>
    <row r="1292" spans="3:3" x14ac:dyDescent="0.25">
      <c r="C1292" s="50"/>
    </row>
    <row r="1293" spans="3:3" x14ac:dyDescent="0.25">
      <c r="C1293" s="50"/>
    </row>
    <row r="1294" spans="3:3" x14ac:dyDescent="0.25">
      <c r="C1294" s="50"/>
    </row>
    <row r="1295" spans="3:3" x14ac:dyDescent="0.25">
      <c r="C1295" s="50"/>
    </row>
    <row r="1296" spans="3:3" x14ac:dyDescent="0.25">
      <c r="C1296" s="50"/>
    </row>
    <row r="1297" spans="3:3" x14ac:dyDescent="0.25">
      <c r="C1297" s="50"/>
    </row>
    <row r="1298" spans="3:3" x14ac:dyDescent="0.25">
      <c r="C1298" s="50"/>
    </row>
    <row r="1299" spans="3:3" x14ac:dyDescent="0.25">
      <c r="C1299" s="50"/>
    </row>
    <row r="1300" spans="3:3" x14ac:dyDescent="0.25">
      <c r="C1300" s="50"/>
    </row>
    <row r="1301" spans="3:3" x14ac:dyDescent="0.25">
      <c r="C1301" s="50"/>
    </row>
    <row r="1302" spans="3:3" x14ac:dyDescent="0.25">
      <c r="C1302" s="50"/>
    </row>
    <row r="1303" spans="3:3" x14ac:dyDescent="0.25">
      <c r="C1303" s="50"/>
    </row>
    <row r="1304" spans="3:3" x14ac:dyDescent="0.25">
      <c r="C1304" s="50"/>
    </row>
    <row r="1305" spans="3:3" x14ac:dyDescent="0.25">
      <c r="C1305" s="50"/>
    </row>
    <row r="1306" spans="3:3" x14ac:dyDescent="0.25">
      <c r="C1306" s="50"/>
    </row>
    <row r="1307" spans="3:3" x14ac:dyDescent="0.25">
      <c r="C1307" s="50"/>
    </row>
    <row r="1308" spans="3:3" x14ac:dyDescent="0.25">
      <c r="C1308" s="50"/>
    </row>
    <row r="1309" spans="3:3" x14ac:dyDescent="0.25">
      <c r="C1309" s="50"/>
    </row>
    <row r="1310" spans="3:3" x14ac:dyDescent="0.25">
      <c r="C1310" s="50"/>
    </row>
    <row r="1311" spans="3:3" x14ac:dyDescent="0.25">
      <c r="C1311" s="50"/>
    </row>
    <row r="1312" spans="3:3" x14ac:dyDescent="0.25">
      <c r="C1312" s="50"/>
    </row>
    <row r="1313" spans="3:3" x14ac:dyDescent="0.25">
      <c r="C1313" s="50"/>
    </row>
    <row r="1314" spans="3:3" x14ac:dyDescent="0.25">
      <c r="C1314" s="50"/>
    </row>
    <row r="1315" spans="3:3" x14ac:dyDescent="0.25">
      <c r="C1315" s="50"/>
    </row>
    <row r="1316" spans="3:3" x14ac:dyDescent="0.25">
      <c r="C1316" s="50"/>
    </row>
    <row r="1317" spans="3:3" x14ac:dyDescent="0.25">
      <c r="C1317" s="50"/>
    </row>
    <row r="1318" spans="3:3" x14ac:dyDescent="0.25">
      <c r="C1318" s="50"/>
    </row>
    <row r="1319" spans="3:3" x14ac:dyDescent="0.25">
      <c r="C1319" s="50"/>
    </row>
    <row r="1320" spans="3:3" x14ac:dyDescent="0.25">
      <c r="C1320" s="50"/>
    </row>
    <row r="1321" spans="3:3" x14ac:dyDescent="0.25">
      <c r="C1321" s="50"/>
    </row>
    <row r="1322" spans="3:3" x14ac:dyDescent="0.25">
      <c r="C1322" s="50"/>
    </row>
    <row r="1323" spans="3:3" x14ac:dyDescent="0.25">
      <c r="C1323" s="50"/>
    </row>
    <row r="1324" spans="3:3" x14ac:dyDescent="0.25">
      <c r="C1324" s="50"/>
    </row>
    <row r="1325" spans="3:3" x14ac:dyDescent="0.25">
      <c r="C1325" s="50"/>
    </row>
    <row r="1326" spans="3:3" x14ac:dyDescent="0.25">
      <c r="C1326" s="50"/>
    </row>
    <row r="1327" spans="3:3" x14ac:dyDescent="0.25">
      <c r="C1327" s="50"/>
    </row>
    <row r="1328" spans="3:3" x14ac:dyDescent="0.25">
      <c r="C1328" s="50"/>
    </row>
    <row r="1329" spans="3:3" x14ac:dyDescent="0.25">
      <c r="C1329" s="50"/>
    </row>
    <row r="1330" spans="3:3" x14ac:dyDescent="0.25">
      <c r="C1330" s="50"/>
    </row>
    <row r="1331" spans="3:3" x14ac:dyDescent="0.25">
      <c r="C1331" s="50"/>
    </row>
    <row r="1332" spans="3:3" x14ac:dyDescent="0.25">
      <c r="C1332" s="50"/>
    </row>
    <row r="1333" spans="3:3" x14ac:dyDescent="0.25">
      <c r="C1333" s="50"/>
    </row>
    <row r="1334" spans="3:3" x14ac:dyDescent="0.25">
      <c r="C1334" s="50"/>
    </row>
    <row r="1335" spans="3:3" x14ac:dyDescent="0.25">
      <c r="C1335" s="50"/>
    </row>
    <row r="1336" spans="3:3" x14ac:dyDescent="0.25">
      <c r="C1336" s="50"/>
    </row>
    <row r="1337" spans="3:3" x14ac:dyDescent="0.25">
      <c r="C1337" s="50"/>
    </row>
    <row r="1338" spans="3:3" x14ac:dyDescent="0.25">
      <c r="C1338" s="50"/>
    </row>
    <row r="1339" spans="3:3" x14ac:dyDescent="0.25">
      <c r="C1339" s="50"/>
    </row>
    <row r="1340" spans="3:3" x14ac:dyDescent="0.25">
      <c r="C1340" s="50"/>
    </row>
    <row r="1341" spans="3:3" x14ac:dyDescent="0.25">
      <c r="C1341" s="50"/>
    </row>
    <row r="1342" spans="3:3" x14ac:dyDescent="0.25">
      <c r="C1342" s="50"/>
    </row>
    <row r="1343" spans="3:3" x14ac:dyDescent="0.25">
      <c r="C1343" s="50"/>
    </row>
    <row r="1344" spans="3:3" x14ac:dyDescent="0.25">
      <c r="C1344" s="50"/>
    </row>
    <row r="1345" spans="3:3" x14ac:dyDescent="0.25">
      <c r="C1345" s="50"/>
    </row>
    <row r="1346" spans="3:3" x14ac:dyDescent="0.25">
      <c r="C1346" s="50"/>
    </row>
    <row r="1347" spans="3:3" x14ac:dyDescent="0.25">
      <c r="C1347" s="50"/>
    </row>
    <row r="1348" spans="3:3" x14ac:dyDescent="0.25">
      <c r="C1348" s="50"/>
    </row>
    <row r="1349" spans="3:3" x14ac:dyDescent="0.25">
      <c r="C1349" s="50"/>
    </row>
    <row r="1350" spans="3:3" x14ac:dyDescent="0.25">
      <c r="C1350" s="50"/>
    </row>
    <row r="1351" spans="3:3" x14ac:dyDescent="0.25">
      <c r="C1351" s="50"/>
    </row>
    <row r="1352" spans="3:3" x14ac:dyDescent="0.25">
      <c r="C1352" s="50"/>
    </row>
    <row r="1353" spans="3:3" x14ac:dyDescent="0.25">
      <c r="C1353" s="50"/>
    </row>
    <row r="1354" spans="3:3" x14ac:dyDescent="0.25">
      <c r="C1354" s="50"/>
    </row>
    <row r="1355" spans="3:3" x14ac:dyDescent="0.25">
      <c r="C1355" s="50"/>
    </row>
    <row r="1356" spans="3:3" x14ac:dyDescent="0.25">
      <c r="C1356" s="50"/>
    </row>
    <row r="1357" spans="3:3" x14ac:dyDescent="0.25">
      <c r="C1357" s="50"/>
    </row>
    <row r="1358" spans="3:3" x14ac:dyDescent="0.25">
      <c r="C1358" s="50"/>
    </row>
    <row r="1359" spans="3:3" x14ac:dyDescent="0.25">
      <c r="C1359" s="50"/>
    </row>
    <row r="1360" spans="3:3" x14ac:dyDescent="0.25">
      <c r="C1360" s="50"/>
    </row>
    <row r="1361" spans="3:3" x14ac:dyDescent="0.25">
      <c r="C1361" s="50"/>
    </row>
    <row r="1362" spans="3:3" x14ac:dyDescent="0.25">
      <c r="C1362" s="50"/>
    </row>
    <row r="1363" spans="3:3" x14ac:dyDescent="0.25">
      <c r="C1363" s="50"/>
    </row>
    <row r="1364" spans="3:3" x14ac:dyDescent="0.25">
      <c r="C1364" s="50"/>
    </row>
    <row r="1365" spans="3:3" x14ac:dyDescent="0.25">
      <c r="C1365" s="50"/>
    </row>
    <row r="1366" spans="3:3" x14ac:dyDescent="0.25">
      <c r="C1366" s="50"/>
    </row>
    <row r="1367" spans="3:3" x14ac:dyDescent="0.25">
      <c r="C1367" s="50"/>
    </row>
    <row r="1368" spans="3:3" x14ac:dyDescent="0.25">
      <c r="C1368" s="50"/>
    </row>
    <row r="1369" spans="3:3" x14ac:dyDescent="0.25">
      <c r="C1369" s="50"/>
    </row>
    <row r="1370" spans="3:3" x14ac:dyDescent="0.25">
      <c r="C1370" s="50"/>
    </row>
    <row r="1371" spans="3:3" x14ac:dyDescent="0.25">
      <c r="C1371" s="50"/>
    </row>
    <row r="1372" spans="3:3" x14ac:dyDescent="0.25">
      <c r="C1372" s="50"/>
    </row>
    <row r="1373" spans="3:3" x14ac:dyDescent="0.25">
      <c r="C1373" s="50"/>
    </row>
    <row r="1374" spans="3:3" x14ac:dyDescent="0.25">
      <c r="C1374" s="50"/>
    </row>
    <row r="1375" spans="3:3" x14ac:dyDescent="0.25">
      <c r="C1375" s="50"/>
    </row>
    <row r="1376" spans="3:3" x14ac:dyDescent="0.25">
      <c r="C1376" s="50"/>
    </row>
    <row r="1377" spans="3:3" x14ac:dyDescent="0.25">
      <c r="C1377" s="50"/>
    </row>
    <row r="1378" spans="3:3" x14ac:dyDescent="0.25">
      <c r="C1378" s="50"/>
    </row>
    <row r="1379" spans="3:3" x14ac:dyDescent="0.25">
      <c r="C1379" s="50"/>
    </row>
    <row r="1380" spans="3:3" x14ac:dyDescent="0.25">
      <c r="C1380" s="50"/>
    </row>
    <row r="1381" spans="3:3" x14ac:dyDescent="0.25">
      <c r="C1381" s="50"/>
    </row>
    <row r="1382" spans="3:3" x14ac:dyDescent="0.25">
      <c r="C1382" s="50"/>
    </row>
    <row r="1383" spans="3:3" x14ac:dyDescent="0.25">
      <c r="C1383" s="50"/>
    </row>
    <row r="1384" spans="3:3" x14ac:dyDescent="0.25">
      <c r="C1384" s="50"/>
    </row>
    <row r="1385" spans="3:3" x14ac:dyDescent="0.25">
      <c r="C1385" s="50"/>
    </row>
    <row r="1386" spans="3:3" x14ac:dyDescent="0.25">
      <c r="C1386" s="50"/>
    </row>
    <row r="1387" spans="3:3" x14ac:dyDescent="0.25">
      <c r="C1387" s="50"/>
    </row>
    <row r="1388" spans="3:3" x14ac:dyDescent="0.25">
      <c r="C1388" s="50"/>
    </row>
    <row r="1389" spans="3:3" x14ac:dyDescent="0.25">
      <c r="C1389" s="50"/>
    </row>
    <row r="1390" spans="3:3" x14ac:dyDescent="0.25">
      <c r="C1390" s="50"/>
    </row>
    <row r="1391" spans="3:3" x14ac:dyDescent="0.25">
      <c r="C1391" s="50"/>
    </row>
    <row r="1392" spans="3:3" x14ac:dyDescent="0.25">
      <c r="C1392" s="50"/>
    </row>
    <row r="1393" spans="3:3" x14ac:dyDescent="0.25">
      <c r="C1393" s="50"/>
    </row>
    <row r="1394" spans="3:3" x14ac:dyDescent="0.25">
      <c r="C1394" s="50"/>
    </row>
    <row r="1395" spans="3:3" x14ac:dyDescent="0.25">
      <c r="C1395" s="50"/>
    </row>
    <row r="1396" spans="3:3" x14ac:dyDescent="0.25">
      <c r="C1396" s="50"/>
    </row>
    <row r="1397" spans="3:3" x14ac:dyDescent="0.25">
      <c r="C1397" s="50"/>
    </row>
    <row r="1398" spans="3:3" x14ac:dyDescent="0.25">
      <c r="C1398" s="50"/>
    </row>
    <row r="1399" spans="3:3" x14ac:dyDescent="0.25">
      <c r="C1399" s="50"/>
    </row>
    <row r="1400" spans="3:3" x14ac:dyDescent="0.25">
      <c r="C1400" s="50"/>
    </row>
    <row r="1401" spans="3:3" x14ac:dyDescent="0.25">
      <c r="C1401" s="50"/>
    </row>
    <row r="1402" spans="3:3" x14ac:dyDescent="0.25">
      <c r="C1402" s="50"/>
    </row>
    <row r="1403" spans="3:3" x14ac:dyDescent="0.25">
      <c r="C1403" s="50"/>
    </row>
    <row r="1404" spans="3:3" x14ac:dyDescent="0.25">
      <c r="C1404" s="50"/>
    </row>
    <row r="1405" spans="3:3" x14ac:dyDescent="0.25">
      <c r="C1405" s="50"/>
    </row>
    <row r="1406" spans="3:3" x14ac:dyDescent="0.25">
      <c r="C1406" s="50"/>
    </row>
    <row r="1407" spans="3:3" x14ac:dyDescent="0.25">
      <c r="C1407" s="50"/>
    </row>
    <row r="1408" spans="3:3" x14ac:dyDescent="0.25">
      <c r="C1408" s="50"/>
    </row>
    <row r="1409" spans="3:3" x14ac:dyDescent="0.25">
      <c r="C1409" s="50"/>
    </row>
    <row r="1410" spans="3:3" x14ac:dyDescent="0.25">
      <c r="C1410" s="50"/>
    </row>
    <row r="1411" spans="3:3" x14ac:dyDescent="0.25">
      <c r="C1411" s="50"/>
    </row>
    <row r="1412" spans="3:3" x14ac:dyDescent="0.25">
      <c r="C1412" s="50"/>
    </row>
    <row r="1413" spans="3:3" x14ac:dyDescent="0.25">
      <c r="C1413" s="50"/>
    </row>
    <row r="1414" spans="3:3" x14ac:dyDescent="0.25">
      <c r="C1414" s="50"/>
    </row>
    <row r="1415" spans="3:3" x14ac:dyDescent="0.25">
      <c r="C1415" s="50"/>
    </row>
    <row r="1416" spans="3:3" x14ac:dyDescent="0.25">
      <c r="C1416" s="50"/>
    </row>
    <row r="1417" spans="3:3" x14ac:dyDescent="0.25">
      <c r="C1417" s="50"/>
    </row>
    <row r="1418" spans="3:3" x14ac:dyDescent="0.25">
      <c r="C1418" s="50"/>
    </row>
    <row r="1419" spans="3:3" x14ac:dyDescent="0.25">
      <c r="C1419" s="50"/>
    </row>
    <row r="1420" spans="3:3" x14ac:dyDescent="0.25">
      <c r="C1420" s="50"/>
    </row>
    <row r="1421" spans="3:3" x14ac:dyDescent="0.25">
      <c r="C1421" s="50"/>
    </row>
    <row r="1422" spans="3:3" x14ac:dyDescent="0.25">
      <c r="C1422" s="50"/>
    </row>
    <row r="1423" spans="3:3" x14ac:dyDescent="0.25">
      <c r="C1423" s="50"/>
    </row>
    <row r="1424" spans="3:3" x14ac:dyDescent="0.25">
      <c r="C1424" s="50"/>
    </row>
    <row r="1425" spans="3:3" x14ac:dyDescent="0.25">
      <c r="C1425" s="50"/>
    </row>
    <row r="1426" spans="3:3" x14ac:dyDescent="0.25">
      <c r="C1426" s="50"/>
    </row>
    <row r="1427" spans="3:3" x14ac:dyDescent="0.25">
      <c r="C1427" s="50"/>
    </row>
    <row r="1428" spans="3:3" x14ac:dyDescent="0.25">
      <c r="C1428" s="50"/>
    </row>
    <row r="1429" spans="3:3" x14ac:dyDescent="0.25">
      <c r="C1429" s="50"/>
    </row>
    <row r="1430" spans="3:3" x14ac:dyDescent="0.25">
      <c r="C1430" s="50"/>
    </row>
    <row r="1431" spans="3:3" x14ac:dyDescent="0.25">
      <c r="C1431" s="50"/>
    </row>
    <row r="1432" spans="3:3" x14ac:dyDescent="0.25">
      <c r="C1432" s="50"/>
    </row>
    <row r="1433" spans="3:3" x14ac:dyDescent="0.25">
      <c r="C1433" s="50"/>
    </row>
    <row r="1434" spans="3:3" x14ac:dyDescent="0.25">
      <c r="C1434" s="50"/>
    </row>
    <row r="1435" spans="3:3" x14ac:dyDescent="0.25">
      <c r="C1435" s="50"/>
    </row>
    <row r="1436" spans="3:3" x14ac:dyDescent="0.25">
      <c r="C1436" s="50"/>
    </row>
    <row r="1437" spans="3:3" x14ac:dyDescent="0.25">
      <c r="C1437" s="50"/>
    </row>
    <row r="1438" spans="3:3" x14ac:dyDescent="0.25">
      <c r="C1438" s="50"/>
    </row>
    <row r="1439" spans="3:3" x14ac:dyDescent="0.25">
      <c r="C1439" s="50"/>
    </row>
    <row r="1440" spans="3:3" x14ac:dyDescent="0.25">
      <c r="C1440" s="50"/>
    </row>
    <row r="1441" spans="3:3" x14ac:dyDescent="0.25">
      <c r="C1441" s="50"/>
    </row>
    <row r="1442" spans="3:3" x14ac:dyDescent="0.25">
      <c r="C1442" s="50"/>
    </row>
    <row r="1443" spans="3:3" x14ac:dyDescent="0.25">
      <c r="C1443" s="50"/>
    </row>
    <row r="1444" spans="3:3" x14ac:dyDescent="0.25">
      <c r="C1444" s="50"/>
    </row>
    <row r="1445" spans="3:3" x14ac:dyDescent="0.25">
      <c r="C1445" s="50"/>
    </row>
    <row r="1446" spans="3:3" x14ac:dyDescent="0.25">
      <c r="C1446" s="50"/>
    </row>
    <row r="1447" spans="3:3" x14ac:dyDescent="0.25">
      <c r="C1447" s="50"/>
    </row>
    <row r="1448" spans="3:3" x14ac:dyDescent="0.25">
      <c r="C1448" s="50"/>
    </row>
    <row r="1449" spans="3:3" x14ac:dyDescent="0.25">
      <c r="C1449" s="50"/>
    </row>
    <row r="1450" spans="3:3" x14ac:dyDescent="0.25">
      <c r="C1450" s="50"/>
    </row>
    <row r="1451" spans="3:3" x14ac:dyDescent="0.25">
      <c r="C1451" s="50"/>
    </row>
    <row r="1452" spans="3:3" x14ac:dyDescent="0.25">
      <c r="C1452" s="50"/>
    </row>
    <row r="1453" spans="3:3" x14ac:dyDescent="0.25">
      <c r="C1453" s="50"/>
    </row>
    <row r="1454" spans="3:3" x14ac:dyDescent="0.25">
      <c r="C1454" s="50"/>
    </row>
    <row r="1455" spans="3:3" x14ac:dyDescent="0.25">
      <c r="C1455" s="50"/>
    </row>
    <row r="1456" spans="3:3" x14ac:dyDescent="0.25">
      <c r="C1456" s="50"/>
    </row>
    <row r="1457" spans="3:3" x14ac:dyDescent="0.25">
      <c r="C1457" s="50"/>
    </row>
    <row r="1458" spans="3:3" x14ac:dyDescent="0.25">
      <c r="C1458" s="50"/>
    </row>
    <row r="1459" spans="3:3" x14ac:dyDescent="0.25">
      <c r="C1459" s="50"/>
    </row>
    <row r="1460" spans="3:3" x14ac:dyDescent="0.25">
      <c r="C1460" s="50"/>
    </row>
    <row r="1461" spans="3:3" x14ac:dyDescent="0.25">
      <c r="C1461" s="50"/>
    </row>
    <row r="1462" spans="3:3" x14ac:dyDescent="0.25">
      <c r="C1462" s="50"/>
    </row>
    <row r="1463" spans="3:3" x14ac:dyDescent="0.25">
      <c r="C1463" s="50"/>
    </row>
    <row r="1464" spans="3:3" x14ac:dyDescent="0.25">
      <c r="C1464" s="50"/>
    </row>
    <row r="1465" spans="3:3" x14ac:dyDescent="0.25">
      <c r="C1465" s="50"/>
    </row>
    <row r="1466" spans="3:3" x14ac:dyDescent="0.25">
      <c r="C1466" s="50"/>
    </row>
    <row r="1467" spans="3:3" x14ac:dyDescent="0.25">
      <c r="C1467" s="50"/>
    </row>
    <row r="1468" spans="3:3" x14ac:dyDescent="0.25">
      <c r="C1468" s="50"/>
    </row>
    <row r="1469" spans="3:3" x14ac:dyDescent="0.25">
      <c r="C1469" s="50"/>
    </row>
    <row r="1470" spans="3:3" x14ac:dyDescent="0.25">
      <c r="C1470" s="50"/>
    </row>
    <row r="1471" spans="3:3" x14ac:dyDescent="0.25">
      <c r="C1471" s="50"/>
    </row>
    <row r="1472" spans="3:3" x14ac:dyDescent="0.25">
      <c r="C1472" s="50"/>
    </row>
    <row r="1473" spans="3:3" x14ac:dyDescent="0.25">
      <c r="C1473" s="50"/>
    </row>
    <row r="1474" spans="3:3" x14ac:dyDescent="0.25">
      <c r="C1474" s="50"/>
    </row>
    <row r="1475" spans="3:3" x14ac:dyDescent="0.25">
      <c r="C1475" s="50"/>
    </row>
    <row r="1476" spans="3:3" x14ac:dyDescent="0.25">
      <c r="C1476" s="50"/>
    </row>
    <row r="1477" spans="3:3" x14ac:dyDescent="0.25">
      <c r="C1477" s="50"/>
    </row>
    <row r="1478" spans="3:3" x14ac:dyDescent="0.25">
      <c r="C1478" s="50"/>
    </row>
    <row r="1479" spans="3:3" x14ac:dyDescent="0.25">
      <c r="C1479" s="50"/>
    </row>
    <row r="1480" spans="3:3" x14ac:dyDescent="0.25">
      <c r="C1480" s="50"/>
    </row>
    <row r="1481" spans="3:3" x14ac:dyDescent="0.25">
      <c r="C1481" s="50"/>
    </row>
    <row r="1482" spans="3:3" x14ac:dyDescent="0.25">
      <c r="C1482" s="50"/>
    </row>
    <row r="1483" spans="3:3" x14ac:dyDescent="0.25">
      <c r="C1483" s="50"/>
    </row>
    <row r="1484" spans="3:3" x14ac:dyDescent="0.25">
      <c r="C1484" s="50"/>
    </row>
    <row r="1485" spans="3:3" x14ac:dyDescent="0.25">
      <c r="C1485" s="50"/>
    </row>
    <row r="1486" spans="3:3" x14ac:dyDescent="0.25">
      <c r="C1486" s="50"/>
    </row>
    <row r="1487" spans="3:3" x14ac:dyDescent="0.25">
      <c r="C1487" s="50"/>
    </row>
    <row r="1488" spans="3:3" x14ac:dyDescent="0.25">
      <c r="C1488" s="50"/>
    </row>
    <row r="1489" spans="3:3" x14ac:dyDescent="0.25">
      <c r="C1489" s="50"/>
    </row>
    <row r="1490" spans="3:3" x14ac:dyDescent="0.25">
      <c r="C1490" s="50"/>
    </row>
    <row r="1491" spans="3:3" x14ac:dyDescent="0.25">
      <c r="C1491" s="50"/>
    </row>
    <row r="1492" spans="3:3" x14ac:dyDescent="0.25">
      <c r="C1492" s="50"/>
    </row>
    <row r="1493" spans="3:3" x14ac:dyDescent="0.25">
      <c r="C1493" s="50"/>
    </row>
    <row r="1494" spans="3:3" x14ac:dyDescent="0.25">
      <c r="C1494" s="50"/>
    </row>
    <row r="1495" spans="3:3" x14ac:dyDescent="0.25">
      <c r="C1495" s="50"/>
    </row>
    <row r="1496" spans="3:3" x14ac:dyDescent="0.25">
      <c r="C1496" s="50"/>
    </row>
    <row r="1497" spans="3:3" x14ac:dyDescent="0.25">
      <c r="C1497" s="50"/>
    </row>
    <row r="1498" spans="3:3" x14ac:dyDescent="0.25">
      <c r="C1498" s="50"/>
    </row>
    <row r="1499" spans="3:3" x14ac:dyDescent="0.25">
      <c r="C1499" s="50"/>
    </row>
    <row r="1500" spans="3:3" x14ac:dyDescent="0.25">
      <c r="C1500" s="50"/>
    </row>
    <row r="1501" spans="3:3" x14ac:dyDescent="0.25">
      <c r="C1501" s="50"/>
    </row>
    <row r="1502" spans="3:3" x14ac:dyDescent="0.25">
      <c r="C1502" s="50"/>
    </row>
    <row r="1503" spans="3:3" x14ac:dyDescent="0.25">
      <c r="C1503" s="50"/>
    </row>
    <row r="1504" spans="3:3" x14ac:dyDescent="0.25">
      <c r="C1504" s="50"/>
    </row>
    <row r="1505" spans="3:3" x14ac:dyDescent="0.25">
      <c r="C1505" s="50"/>
    </row>
    <row r="1506" spans="3:3" x14ac:dyDescent="0.25">
      <c r="C1506" s="50"/>
    </row>
    <row r="1507" spans="3:3" x14ac:dyDescent="0.25">
      <c r="C1507" s="50"/>
    </row>
    <row r="1508" spans="3:3" x14ac:dyDescent="0.25">
      <c r="C1508" s="50"/>
    </row>
    <row r="1509" spans="3:3" x14ac:dyDescent="0.25">
      <c r="C1509" s="50"/>
    </row>
    <row r="1510" spans="3:3" x14ac:dyDescent="0.25">
      <c r="C1510" s="50"/>
    </row>
    <row r="1511" spans="3:3" x14ac:dyDescent="0.25">
      <c r="C1511" s="50"/>
    </row>
    <row r="1512" spans="3:3" x14ac:dyDescent="0.25">
      <c r="C1512" s="50"/>
    </row>
    <row r="1513" spans="3:3" x14ac:dyDescent="0.25">
      <c r="C1513" s="50"/>
    </row>
    <row r="1514" spans="3:3" x14ac:dyDescent="0.25">
      <c r="C1514" s="50"/>
    </row>
    <row r="1515" spans="3:3" x14ac:dyDescent="0.25">
      <c r="C1515" s="50"/>
    </row>
    <row r="1516" spans="3:3" x14ac:dyDescent="0.25">
      <c r="C1516" s="50"/>
    </row>
    <row r="1517" spans="3:3" x14ac:dyDescent="0.25">
      <c r="C1517" s="50"/>
    </row>
    <row r="1518" spans="3:3" x14ac:dyDescent="0.25">
      <c r="C1518" s="50"/>
    </row>
    <row r="1519" spans="3:3" x14ac:dyDescent="0.25">
      <c r="C1519" s="50"/>
    </row>
    <row r="1520" spans="3:3" x14ac:dyDescent="0.25">
      <c r="C1520" s="50"/>
    </row>
    <row r="1521" spans="3:3" x14ac:dyDescent="0.25">
      <c r="C1521" s="50"/>
    </row>
    <row r="1522" spans="3:3" x14ac:dyDescent="0.25">
      <c r="C1522" s="50"/>
    </row>
    <row r="1523" spans="3:3" x14ac:dyDescent="0.25">
      <c r="C1523" s="50"/>
    </row>
    <row r="1524" spans="3:3" x14ac:dyDescent="0.25">
      <c r="C1524" s="50"/>
    </row>
    <row r="1525" spans="3:3" x14ac:dyDescent="0.25">
      <c r="C1525" s="50"/>
    </row>
    <row r="1526" spans="3:3" x14ac:dyDescent="0.25">
      <c r="C1526" s="50"/>
    </row>
    <row r="1527" spans="3:3" x14ac:dyDescent="0.25">
      <c r="C1527" s="50"/>
    </row>
    <row r="1528" spans="3:3" x14ac:dyDescent="0.25">
      <c r="C1528" s="50"/>
    </row>
    <row r="1529" spans="3:3" x14ac:dyDescent="0.25">
      <c r="C1529" s="50"/>
    </row>
    <row r="1530" spans="3:3" x14ac:dyDescent="0.25">
      <c r="C1530" s="50"/>
    </row>
    <row r="1531" spans="3:3" x14ac:dyDescent="0.25">
      <c r="C1531" s="50"/>
    </row>
    <row r="1532" spans="3:3" x14ac:dyDescent="0.25">
      <c r="C1532" s="50"/>
    </row>
    <row r="1533" spans="3:3" x14ac:dyDescent="0.25">
      <c r="C1533" s="50"/>
    </row>
    <row r="1534" spans="3:3" x14ac:dyDescent="0.25">
      <c r="C1534" s="50"/>
    </row>
    <row r="1535" spans="3:3" x14ac:dyDescent="0.25">
      <c r="C1535" s="50"/>
    </row>
    <row r="1536" spans="3:3" x14ac:dyDescent="0.25">
      <c r="C1536" s="50"/>
    </row>
    <row r="1537" spans="3:3" x14ac:dyDescent="0.25">
      <c r="C1537" s="50"/>
    </row>
    <row r="1538" spans="3:3" x14ac:dyDescent="0.25">
      <c r="C1538" s="50"/>
    </row>
    <row r="1539" spans="3:3" x14ac:dyDescent="0.25">
      <c r="C1539" s="50"/>
    </row>
    <row r="1540" spans="3:3" x14ac:dyDescent="0.25">
      <c r="C1540" s="50"/>
    </row>
    <row r="1541" spans="3:3" x14ac:dyDescent="0.25">
      <c r="C1541" s="50"/>
    </row>
    <row r="1542" spans="3:3" x14ac:dyDescent="0.25">
      <c r="C1542" s="50"/>
    </row>
    <row r="1543" spans="3:3" x14ac:dyDescent="0.25">
      <c r="C1543" s="50"/>
    </row>
    <row r="1544" spans="3:3" x14ac:dyDescent="0.25">
      <c r="C1544" s="50"/>
    </row>
    <row r="1545" spans="3:3" x14ac:dyDescent="0.25">
      <c r="C1545" s="50"/>
    </row>
    <row r="1546" spans="3:3" x14ac:dyDescent="0.25">
      <c r="C1546" s="50"/>
    </row>
    <row r="1547" spans="3:3" x14ac:dyDescent="0.25">
      <c r="C1547" s="50"/>
    </row>
    <row r="1548" spans="3:3" x14ac:dyDescent="0.25">
      <c r="C1548" s="50"/>
    </row>
    <row r="1549" spans="3:3" x14ac:dyDescent="0.25">
      <c r="C1549" s="50"/>
    </row>
    <row r="1550" spans="3:3" x14ac:dyDescent="0.25">
      <c r="C1550" s="50"/>
    </row>
    <row r="1551" spans="3:3" x14ac:dyDescent="0.25">
      <c r="C1551" s="50"/>
    </row>
    <row r="1552" spans="3:3" x14ac:dyDescent="0.25">
      <c r="C1552" s="50"/>
    </row>
    <row r="1553" spans="3:3" x14ac:dyDescent="0.25">
      <c r="C1553" s="50"/>
    </row>
    <row r="1554" spans="3:3" x14ac:dyDescent="0.25">
      <c r="C1554" s="50"/>
    </row>
    <row r="1555" spans="3:3" x14ac:dyDescent="0.25">
      <c r="C1555" s="50"/>
    </row>
    <row r="1556" spans="3:3" x14ac:dyDescent="0.25">
      <c r="C1556" s="50"/>
    </row>
    <row r="1557" spans="3:3" x14ac:dyDescent="0.25">
      <c r="C1557" s="50"/>
    </row>
    <row r="1558" spans="3:3" x14ac:dyDescent="0.25">
      <c r="C1558" s="50"/>
    </row>
    <row r="1559" spans="3:3" x14ac:dyDescent="0.25">
      <c r="C1559" s="50"/>
    </row>
    <row r="1560" spans="3:3" x14ac:dyDescent="0.25">
      <c r="C1560" s="50"/>
    </row>
    <row r="1561" spans="3:3" x14ac:dyDescent="0.25">
      <c r="C1561" s="50"/>
    </row>
    <row r="1562" spans="3:3" x14ac:dyDescent="0.25">
      <c r="C1562" s="50"/>
    </row>
    <row r="1563" spans="3:3" x14ac:dyDescent="0.25">
      <c r="C1563" s="50"/>
    </row>
    <row r="1564" spans="3:3" x14ac:dyDescent="0.25">
      <c r="C1564" s="50"/>
    </row>
    <row r="1565" spans="3:3" x14ac:dyDescent="0.25">
      <c r="C1565" s="50"/>
    </row>
    <row r="1566" spans="3:3" x14ac:dyDescent="0.25">
      <c r="C1566" s="50"/>
    </row>
    <row r="1567" spans="3:3" x14ac:dyDescent="0.25">
      <c r="C1567" s="50"/>
    </row>
    <row r="1568" spans="3:3" x14ac:dyDescent="0.25">
      <c r="C1568" s="50"/>
    </row>
    <row r="1569" spans="3:3" x14ac:dyDescent="0.25">
      <c r="C1569" s="50"/>
    </row>
    <row r="1570" spans="3:3" x14ac:dyDescent="0.25">
      <c r="C1570" s="50"/>
    </row>
    <row r="1571" spans="3:3" x14ac:dyDescent="0.25">
      <c r="C1571" s="50"/>
    </row>
    <row r="1572" spans="3:3" x14ac:dyDescent="0.25">
      <c r="C1572" s="50"/>
    </row>
    <row r="1573" spans="3:3" x14ac:dyDescent="0.25">
      <c r="C1573" s="50"/>
    </row>
    <row r="1574" spans="3:3" x14ac:dyDescent="0.25">
      <c r="C1574" s="50"/>
    </row>
    <row r="1575" spans="3:3" x14ac:dyDescent="0.25">
      <c r="C1575" s="50"/>
    </row>
    <row r="1576" spans="3:3" x14ac:dyDescent="0.25">
      <c r="C1576" s="50"/>
    </row>
    <row r="1577" spans="3:3" x14ac:dyDescent="0.25">
      <c r="C1577" s="50"/>
    </row>
    <row r="1578" spans="3:3" x14ac:dyDescent="0.25">
      <c r="C1578" s="50"/>
    </row>
    <row r="1579" spans="3:3" x14ac:dyDescent="0.25">
      <c r="C1579" s="50"/>
    </row>
    <row r="1580" spans="3:3" x14ac:dyDescent="0.25">
      <c r="C1580" s="50"/>
    </row>
    <row r="1581" spans="3:3" x14ac:dyDescent="0.25">
      <c r="C1581" s="50"/>
    </row>
    <row r="1582" spans="3:3" x14ac:dyDescent="0.25">
      <c r="C1582" s="50"/>
    </row>
    <row r="1583" spans="3:3" x14ac:dyDescent="0.25">
      <c r="C1583" s="50"/>
    </row>
    <row r="1584" spans="3:3" x14ac:dyDescent="0.25">
      <c r="C1584" s="50"/>
    </row>
    <row r="1585" spans="3:3" x14ac:dyDescent="0.25">
      <c r="C1585" s="50"/>
    </row>
    <row r="1586" spans="3:3" x14ac:dyDescent="0.25">
      <c r="C1586" s="50"/>
    </row>
    <row r="1587" spans="3:3" x14ac:dyDescent="0.25">
      <c r="C1587" s="50"/>
    </row>
    <row r="1588" spans="3:3" x14ac:dyDescent="0.25">
      <c r="C1588" s="50"/>
    </row>
    <row r="1589" spans="3:3" x14ac:dyDescent="0.25">
      <c r="C1589" s="50"/>
    </row>
    <row r="1590" spans="3:3" x14ac:dyDescent="0.25">
      <c r="C1590" s="50"/>
    </row>
    <row r="1591" spans="3:3" x14ac:dyDescent="0.25">
      <c r="C1591" s="50"/>
    </row>
    <row r="1592" spans="3:3" x14ac:dyDescent="0.25">
      <c r="C1592" s="50"/>
    </row>
    <row r="1593" spans="3:3" x14ac:dyDescent="0.25">
      <c r="C1593" s="50"/>
    </row>
    <row r="1594" spans="3:3" x14ac:dyDescent="0.25">
      <c r="C1594" s="50"/>
    </row>
    <row r="1595" spans="3:3" x14ac:dyDescent="0.25">
      <c r="C1595" s="50"/>
    </row>
    <row r="1596" spans="3:3" x14ac:dyDescent="0.25">
      <c r="C1596" s="50"/>
    </row>
    <row r="1597" spans="3:3" x14ac:dyDescent="0.25">
      <c r="C1597" s="50"/>
    </row>
    <row r="1598" spans="3:3" x14ac:dyDescent="0.25">
      <c r="C1598" s="50"/>
    </row>
    <row r="1599" spans="3:3" x14ac:dyDescent="0.25">
      <c r="C1599" s="50"/>
    </row>
    <row r="1600" spans="3:3" x14ac:dyDescent="0.25">
      <c r="C1600" s="50"/>
    </row>
    <row r="1601" spans="3:3" x14ac:dyDescent="0.25">
      <c r="C1601" s="50"/>
    </row>
    <row r="1602" spans="3:3" x14ac:dyDescent="0.25">
      <c r="C1602" s="50"/>
    </row>
    <row r="1603" spans="3:3" x14ac:dyDescent="0.25">
      <c r="C1603" s="50"/>
    </row>
    <row r="1604" spans="3:3" x14ac:dyDescent="0.25">
      <c r="C1604" s="50"/>
    </row>
    <row r="1605" spans="3:3" x14ac:dyDescent="0.25">
      <c r="C1605" s="50"/>
    </row>
    <row r="1606" spans="3:3" x14ac:dyDescent="0.25">
      <c r="C1606" s="50"/>
    </row>
    <row r="1607" spans="3:3" x14ac:dyDescent="0.25">
      <c r="C1607" s="50"/>
    </row>
    <row r="1608" spans="3:3" x14ac:dyDescent="0.25">
      <c r="C1608" s="50"/>
    </row>
    <row r="1609" spans="3:3" x14ac:dyDescent="0.25">
      <c r="C1609" s="50"/>
    </row>
    <row r="1610" spans="3:3" x14ac:dyDescent="0.25">
      <c r="C1610" s="50"/>
    </row>
    <row r="1611" spans="3:3" x14ac:dyDescent="0.25">
      <c r="C1611" s="50"/>
    </row>
    <row r="1612" spans="3:3" x14ac:dyDescent="0.25">
      <c r="C1612" s="50"/>
    </row>
    <row r="1613" spans="3:3" x14ac:dyDescent="0.25">
      <c r="C1613" s="50"/>
    </row>
    <row r="1614" spans="3:3" x14ac:dyDescent="0.25">
      <c r="C1614" s="50"/>
    </row>
    <row r="1615" spans="3:3" x14ac:dyDescent="0.25">
      <c r="C1615" s="50"/>
    </row>
    <row r="1616" spans="3:3" x14ac:dyDescent="0.25">
      <c r="C1616" s="50"/>
    </row>
    <row r="1617" spans="3:3" x14ac:dyDescent="0.25">
      <c r="C1617" s="50"/>
    </row>
    <row r="1618" spans="3:3" x14ac:dyDescent="0.25">
      <c r="C1618" s="50"/>
    </row>
    <row r="1619" spans="3:3" x14ac:dyDescent="0.25">
      <c r="C1619" s="50"/>
    </row>
    <row r="1620" spans="3:3" x14ac:dyDescent="0.25">
      <c r="C1620" s="50"/>
    </row>
    <row r="1621" spans="3:3" x14ac:dyDescent="0.25">
      <c r="C1621" s="50"/>
    </row>
    <row r="1622" spans="3:3" x14ac:dyDescent="0.25">
      <c r="C1622" s="50"/>
    </row>
    <row r="1623" spans="3:3" x14ac:dyDescent="0.25">
      <c r="C1623" s="50"/>
    </row>
    <row r="1624" spans="3:3" x14ac:dyDescent="0.25">
      <c r="C1624" s="50"/>
    </row>
    <row r="1625" spans="3:3" x14ac:dyDescent="0.25">
      <c r="C1625" s="50"/>
    </row>
    <row r="1626" spans="3:3" x14ac:dyDescent="0.25">
      <c r="C1626" s="50"/>
    </row>
    <row r="1627" spans="3:3" x14ac:dyDescent="0.25">
      <c r="C1627" s="50"/>
    </row>
    <row r="1628" spans="3:3" x14ac:dyDescent="0.25">
      <c r="C1628" s="50"/>
    </row>
    <row r="1629" spans="3:3" x14ac:dyDescent="0.25">
      <c r="C1629" s="50"/>
    </row>
    <row r="1630" spans="3:3" x14ac:dyDescent="0.25">
      <c r="C1630" s="50"/>
    </row>
    <row r="1631" spans="3:3" x14ac:dyDescent="0.25">
      <c r="C1631" s="50"/>
    </row>
    <row r="1632" spans="3:3" x14ac:dyDescent="0.25">
      <c r="C1632" s="50"/>
    </row>
    <row r="1633" spans="3:3" x14ac:dyDescent="0.25">
      <c r="C1633" s="50"/>
    </row>
    <row r="1634" spans="3:3" x14ac:dyDescent="0.25">
      <c r="C1634" s="50"/>
    </row>
    <row r="1635" spans="3:3" x14ac:dyDescent="0.25">
      <c r="C1635" s="50"/>
    </row>
    <row r="1636" spans="3:3" x14ac:dyDescent="0.25">
      <c r="C1636" s="50"/>
    </row>
    <row r="1637" spans="3:3" x14ac:dyDescent="0.25">
      <c r="C1637" s="50"/>
    </row>
    <row r="1638" spans="3:3" x14ac:dyDescent="0.25">
      <c r="C1638" s="50"/>
    </row>
    <row r="1639" spans="3:3" x14ac:dyDescent="0.25">
      <c r="C1639" s="50"/>
    </row>
    <row r="1640" spans="3:3" x14ac:dyDescent="0.25">
      <c r="C1640" s="50"/>
    </row>
    <row r="1641" spans="3:3" x14ac:dyDescent="0.25">
      <c r="C1641" s="50"/>
    </row>
    <row r="1642" spans="3:3" x14ac:dyDescent="0.25">
      <c r="C1642" s="50"/>
    </row>
    <row r="1643" spans="3:3" x14ac:dyDescent="0.25">
      <c r="C1643" s="50"/>
    </row>
    <row r="1644" spans="3:3" x14ac:dyDescent="0.25">
      <c r="C1644" s="50"/>
    </row>
    <row r="1645" spans="3:3" x14ac:dyDescent="0.25">
      <c r="C1645" s="50"/>
    </row>
    <row r="1646" spans="3:3" x14ac:dyDescent="0.25">
      <c r="C1646" s="50"/>
    </row>
    <row r="1647" spans="3:3" x14ac:dyDescent="0.25">
      <c r="C1647" s="50"/>
    </row>
    <row r="1648" spans="3:3" x14ac:dyDescent="0.25">
      <c r="C1648" s="50"/>
    </row>
    <row r="1649" spans="3:3" x14ac:dyDescent="0.25">
      <c r="C1649" s="50"/>
    </row>
    <row r="1650" spans="3:3" x14ac:dyDescent="0.25">
      <c r="C1650" s="50"/>
    </row>
    <row r="1651" spans="3:3" x14ac:dyDescent="0.25">
      <c r="C1651" s="50"/>
    </row>
    <row r="1652" spans="3:3" x14ac:dyDescent="0.25">
      <c r="C1652" s="50"/>
    </row>
    <row r="1653" spans="3:3" x14ac:dyDescent="0.25">
      <c r="C1653" s="50"/>
    </row>
    <row r="1654" spans="3:3" x14ac:dyDescent="0.25">
      <c r="C1654" s="50"/>
    </row>
    <row r="1655" spans="3:3" x14ac:dyDescent="0.25">
      <c r="C1655" s="50"/>
    </row>
    <row r="1656" spans="3:3" x14ac:dyDescent="0.25">
      <c r="C1656" s="50"/>
    </row>
    <row r="1657" spans="3:3" x14ac:dyDescent="0.25">
      <c r="C1657" s="50"/>
    </row>
    <row r="1658" spans="3:3" x14ac:dyDescent="0.25">
      <c r="C1658" s="50"/>
    </row>
    <row r="1659" spans="3:3" x14ac:dyDescent="0.25">
      <c r="C1659" s="50"/>
    </row>
    <row r="1660" spans="3:3" x14ac:dyDescent="0.25">
      <c r="C1660" s="50"/>
    </row>
    <row r="1661" spans="3:3" x14ac:dyDescent="0.25">
      <c r="C1661" s="50"/>
    </row>
    <row r="1662" spans="3:3" x14ac:dyDescent="0.25">
      <c r="C1662" s="50"/>
    </row>
    <row r="1663" spans="3:3" x14ac:dyDescent="0.25">
      <c r="C1663" s="50"/>
    </row>
    <row r="1664" spans="3:3" x14ac:dyDescent="0.25">
      <c r="C1664" s="50"/>
    </row>
    <row r="1665" spans="3:3" x14ac:dyDescent="0.25">
      <c r="C1665" s="50"/>
    </row>
    <row r="1666" spans="3:3" x14ac:dyDescent="0.25">
      <c r="C1666" s="50"/>
    </row>
    <row r="1667" spans="3:3" x14ac:dyDescent="0.25">
      <c r="C1667" s="50"/>
    </row>
    <row r="1668" spans="3:3" x14ac:dyDescent="0.25">
      <c r="C1668" s="50"/>
    </row>
    <row r="1669" spans="3:3" x14ac:dyDescent="0.25">
      <c r="C1669" s="50"/>
    </row>
    <row r="1670" spans="3:3" x14ac:dyDescent="0.25">
      <c r="C1670" s="50"/>
    </row>
    <row r="1671" spans="3:3" x14ac:dyDescent="0.25">
      <c r="C1671" s="50"/>
    </row>
    <row r="1672" spans="3:3" x14ac:dyDescent="0.25">
      <c r="C1672" s="50"/>
    </row>
    <row r="1673" spans="3:3" x14ac:dyDescent="0.25">
      <c r="C1673" s="50"/>
    </row>
    <row r="1674" spans="3:3" x14ac:dyDescent="0.25">
      <c r="C1674" s="50"/>
    </row>
    <row r="1675" spans="3:3" x14ac:dyDescent="0.25">
      <c r="C1675" s="50"/>
    </row>
    <row r="1676" spans="3:3" x14ac:dyDescent="0.25">
      <c r="C1676" s="50"/>
    </row>
    <row r="1677" spans="3:3" x14ac:dyDescent="0.25">
      <c r="C1677" s="50"/>
    </row>
    <row r="1678" spans="3:3" x14ac:dyDescent="0.25">
      <c r="C1678" s="50"/>
    </row>
    <row r="1679" spans="3:3" x14ac:dyDescent="0.25">
      <c r="C1679" s="50"/>
    </row>
    <row r="1680" spans="3:3" x14ac:dyDescent="0.25">
      <c r="C1680" s="50"/>
    </row>
    <row r="1681" spans="3:3" x14ac:dyDescent="0.25">
      <c r="C1681" s="50"/>
    </row>
    <row r="1682" spans="3:3" x14ac:dyDescent="0.25">
      <c r="C1682" s="50"/>
    </row>
    <row r="1683" spans="3:3" x14ac:dyDescent="0.25">
      <c r="C1683" s="50"/>
    </row>
    <row r="1684" spans="3:3" x14ac:dyDescent="0.25">
      <c r="C1684" s="50"/>
    </row>
    <row r="1685" spans="3:3" x14ac:dyDescent="0.25">
      <c r="C1685" s="50"/>
    </row>
    <row r="1686" spans="3:3" x14ac:dyDescent="0.25">
      <c r="C1686" s="50"/>
    </row>
    <row r="1687" spans="3:3" x14ac:dyDescent="0.25">
      <c r="C1687" s="50"/>
    </row>
    <row r="1688" spans="3:3" x14ac:dyDescent="0.25">
      <c r="C1688" s="50"/>
    </row>
    <row r="1689" spans="3:3" x14ac:dyDescent="0.25">
      <c r="C1689" s="50"/>
    </row>
    <row r="1690" spans="3:3" x14ac:dyDescent="0.25">
      <c r="C1690" s="50"/>
    </row>
    <row r="1691" spans="3:3" x14ac:dyDescent="0.25">
      <c r="C1691" s="50"/>
    </row>
    <row r="1692" spans="3:3" x14ac:dyDescent="0.25">
      <c r="C1692" s="50"/>
    </row>
    <row r="1693" spans="3:3" x14ac:dyDescent="0.25">
      <c r="C1693" s="50"/>
    </row>
    <row r="1694" spans="3:3" x14ac:dyDescent="0.25">
      <c r="C1694" s="50"/>
    </row>
    <row r="1695" spans="3:3" x14ac:dyDescent="0.25">
      <c r="C1695" s="50"/>
    </row>
    <row r="1696" spans="3:3" x14ac:dyDescent="0.25">
      <c r="C1696" s="50"/>
    </row>
    <row r="1697" spans="3:3" x14ac:dyDescent="0.25">
      <c r="C1697" s="50"/>
    </row>
    <row r="1698" spans="3:3" x14ac:dyDescent="0.25">
      <c r="C1698" s="50"/>
    </row>
    <row r="1699" spans="3:3" x14ac:dyDescent="0.25">
      <c r="C1699" s="50"/>
    </row>
    <row r="1700" spans="3:3" x14ac:dyDescent="0.25">
      <c r="C1700" s="50"/>
    </row>
    <row r="1701" spans="3:3" x14ac:dyDescent="0.25">
      <c r="C1701" s="50"/>
    </row>
    <row r="1702" spans="3:3" x14ac:dyDescent="0.25">
      <c r="C1702" s="50"/>
    </row>
    <row r="1703" spans="3:3" x14ac:dyDescent="0.25">
      <c r="C1703" s="50"/>
    </row>
    <row r="1704" spans="3:3" x14ac:dyDescent="0.25">
      <c r="C1704" s="50"/>
    </row>
    <row r="1705" spans="3:3" x14ac:dyDescent="0.25">
      <c r="C1705" s="50"/>
    </row>
    <row r="1706" spans="3:3" x14ac:dyDescent="0.25">
      <c r="C1706" s="50"/>
    </row>
    <row r="1707" spans="3:3" x14ac:dyDescent="0.25">
      <c r="C1707" s="50"/>
    </row>
    <row r="1708" spans="3:3" x14ac:dyDescent="0.25">
      <c r="C1708" s="50"/>
    </row>
    <row r="1709" spans="3:3" x14ac:dyDescent="0.25">
      <c r="C1709" s="50"/>
    </row>
    <row r="1710" spans="3:3" x14ac:dyDescent="0.25">
      <c r="C1710" s="50"/>
    </row>
    <row r="1711" spans="3:3" x14ac:dyDescent="0.25">
      <c r="C1711" s="50"/>
    </row>
    <row r="1712" spans="3:3" x14ac:dyDescent="0.25">
      <c r="C1712" s="50"/>
    </row>
    <row r="1713" spans="3:3" x14ac:dyDescent="0.25">
      <c r="C1713" s="50"/>
    </row>
    <row r="1714" spans="3:3" x14ac:dyDescent="0.25">
      <c r="C1714" s="50"/>
    </row>
    <row r="1715" spans="3:3" x14ac:dyDescent="0.25">
      <c r="C1715" s="50"/>
    </row>
    <row r="1716" spans="3:3" x14ac:dyDescent="0.25">
      <c r="C1716" s="50"/>
    </row>
    <row r="1717" spans="3:3" x14ac:dyDescent="0.25">
      <c r="C1717" s="50"/>
    </row>
    <row r="1718" spans="3:3" x14ac:dyDescent="0.25">
      <c r="C1718" s="50"/>
    </row>
    <row r="1719" spans="3:3" x14ac:dyDescent="0.25">
      <c r="C1719" s="50"/>
    </row>
    <row r="1720" spans="3:3" x14ac:dyDescent="0.25">
      <c r="C1720" s="50"/>
    </row>
    <row r="1721" spans="3:3" x14ac:dyDescent="0.25">
      <c r="C1721" s="50"/>
    </row>
    <row r="1722" spans="3:3" x14ac:dyDescent="0.25">
      <c r="C1722" s="50"/>
    </row>
    <row r="1723" spans="3:3" x14ac:dyDescent="0.25">
      <c r="C1723" s="50"/>
    </row>
    <row r="1724" spans="3:3" x14ac:dyDescent="0.25">
      <c r="C1724" s="50"/>
    </row>
    <row r="1725" spans="3:3" x14ac:dyDescent="0.25">
      <c r="C1725" s="50"/>
    </row>
    <row r="1726" spans="3:3" x14ac:dyDescent="0.25">
      <c r="C1726" s="50"/>
    </row>
    <row r="1727" spans="3:3" x14ac:dyDescent="0.25">
      <c r="C1727" s="50"/>
    </row>
    <row r="1728" spans="3:3" x14ac:dyDescent="0.25">
      <c r="C1728" s="50"/>
    </row>
    <row r="1729" spans="3:3" x14ac:dyDescent="0.25">
      <c r="C1729" s="50"/>
    </row>
    <row r="1730" spans="3:3" x14ac:dyDescent="0.25">
      <c r="C1730" s="50"/>
    </row>
    <row r="1731" spans="3:3" x14ac:dyDescent="0.25">
      <c r="C1731" s="50"/>
    </row>
    <row r="1732" spans="3:3" x14ac:dyDescent="0.25">
      <c r="C1732" s="50"/>
    </row>
    <row r="1733" spans="3:3" x14ac:dyDescent="0.25">
      <c r="C1733" s="50"/>
    </row>
    <row r="1734" spans="3:3" x14ac:dyDescent="0.25">
      <c r="C1734" s="50"/>
    </row>
    <row r="1735" spans="3:3" x14ac:dyDescent="0.25">
      <c r="C1735" s="50"/>
    </row>
    <row r="1736" spans="3:3" x14ac:dyDescent="0.25">
      <c r="C1736" s="50"/>
    </row>
    <row r="1737" spans="3:3" x14ac:dyDescent="0.25">
      <c r="C1737" s="50"/>
    </row>
    <row r="1738" spans="3:3" x14ac:dyDescent="0.25">
      <c r="C1738" s="50"/>
    </row>
    <row r="1739" spans="3:3" x14ac:dyDescent="0.25">
      <c r="C1739" s="50"/>
    </row>
    <row r="1740" spans="3:3" x14ac:dyDescent="0.25">
      <c r="C1740" s="50"/>
    </row>
    <row r="1741" spans="3:3" x14ac:dyDescent="0.25">
      <c r="C1741" s="50"/>
    </row>
    <row r="1742" spans="3:3" x14ac:dyDescent="0.25">
      <c r="C1742" s="50"/>
    </row>
    <row r="1743" spans="3:3" x14ac:dyDescent="0.25">
      <c r="C1743" s="50"/>
    </row>
    <row r="1744" spans="3:3" x14ac:dyDescent="0.25">
      <c r="C1744" s="50"/>
    </row>
    <row r="1745" spans="3:3" x14ac:dyDescent="0.25">
      <c r="C1745" s="50"/>
    </row>
    <row r="1746" spans="3:3" x14ac:dyDescent="0.25">
      <c r="C1746" s="50"/>
    </row>
    <row r="1747" spans="3:3" x14ac:dyDescent="0.25">
      <c r="C1747" s="50"/>
    </row>
    <row r="1748" spans="3:3" x14ac:dyDescent="0.25">
      <c r="C1748" s="50"/>
    </row>
    <row r="1749" spans="3:3" x14ac:dyDescent="0.25">
      <c r="C1749" s="50"/>
    </row>
    <row r="1750" spans="3:3" x14ac:dyDescent="0.25">
      <c r="C1750" s="50"/>
    </row>
    <row r="1751" spans="3:3" x14ac:dyDescent="0.25">
      <c r="C1751" s="50"/>
    </row>
    <row r="1752" spans="3:3" x14ac:dyDescent="0.25">
      <c r="C1752" s="50"/>
    </row>
    <row r="1753" spans="3:3" x14ac:dyDescent="0.25">
      <c r="C1753" s="50"/>
    </row>
    <row r="1754" spans="3:3" x14ac:dyDescent="0.25">
      <c r="C1754" s="50"/>
    </row>
    <row r="1755" spans="3:3" x14ac:dyDescent="0.25">
      <c r="C1755" s="50"/>
    </row>
    <row r="1756" spans="3:3" x14ac:dyDescent="0.25">
      <c r="C1756" s="50"/>
    </row>
    <row r="1757" spans="3:3" x14ac:dyDescent="0.25">
      <c r="C1757" s="50"/>
    </row>
    <row r="1758" spans="3:3" x14ac:dyDescent="0.25">
      <c r="C1758" s="50"/>
    </row>
    <row r="1759" spans="3:3" x14ac:dyDescent="0.25">
      <c r="C1759" s="50"/>
    </row>
    <row r="1760" spans="3:3" x14ac:dyDescent="0.25">
      <c r="C1760" s="50"/>
    </row>
    <row r="1761" spans="3:3" x14ac:dyDescent="0.25">
      <c r="C1761" s="50"/>
    </row>
    <row r="1762" spans="3:3" x14ac:dyDescent="0.25">
      <c r="C1762" s="50"/>
    </row>
    <row r="1763" spans="3:3" x14ac:dyDescent="0.25">
      <c r="C1763" s="50"/>
    </row>
    <row r="1764" spans="3:3" x14ac:dyDescent="0.25">
      <c r="C1764" s="50"/>
    </row>
    <row r="1765" spans="3:3" x14ac:dyDescent="0.25">
      <c r="C1765" s="50"/>
    </row>
    <row r="1766" spans="3:3" x14ac:dyDescent="0.25">
      <c r="C1766" s="50"/>
    </row>
    <row r="1767" spans="3:3" x14ac:dyDescent="0.25">
      <c r="C1767" s="50"/>
    </row>
    <row r="1768" spans="3:3" x14ac:dyDescent="0.25">
      <c r="C1768" s="50"/>
    </row>
    <row r="1769" spans="3:3" x14ac:dyDescent="0.25">
      <c r="C1769" s="50"/>
    </row>
    <row r="1770" spans="3:3" x14ac:dyDescent="0.25">
      <c r="C1770" s="50"/>
    </row>
    <row r="1771" spans="3:3" x14ac:dyDescent="0.25">
      <c r="C1771" s="50"/>
    </row>
    <row r="1772" spans="3:3" x14ac:dyDescent="0.25">
      <c r="C1772" s="50"/>
    </row>
    <row r="1773" spans="3:3" x14ac:dyDescent="0.25">
      <c r="C1773" s="50"/>
    </row>
    <row r="1774" spans="3:3" x14ac:dyDescent="0.25">
      <c r="C1774" s="50"/>
    </row>
    <row r="1775" spans="3:3" x14ac:dyDescent="0.25">
      <c r="C1775" s="50"/>
    </row>
    <row r="1776" spans="3:3" x14ac:dyDescent="0.25">
      <c r="C1776" s="50"/>
    </row>
    <row r="1777" spans="3:3" x14ac:dyDescent="0.25">
      <c r="C1777" s="50"/>
    </row>
    <row r="1778" spans="3:3" x14ac:dyDescent="0.25">
      <c r="C1778" s="50"/>
    </row>
    <row r="1779" spans="3:3" x14ac:dyDescent="0.25">
      <c r="C1779" s="50"/>
    </row>
    <row r="1780" spans="3:3" x14ac:dyDescent="0.25">
      <c r="C1780" s="50"/>
    </row>
    <row r="1781" spans="3:3" x14ac:dyDescent="0.25">
      <c r="C1781" s="50"/>
    </row>
    <row r="1782" spans="3:3" x14ac:dyDescent="0.25">
      <c r="C1782" s="50"/>
    </row>
    <row r="1783" spans="3:3" x14ac:dyDescent="0.25">
      <c r="C1783" s="50"/>
    </row>
    <row r="1784" spans="3:3" x14ac:dyDescent="0.25">
      <c r="C1784" s="50"/>
    </row>
    <row r="1785" spans="3:3" x14ac:dyDescent="0.25">
      <c r="C1785" s="50"/>
    </row>
    <row r="1786" spans="3:3" x14ac:dyDescent="0.25">
      <c r="C1786" s="50"/>
    </row>
    <row r="1787" spans="3:3" x14ac:dyDescent="0.25">
      <c r="C1787" s="50"/>
    </row>
    <row r="1788" spans="3:3" x14ac:dyDescent="0.25">
      <c r="C1788" s="50"/>
    </row>
    <row r="1789" spans="3:3" x14ac:dyDescent="0.25">
      <c r="C1789" s="50"/>
    </row>
    <row r="1790" spans="3:3" x14ac:dyDescent="0.25">
      <c r="C1790" s="50"/>
    </row>
    <row r="1791" spans="3:3" x14ac:dyDescent="0.25">
      <c r="C1791" s="50"/>
    </row>
    <row r="1792" spans="3:3" x14ac:dyDescent="0.25">
      <c r="C1792" s="50"/>
    </row>
    <row r="1793" spans="3:3" x14ac:dyDescent="0.25">
      <c r="C1793" s="50"/>
    </row>
    <row r="1794" spans="3:3" x14ac:dyDescent="0.25">
      <c r="C1794" s="50"/>
    </row>
    <row r="1795" spans="3:3" x14ac:dyDescent="0.25">
      <c r="C1795" s="50"/>
    </row>
    <row r="1796" spans="3:3" x14ac:dyDescent="0.25">
      <c r="C1796" s="50"/>
    </row>
    <row r="1797" spans="3:3" x14ac:dyDescent="0.25">
      <c r="C1797" s="50"/>
    </row>
    <row r="1798" spans="3:3" x14ac:dyDescent="0.25">
      <c r="C1798" s="50"/>
    </row>
    <row r="1799" spans="3:3" x14ac:dyDescent="0.25">
      <c r="C1799" s="50"/>
    </row>
    <row r="1800" spans="3:3" x14ac:dyDescent="0.25">
      <c r="C1800" s="50"/>
    </row>
    <row r="1801" spans="3:3" x14ac:dyDescent="0.25">
      <c r="C1801" s="50"/>
    </row>
    <row r="1802" spans="3:3" x14ac:dyDescent="0.25">
      <c r="C1802" s="50"/>
    </row>
    <row r="1803" spans="3:3" x14ac:dyDescent="0.25">
      <c r="C1803" s="50"/>
    </row>
    <row r="1804" spans="3:3" x14ac:dyDescent="0.25">
      <c r="C1804" s="50"/>
    </row>
    <row r="1805" spans="3:3" x14ac:dyDescent="0.25">
      <c r="C1805" s="50"/>
    </row>
    <row r="1806" spans="3:3" x14ac:dyDescent="0.25">
      <c r="C1806" s="50"/>
    </row>
    <row r="1807" spans="3:3" x14ac:dyDescent="0.25">
      <c r="C1807" s="50"/>
    </row>
    <row r="1808" spans="3:3" x14ac:dyDescent="0.25">
      <c r="C1808" s="50"/>
    </row>
    <row r="1809" spans="3:3" x14ac:dyDescent="0.25">
      <c r="C1809" s="50"/>
    </row>
    <row r="1810" spans="3:3" x14ac:dyDescent="0.25">
      <c r="C1810" s="50"/>
    </row>
    <row r="1811" spans="3:3" x14ac:dyDescent="0.25">
      <c r="C1811" s="50"/>
    </row>
    <row r="1812" spans="3:3" x14ac:dyDescent="0.25">
      <c r="C1812" s="50"/>
    </row>
    <row r="1813" spans="3:3" x14ac:dyDescent="0.25">
      <c r="C1813" s="50"/>
    </row>
    <row r="1814" spans="3:3" x14ac:dyDescent="0.25">
      <c r="C1814" s="50"/>
    </row>
    <row r="1815" spans="3:3" x14ac:dyDescent="0.25">
      <c r="C1815" s="50"/>
    </row>
    <row r="1816" spans="3:3" x14ac:dyDescent="0.25">
      <c r="C1816" s="50"/>
    </row>
    <row r="1817" spans="3:3" x14ac:dyDescent="0.25">
      <c r="C1817" s="50"/>
    </row>
    <row r="1818" spans="3:3" x14ac:dyDescent="0.25">
      <c r="C1818" s="50"/>
    </row>
    <row r="1819" spans="3:3" x14ac:dyDescent="0.25">
      <c r="C1819" s="50"/>
    </row>
    <row r="1820" spans="3:3" x14ac:dyDescent="0.25">
      <c r="C1820" s="50"/>
    </row>
    <row r="1821" spans="3:3" x14ac:dyDescent="0.25">
      <c r="C1821" s="50"/>
    </row>
    <row r="1822" spans="3:3" x14ac:dyDescent="0.25">
      <c r="C1822" s="50"/>
    </row>
    <row r="1823" spans="3:3" x14ac:dyDescent="0.25">
      <c r="C1823" s="50"/>
    </row>
    <row r="1824" spans="3:3" x14ac:dyDescent="0.25">
      <c r="C1824" s="50"/>
    </row>
    <row r="1825" spans="3:3" x14ac:dyDescent="0.25">
      <c r="C1825" s="50"/>
    </row>
    <row r="1826" spans="3:3" x14ac:dyDescent="0.25">
      <c r="C1826" s="50"/>
    </row>
    <row r="1827" spans="3:3" x14ac:dyDescent="0.25">
      <c r="C1827" s="50"/>
    </row>
    <row r="1828" spans="3:3" x14ac:dyDescent="0.25">
      <c r="C1828" s="50"/>
    </row>
    <row r="1829" spans="3:3" x14ac:dyDescent="0.25">
      <c r="C1829" s="50"/>
    </row>
    <row r="1830" spans="3:3" x14ac:dyDescent="0.25">
      <c r="C1830" s="50"/>
    </row>
    <row r="1831" spans="3:3" x14ac:dyDescent="0.25">
      <c r="C1831" s="50"/>
    </row>
    <row r="1832" spans="3:3" x14ac:dyDescent="0.25">
      <c r="C1832" s="50"/>
    </row>
    <row r="1833" spans="3:3" x14ac:dyDescent="0.25">
      <c r="C1833" s="50"/>
    </row>
    <row r="1834" spans="3:3" x14ac:dyDescent="0.25">
      <c r="C1834" s="50"/>
    </row>
    <row r="1835" spans="3:3" x14ac:dyDescent="0.25">
      <c r="C1835" s="50"/>
    </row>
    <row r="1836" spans="3:3" x14ac:dyDescent="0.25">
      <c r="C1836" s="50"/>
    </row>
    <row r="1837" spans="3:3" x14ac:dyDescent="0.25">
      <c r="C1837" s="50"/>
    </row>
    <row r="1838" spans="3:3" x14ac:dyDescent="0.25">
      <c r="C1838" s="50"/>
    </row>
    <row r="1839" spans="3:3" x14ac:dyDescent="0.25">
      <c r="C1839" s="50"/>
    </row>
    <row r="1840" spans="3:3" x14ac:dyDescent="0.25">
      <c r="C1840" s="50"/>
    </row>
    <row r="1841" spans="3:3" x14ac:dyDescent="0.25">
      <c r="C1841" s="50"/>
    </row>
    <row r="1842" spans="3:3" x14ac:dyDescent="0.25">
      <c r="C1842" s="50"/>
    </row>
    <row r="1843" spans="3:3" x14ac:dyDescent="0.25">
      <c r="C1843" s="50"/>
    </row>
    <row r="1844" spans="3:3" x14ac:dyDescent="0.25">
      <c r="C1844" s="50"/>
    </row>
    <row r="1845" spans="3:3" x14ac:dyDescent="0.25">
      <c r="C1845" s="50"/>
    </row>
    <row r="1846" spans="3:3" x14ac:dyDescent="0.25">
      <c r="C1846" s="50"/>
    </row>
    <row r="1847" spans="3:3" x14ac:dyDescent="0.25">
      <c r="C1847" s="50"/>
    </row>
    <row r="1848" spans="3:3" x14ac:dyDescent="0.25">
      <c r="C1848" s="50"/>
    </row>
    <row r="1849" spans="3:3" x14ac:dyDescent="0.25">
      <c r="C1849" s="50"/>
    </row>
    <row r="1850" spans="3:3" x14ac:dyDescent="0.25">
      <c r="C1850" s="50"/>
    </row>
    <row r="1851" spans="3:3" x14ac:dyDescent="0.25">
      <c r="C1851" s="50"/>
    </row>
    <row r="1852" spans="3:3" x14ac:dyDescent="0.25">
      <c r="C1852" s="50"/>
    </row>
    <row r="1853" spans="3:3" x14ac:dyDescent="0.25">
      <c r="C1853" s="50"/>
    </row>
    <row r="1854" spans="3:3" x14ac:dyDescent="0.25">
      <c r="C1854" s="50"/>
    </row>
    <row r="1855" spans="3:3" x14ac:dyDescent="0.25">
      <c r="C1855" s="50"/>
    </row>
    <row r="1856" spans="3:3" x14ac:dyDescent="0.25">
      <c r="C1856" s="50"/>
    </row>
    <row r="1857" spans="3:3" x14ac:dyDescent="0.25">
      <c r="C1857" s="50"/>
    </row>
    <row r="1858" spans="3:3" x14ac:dyDescent="0.25">
      <c r="C1858" s="50"/>
    </row>
    <row r="1859" spans="3:3" x14ac:dyDescent="0.25">
      <c r="C1859" s="50"/>
    </row>
    <row r="1860" spans="3:3" x14ac:dyDescent="0.25">
      <c r="C1860" s="50"/>
    </row>
    <row r="1861" spans="3:3" x14ac:dyDescent="0.25">
      <c r="C1861" s="50"/>
    </row>
    <row r="1862" spans="3:3" x14ac:dyDescent="0.25">
      <c r="C1862" s="50"/>
    </row>
    <row r="1863" spans="3:3" x14ac:dyDescent="0.25">
      <c r="C1863" s="50"/>
    </row>
    <row r="1864" spans="3:3" x14ac:dyDescent="0.25">
      <c r="C1864" s="50"/>
    </row>
    <row r="1865" spans="3:3" x14ac:dyDescent="0.25">
      <c r="C1865" s="50"/>
    </row>
    <row r="1866" spans="3:3" x14ac:dyDescent="0.25">
      <c r="C1866" s="50"/>
    </row>
    <row r="1867" spans="3:3" x14ac:dyDescent="0.25">
      <c r="C1867" s="50"/>
    </row>
    <row r="1868" spans="3:3" x14ac:dyDescent="0.25">
      <c r="C1868" s="50"/>
    </row>
    <row r="1869" spans="3:3" x14ac:dyDescent="0.25">
      <c r="C1869" s="50"/>
    </row>
    <row r="1870" spans="3:3" x14ac:dyDescent="0.25">
      <c r="C1870" s="50"/>
    </row>
    <row r="1871" spans="3:3" x14ac:dyDescent="0.25">
      <c r="C1871" s="50"/>
    </row>
    <row r="1872" spans="3:3" x14ac:dyDescent="0.25">
      <c r="C1872" s="50"/>
    </row>
    <row r="1873" spans="3:3" x14ac:dyDescent="0.25">
      <c r="C1873" s="50"/>
    </row>
    <row r="1874" spans="3:3" x14ac:dyDescent="0.25">
      <c r="C1874" s="50"/>
    </row>
    <row r="1875" spans="3:3" x14ac:dyDescent="0.25">
      <c r="C1875" s="50"/>
    </row>
    <row r="1876" spans="3:3" x14ac:dyDescent="0.25">
      <c r="C1876" s="50"/>
    </row>
    <row r="1877" spans="3:3" x14ac:dyDescent="0.25">
      <c r="C1877" s="50"/>
    </row>
    <row r="1878" spans="3:3" x14ac:dyDescent="0.25">
      <c r="C1878" s="50"/>
    </row>
    <row r="1879" spans="3:3" x14ac:dyDescent="0.25">
      <c r="C1879" s="50"/>
    </row>
    <row r="1880" spans="3:3" x14ac:dyDescent="0.25">
      <c r="C1880" s="50"/>
    </row>
    <row r="1881" spans="3:3" x14ac:dyDescent="0.25">
      <c r="C1881" s="50"/>
    </row>
    <row r="1882" spans="3:3" x14ac:dyDescent="0.25">
      <c r="C1882" s="50"/>
    </row>
    <row r="1883" spans="3:3" x14ac:dyDescent="0.25">
      <c r="C1883" s="50"/>
    </row>
    <row r="1884" spans="3:3" x14ac:dyDescent="0.25">
      <c r="C1884" s="50"/>
    </row>
    <row r="1885" spans="3:3" x14ac:dyDescent="0.25">
      <c r="C1885" s="50"/>
    </row>
    <row r="1886" spans="3:3" x14ac:dyDescent="0.25">
      <c r="C1886" s="50"/>
    </row>
    <row r="1887" spans="3:3" x14ac:dyDescent="0.25">
      <c r="C1887" s="50"/>
    </row>
    <row r="1888" spans="3:3" x14ac:dyDescent="0.25">
      <c r="C1888" s="50"/>
    </row>
    <row r="1889" spans="3:3" x14ac:dyDescent="0.25">
      <c r="C1889" s="50"/>
    </row>
    <row r="1890" spans="3:3" x14ac:dyDescent="0.25">
      <c r="C1890" s="50"/>
    </row>
    <row r="1891" spans="3:3" x14ac:dyDescent="0.25">
      <c r="C1891" s="50"/>
    </row>
    <row r="1892" spans="3:3" x14ac:dyDescent="0.25">
      <c r="C1892" s="50"/>
    </row>
    <row r="1893" spans="3:3" x14ac:dyDescent="0.25">
      <c r="C1893" s="50"/>
    </row>
    <row r="1894" spans="3:3" x14ac:dyDescent="0.25">
      <c r="C1894" s="50"/>
    </row>
    <row r="1895" spans="3:3" x14ac:dyDescent="0.25">
      <c r="C1895" s="50"/>
    </row>
    <row r="1896" spans="3:3" x14ac:dyDescent="0.25">
      <c r="C1896" s="50"/>
    </row>
    <row r="1897" spans="3:3" x14ac:dyDescent="0.25">
      <c r="C1897" s="50"/>
    </row>
    <row r="1898" spans="3:3" x14ac:dyDescent="0.25">
      <c r="C1898" s="50"/>
    </row>
    <row r="1899" spans="3:3" x14ac:dyDescent="0.25">
      <c r="C1899" s="50"/>
    </row>
    <row r="1900" spans="3:3" x14ac:dyDescent="0.25">
      <c r="C1900" s="50"/>
    </row>
    <row r="1901" spans="3:3" x14ac:dyDescent="0.25">
      <c r="C1901" s="50"/>
    </row>
    <row r="1902" spans="3:3" x14ac:dyDescent="0.25">
      <c r="C1902" s="50"/>
    </row>
    <row r="1903" spans="3:3" x14ac:dyDescent="0.25">
      <c r="C1903" s="50"/>
    </row>
    <row r="1904" spans="3:3" x14ac:dyDescent="0.25">
      <c r="C1904" s="50"/>
    </row>
    <row r="1905" spans="3:3" x14ac:dyDescent="0.25">
      <c r="C1905" s="50"/>
    </row>
    <row r="1906" spans="3:3" x14ac:dyDescent="0.25">
      <c r="C1906" s="50"/>
    </row>
    <row r="1907" spans="3:3" x14ac:dyDescent="0.25">
      <c r="C1907" s="50"/>
    </row>
    <row r="1908" spans="3:3" x14ac:dyDescent="0.25">
      <c r="C1908" s="50"/>
    </row>
    <row r="1909" spans="3:3" x14ac:dyDescent="0.25">
      <c r="C1909" s="50"/>
    </row>
    <row r="1910" spans="3:3" x14ac:dyDescent="0.25">
      <c r="C1910" s="50"/>
    </row>
    <row r="1911" spans="3:3" x14ac:dyDescent="0.25">
      <c r="C1911" s="50"/>
    </row>
    <row r="1912" spans="3:3" x14ac:dyDescent="0.25">
      <c r="C1912" s="50"/>
    </row>
    <row r="1913" spans="3:3" x14ac:dyDescent="0.25">
      <c r="C1913" s="50"/>
    </row>
    <row r="1914" spans="3:3" x14ac:dyDescent="0.25">
      <c r="C1914" s="50"/>
    </row>
    <row r="1915" spans="3:3" x14ac:dyDescent="0.25">
      <c r="C1915" s="50"/>
    </row>
    <row r="1916" spans="3:3" x14ac:dyDescent="0.25">
      <c r="C1916" s="50"/>
    </row>
    <row r="1917" spans="3:3" x14ac:dyDescent="0.25">
      <c r="C1917" s="50"/>
    </row>
    <row r="1918" spans="3:3" x14ac:dyDescent="0.25">
      <c r="C1918" s="50"/>
    </row>
    <row r="1919" spans="3:3" x14ac:dyDescent="0.25">
      <c r="C1919" s="50"/>
    </row>
    <row r="1920" spans="3:3" x14ac:dyDescent="0.25">
      <c r="C1920" s="50"/>
    </row>
    <row r="1921" spans="3:3" x14ac:dyDescent="0.25">
      <c r="C1921" s="50"/>
    </row>
    <row r="1922" spans="3:3" x14ac:dyDescent="0.25">
      <c r="C1922" s="50"/>
    </row>
    <row r="1923" spans="3:3" x14ac:dyDescent="0.25">
      <c r="C1923" s="50"/>
    </row>
    <row r="1924" spans="3:3" x14ac:dyDescent="0.25">
      <c r="C1924" s="50"/>
    </row>
    <row r="1925" spans="3:3" x14ac:dyDescent="0.25">
      <c r="C1925" s="50"/>
    </row>
    <row r="1926" spans="3:3" x14ac:dyDescent="0.25">
      <c r="C1926" s="50"/>
    </row>
    <row r="1927" spans="3:3" x14ac:dyDescent="0.25">
      <c r="C1927" s="50"/>
    </row>
    <row r="1928" spans="3:3" x14ac:dyDescent="0.25">
      <c r="C1928" s="50"/>
    </row>
    <row r="1929" spans="3:3" x14ac:dyDescent="0.25">
      <c r="C1929" s="50"/>
    </row>
    <row r="1930" spans="3:3" x14ac:dyDescent="0.25">
      <c r="C1930" s="50"/>
    </row>
    <row r="1931" spans="3:3" x14ac:dyDescent="0.25">
      <c r="C1931" s="50"/>
    </row>
    <row r="1932" spans="3:3" x14ac:dyDescent="0.25">
      <c r="C1932" s="50"/>
    </row>
    <row r="1933" spans="3:3" x14ac:dyDescent="0.25">
      <c r="C1933" s="50"/>
    </row>
    <row r="1934" spans="3:3" x14ac:dyDescent="0.25">
      <c r="C1934" s="50"/>
    </row>
    <row r="1935" spans="3:3" x14ac:dyDescent="0.25">
      <c r="C1935" s="50"/>
    </row>
    <row r="1936" spans="3:3" x14ac:dyDescent="0.25">
      <c r="C1936" s="50"/>
    </row>
    <row r="1937" spans="3:3" x14ac:dyDescent="0.25">
      <c r="C1937" s="50"/>
    </row>
    <row r="1938" spans="3:3" x14ac:dyDescent="0.25">
      <c r="C1938" s="50"/>
    </row>
    <row r="1939" spans="3:3" x14ac:dyDescent="0.25">
      <c r="C1939" s="50"/>
    </row>
    <row r="1940" spans="3:3" x14ac:dyDescent="0.25">
      <c r="C1940" s="50"/>
    </row>
    <row r="1941" spans="3:3" x14ac:dyDescent="0.25">
      <c r="C1941" s="50"/>
    </row>
    <row r="1942" spans="3:3" x14ac:dyDescent="0.25">
      <c r="C1942" s="50"/>
    </row>
    <row r="1943" spans="3:3" x14ac:dyDescent="0.25">
      <c r="C1943" s="50"/>
    </row>
    <row r="1944" spans="3:3" x14ac:dyDescent="0.25">
      <c r="C1944" s="50"/>
    </row>
    <row r="1945" spans="3:3" x14ac:dyDescent="0.25">
      <c r="C1945" s="50"/>
    </row>
    <row r="1946" spans="3:3" x14ac:dyDescent="0.25">
      <c r="C1946" s="50"/>
    </row>
    <row r="1947" spans="3:3" x14ac:dyDescent="0.25">
      <c r="C1947" s="50"/>
    </row>
    <row r="1948" spans="3:3" x14ac:dyDescent="0.25">
      <c r="C1948" s="50"/>
    </row>
    <row r="1949" spans="3:3" x14ac:dyDescent="0.25">
      <c r="C1949" s="50"/>
    </row>
    <row r="1950" spans="3:3" x14ac:dyDescent="0.25">
      <c r="C1950" s="50"/>
    </row>
    <row r="1951" spans="3:3" x14ac:dyDescent="0.25">
      <c r="C1951" s="50"/>
    </row>
    <row r="1952" spans="3:3" x14ac:dyDescent="0.25">
      <c r="C1952" s="50"/>
    </row>
    <row r="1953" spans="3:3" x14ac:dyDescent="0.25">
      <c r="C1953" s="50"/>
    </row>
    <row r="1954" spans="3:3" x14ac:dyDescent="0.25">
      <c r="C1954" s="50"/>
    </row>
    <row r="1955" spans="3:3" x14ac:dyDescent="0.25">
      <c r="C1955" s="50"/>
    </row>
    <row r="1956" spans="3:3" x14ac:dyDescent="0.25">
      <c r="C1956" s="50"/>
    </row>
    <row r="1957" spans="3:3" x14ac:dyDescent="0.25">
      <c r="C1957" s="50"/>
    </row>
    <row r="1958" spans="3:3" x14ac:dyDescent="0.25">
      <c r="C1958" s="50"/>
    </row>
    <row r="1959" spans="3:3" x14ac:dyDescent="0.25">
      <c r="C1959" s="50"/>
    </row>
    <row r="1960" spans="3:3" x14ac:dyDescent="0.25">
      <c r="C1960" s="50"/>
    </row>
    <row r="1961" spans="3:3" x14ac:dyDescent="0.25">
      <c r="C1961" s="50"/>
    </row>
    <row r="1962" spans="3:3" x14ac:dyDescent="0.25">
      <c r="C1962" s="50"/>
    </row>
    <row r="1963" spans="3:3" x14ac:dyDescent="0.25">
      <c r="C1963" s="50"/>
    </row>
    <row r="1964" spans="3:3" x14ac:dyDescent="0.25">
      <c r="C1964" s="50"/>
    </row>
    <row r="1965" spans="3:3" x14ac:dyDescent="0.25">
      <c r="C1965" s="50"/>
    </row>
    <row r="1966" spans="3:3" x14ac:dyDescent="0.25">
      <c r="C1966" s="50"/>
    </row>
    <row r="1967" spans="3:3" x14ac:dyDescent="0.25">
      <c r="C1967" s="50"/>
    </row>
    <row r="1968" spans="3:3" x14ac:dyDescent="0.25">
      <c r="C1968" s="50"/>
    </row>
    <row r="1969" spans="3:3" x14ac:dyDescent="0.25">
      <c r="C1969" s="50"/>
    </row>
    <row r="1970" spans="3:3" x14ac:dyDescent="0.25">
      <c r="C1970" s="50"/>
    </row>
    <row r="1971" spans="3:3" x14ac:dyDescent="0.25">
      <c r="C1971" s="50"/>
    </row>
    <row r="1972" spans="3:3" x14ac:dyDescent="0.25">
      <c r="C1972" s="50"/>
    </row>
    <row r="1973" spans="3:3" x14ac:dyDescent="0.25">
      <c r="C1973" s="50"/>
    </row>
    <row r="1974" spans="3:3" x14ac:dyDescent="0.25">
      <c r="C1974" s="50"/>
    </row>
    <row r="1975" spans="3:3" x14ac:dyDescent="0.25">
      <c r="C1975" s="50"/>
    </row>
    <row r="1976" spans="3:3" x14ac:dyDescent="0.25">
      <c r="C1976" s="50"/>
    </row>
    <row r="1977" spans="3:3" x14ac:dyDescent="0.25">
      <c r="C1977" s="50"/>
    </row>
    <row r="1978" spans="3:3" x14ac:dyDescent="0.25">
      <c r="C1978" s="50"/>
    </row>
    <row r="1979" spans="3:3" x14ac:dyDescent="0.25">
      <c r="C1979" s="50"/>
    </row>
    <row r="1980" spans="3:3" x14ac:dyDescent="0.25">
      <c r="C1980" s="50"/>
    </row>
    <row r="1981" spans="3:3" x14ac:dyDescent="0.25">
      <c r="C1981" s="50"/>
    </row>
    <row r="1982" spans="3:3" x14ac:dyDescent="0.25">
      <c r="C1982" s="50"/>
    </row>
    <row r="1983" spans="3:3" x14ac:dyDescent="0.25">
      <c r="C1983" s="50"/>
    </row>
    <row r="1984" spans="3:3" x14ac:dyDescent="0.25">
      <c r="C1984" s="50"/>
    </row>
    <row r="1985" spans="3:3" x14ac:dyDescent="0.25">
      <c r="C1985" s="50"/>
    </row>
    <row r="1986" spans="3:3" x14ac:dyDescent="0.25">
      <c r="C1986" s="50"/>
    </row>
    <row r="1987" spans="3:3" x14ac:dyDescent="0.25">
      <c r="C1987" s="50"/>
    </row>
    <row r="1988" spans="3:3" x14ac:dyDescent="0.25">
      <c r="C1988" s="50"/>
    </row>
    <row r="1989" spans="3:3" x14ac:dyDescent="0.25">
      <c r="C1989" s="50"/>
    </row>
    <row r="1990" spans="3:3" x14ac:dyDescent="0.25">
      <c r="C1990" s="50"/>
    </row>
    <row r="1991" spans="3:3" x14ac:dyDescent="0.25">
      <c r="C1991" s="50"/>
    </row>
    <row r="1992" spans="3:3" x14ac:dyDescent="0.25">
      <c r="C1992" s="50"/>
    </row>
    <row r="1993" spans="3:3" x14ac:dyDescent="0.25">
      <c r="C1993" s="50"/>
    </row>
    <row r="1994" spans="3:3" x14ac:dyDescent="0.25">
      <c r="C1994" s="50"/>
    </row>
    <row r="1995" spans="3:3" x14ac:dyDescent="0.25">
      <c r="C1995" s="50"/>
    </row>
    <row r="1996" spans="3:3" x14ac:dyDescent="0.25">
      <c r="C1996" s="50"/>
    </row>
    <row r="1997" spans="3:3" x14ac:dyDescent="0.25">
      <c r="C1997" s="50"/>
    </row>
    <row r="1998" spans="3:3" x14ac:dyDescent="0.25">
      <c r="C1998" s="50"/>
    </row>
    <row r="1999" spans="3:3" x14ac:dyDescent="0.25">
      <c r="C1999" s="50"/>
    </row>
    <row r="2000" spans="3:3" x14ac:dyDescent="0.25">
      <c r="C2000" s="50"/>
    </row>
    <row r="2001" spans="3:3" x14ac:dyDescent="0.25">
      <c r="C2001" s="50"/>
    </row>
    <row r="2002" spans="3:3" x14ac:dyDescent="0.25">
      <c r="C2002" s="50"/>
    </row>
    <row r="2003" spans="3:3" x14ac:dyDescent="0.25">
      <c r="C2003" s="50"/>
    </row>
    <row r="2004" spans="3:3" x14ac:dyDescent="0.25">
      <c r="C2004" s="50"/>
    </row>
    <row r="2005" spans="3:3" x14ac:dyDescent="0.25">
      <c r="C2005" s="50"/>
    </row>
    <row r="2006" spans="3:3" x14ac:dyDescent="0.25">
      <c r="C2006" s="50"/>
    </row>
    <row r="2007" spans="3:3" x14ac:dyDescent="0.25">
      <c r="C2007" s="50"/>
    </row>
    <row r="2008" spans="3:3" x14ac:dyDescent="0.25">
      <c r="C2008" s="50"/>
    </row>
    <row r="2009" spans="3:3" x14ac:dyDescent="0.25">
      <c r="C2009" s="50"/>
    </row>
    <row r="2010" spans="3:3" x14ac:dyDescent="0.25">
      <c r="C2010" s="50"/>
    </row>
    <row r="2011" spans="3:3" x14ac:dyDescent="0.25">
      <c r="C2011" s="50"/>
    </row>
    <row r="2012" spans="3:3" x14ac:dyDescent="0.25">
      <c r="C2012" s="50"/>
    </row>
    <row r="2013" spans="3:3" x14ac:dyDescent="0.25">
      <c r="C2013" s="50"/>
    </row>
    <row r="2014" spans="3:3" x14ac:dyDescent="0.25">
      <c r="C2014" s="50"/>
    </row>
    <row r="2015" spans="3:3" x14ac:dyDescent="0.25">
      <c r="C2015" s="50"/>
    </row>
    <row r="2016" spans="3:3" x14ac:dyDescent="0.25">
      <c r="C2016" s="50"/>
    </row>
    <row r="2017" spans="3:3" x14ac:dyDescent="0.25">
      <c r="C2017" s="50"/>
    </row>
    <row r="2018" spans="3:3" x14ac:dyDescent="0.25">
      <c r="C2018" s="50"/>
    </row>
    <row r="2019" spans="3:3" x14ac:dyDescent="0.25">
      <c r="C2019" s="50"/>
    </row>
    <row r="2020" spans="3:3" x14ac:dyDescent="0.25">
      <c r="C2020" s="50"/>
    </row>
    <row r="2021" spans="3:3" x14ac:dyDescent="0.25">
      <c r="C2021" s="50"/>
    </row>
    <row r="2022" spans="3:3" x14ac:dyDescent="0.25">
      <c r="C2022" s="50"/>
    </row>
    <row r="2023" spans="3:3" x14ac:dyDescent="0.25">
      <c r="C2023" s="50"/>
    </row>
    <row r="2024" spans="3:3" x14ac:dyDescent="0.25">
      <c r="C2024" s="50"/>
    </row>
    <row r="2025" spans="3:3" x14ac:dyDescent="0.25">
      <c r="C2025" s="50"/>
    </row>
    <row r="2026" spans="3:3" x14ac:dyDescent="0.25">
      <c r="C2026" s="50"/>
    </row>
    <row r="2027" spans="3:3" x14ac:dyDescent="0.25">
      <c r="C2027" s="50"/>
    </row>
    <row r="2028" spans="3:3" x14ac:dyDescent="0.25">
      <c r="C2028" s="50"/>
    </row>
    <row r="2029" spans="3:3" x14ac:dyDescent="0.25">
      <c r="C2029" s="50"/>
    </row>
    <row r="2030" spans="3:3" x14ac:dyDescent="0.25">
      <c r="C2030" s="50"/>
    </row>
    <row r="2031" spans="3:3" x14ac:dyDescent="0.25">
      <c r="C2031" s="50"/>
    </row>
    <row r="2032" spans="3:3" x14ac:dyDescent="0.25">
      <c r="C2032" s="50"/>
    </row>
    <row r="2033" spans="3:3" x14ac:dyDescent="0.25">
      <c r="C2033" s="50"/>
    </row>
    <row r="2034" spans="3:3" x14ac:dyDescent="0.25">
      <c r="C2034" s="50"/>
    </row>
    <row r="2035" spans="3:3" x14ac:dyDescent="0.25">
      <c r="C2035" s="50"/>
    </row>
    <row r="2036" spans="3:3" x14ac:dyDescent="0.25">
      <c r="C2036" s="50"/>
    </row>
    <row r="2037" spans="3:3" x14ac:dyDescent="0.25">
      <c r="C2037" s="50"/>
    </row>
    <row r="2038" spans="3:3" x14ac:dyDescent="0.25">
      <c r="C2038" s="50"/>
    </row>
    <row r="2039" spans="3:3" x14ac:dyDescent="0.25">
      <c r="C2039" s="50"/>
    </row>
    <row r="2040" spans="3:3" x14ac:dyDescent="0.25">
      <c r="C2040" s="50"/>
    </row>
    <row r="2041" spans="3:3" x14ac:dyDescent="0.25">
      <c r="C2041" s="50"/>
    </row>
    <row r="2042" spans="3:3" x14ac:dyDescent="0.25">
      <c r="C2042" s="50"/>
    </row>
    <row r="2043" spans="3:3" x14ac:dyDescent="0.25">
      <c r="C2043" s="50"/>
    </row>
    <row r="2044" spans="3:3" x14ac:dyDescent="0.25">
      <c r="C2044" s="50"/>
    </row>
    <row r="2045" spans="3:3" x14ac:dyDescent="0.25">
      <c r="C2045" s="50"/>
    </row>
    <row r="2046" spans="3:3" x14ac:dyDescent="0.25">
      <c r="C2046" s="50"/>
    </row>
    <row r="2047" spans="3:3" x14ac:dyDescent="0.25">
      <c r="C2047" s="50"/>
    </row>
    <row r="2048" spans="3:3" x14ac:dyDescent="0.25">
      <c r="C2048" s="50"/>
    </row>
    <row r="2049" spans="3:3" x14ac:dyDescent="0.25">
      <c r="C2049" s="50"/>
    </row>
    <row r="2050" spans="3:3" x14ac:dyDescent="0.25">
      <c r="C2050" s="50"/>
    </row>
    <row r="2051" spans="3:3" x14ac:dyDescent="0.25">
      <c r="C2051" s="50"/>
    </row>
    <row r="2052" spans="3:3" x14ac:dyDescent="0.25">
      <c r="C2052" s="50"/>
    </row>
    <row r="2053" spans="3:3" x14ac:dyDescent="0.25">
      <c r="C2053" s="50"/>
    </row>
    <row r="2054" spans="3:3" x14ac:dyDescent="0.25">
      <c r="C2054" s="50"/>
    </row>
    <row r="2055" spans="3:3" x14ac:dyDescent="0.25">
      <c r="C2055" s="50"/>
    </row>
    <row r="2056" spans="3:3" x14ac:dyDescent="0.25">
      <c r="C2056" s="50"/>
    </row>
    <row r="2057" spans="3:3" x14ac:dyDescent="0.25">
      <c r="C2057" s="50"/>
    </row>
    <row r="2058" spans="3:3" x14ac:dyDescent="0.25">
      <c r="C2058" s="50"/>
    </row>
    <row r="2059" spans="3:3" x14ac:dyDescent="0.25">
      <c r="C2059" s="50"/>
    </row>
    <row r="2060" spans="3:3" x14ac:dyDescent="0.25">
      <c r="C2060" s="50"/>
    </row>
    <row r="2061" spans="3:3" x14ac:dyDescent="0.25">
      <c r="C2061" s="50"/>
    </row>
    <row r="2062" spans="3:3" x14ac:dyDescent="0.25">
      <c r="C2062" s="50"/>
    </row>
    <row r="2063" spans="3:3" x14ac:dyDescent="0.25">
      <c r="C2063" s="50"/>
    </row>
    <row r="2064" spans="3:3" x14ac:dyDescent="0.25">
      <c r="C2064" s="50"/>
    </row>
    <row r="2065" spans="3:3" x14ac:dyDescent="0.25">
      <c r="C2065" s="50"/>
    </row>
    <row r="2066" spans="3:3" x14ac:dyDescent="0.25">
      <c r="C2066" s="50"/>
    </row>
    <row r="2067" spans="3:3" x14ac:dyDescent="0.25">
      <c r="C2067" s="50"/>
    </row>
    <row r="2068" spans="3:3" x14ac:dyDescent="0.25">
      <c r="C2068" s="50"/>
    </row>
    <row r="2069" spans="3:3" x14ac:dyDescent="0.25">
      <c r="C2069" s="50"/>
    </row>
    <row r="2070" spans="3:3" x14ac:dyDescent="0.25">
      <c r="C2070" s="50"/>
    </row>
    <row r="2071" spans="3:3" x14ac:dyDescent="0.25">
      <c r="C2071" s="50"/>
    </row>
    <row r="2072" spans="3:3" x14ac:dyDescent="0.25">
      <c r="C2072" s="50"/>
    </row>
    <row r="2073" spans="3:3" x14ac:dyDescent="0.25">
      <c r="C2073" s="50"/>
    </row>
    <row r="2074" spans="3:3" x14ac:dyDescent="0.25">
      <c r="C2074" s="50"/>
    </row>
    <row r="2075" spans="3:3" x14ac:dyDescent="0.25">
      <c r="C2075" s="50"/>
    </row>
    <row r="2076" spans="3:3" x14ac:dyDescent="0.25">
      <c r="C2076" s="50"/>
    </row>
    <row r="2077" spans="3:3" x14ac:dyDescent="0.25">
      <c r="C2077" s="50"/>
    </row>
    <row r="2078" spans="3:3" x14ac:dyDescent="0.25">
      <c r="C2078" s="50"/>
    </row>
    <row r="2079" spans="3:3" x14ac:dyDescent="0.25">
      <c r="C2079" s="50"/>
    </row>
    <row r="2080" spans="3:3" x14ac:dyDescent="0.25">
      <c r="C2080" s="50"/>
    </row>
    <row r="2081" spans="3:3" x14ac:dyDescent="0.25">
      <c r="C2081" s="50"/>
    </row>
    <row r="2082" spans="3:3" x14ac:dyDescent="0.25">
      <c r="C2082" s="50"/>
    </row>
    <row r="2083" spans="3:3" x14ac:dyDescent="0.25">
      <c r="C2083" s="50"/>
    </row>
    <row r="2084" spans="3:3" x14ac:dyDescent="0.25">
      <c r="C2084" s="50"/>
    </row>
    <row r="2085" spans="3:3" x14ac:dyDescent="0.25">
      <c r="C2085" s="50"/>
    </row>
    <row r="2086" spans="3:3" x14ac:dyDescent="0.25">
      <c r="C2086" s="50"/>
    </row>
    <row r="2087" spans="3:3" x14ac:dyDescent="0.25">
      <c r="C2087" s="50"/>
    </row>
    <row r="2088" spans="3:3" x14ac:dyDescent="0.25">
      <c r="C2088" s="50"/>
    </row>
    <row r="2089" spans="3:3" x14ac:dyDescent="0.25">
      <c r="C2089" s="50"/>
    </row>
    <row r="2090" spans="3:3" x14ac:dyDescent="0.25">
      <c r="C2090" s="50"/>
    </row>
    <row r="2091" spans="3:3" x14ac:dyDescent="0.25">
      <c r="C2091" s="50"/>
    </row>
    <row r="2092" spans="3:3" x14ac:dyDescent="0.25">
      <c r="C2092" s="50"/>
    </row>
    <row r="2093" spans="3:3" x14ac:dyDescent="0.25">
      <c r="C2093" s="50"/>
    </row>
    <row r="2094" spans="3:3" x14ac:dyDescent="0.25">
      <c r="C2094" s="50"/>
    </row>
    <row r="2095" spans="3:3" x14ac:dyDescent="0.25">
      <c r="C2095" s="50"/>
    </row>
    <row r="2096" spans="3:3" x14ac:dyDescent="0.25">
      <c r="C2096" s="50"/>
    </row>
    <row r="2097" spans="3:3" x14ac:dyDescent="0.25">
      <c r="C2097" s="50"/>
    </row>
    <row r="2098" spans="3:3" x14ac:dyDescent="0.25">
      <c r="C2098" s="50"/>
    </row>
    <row r="2099" spans="3:3" x14ac:dyDescent="0.25">
      <c r="C2099" s="50"/>
    </row>
    <row r="2100" spans="3:3" x14ac:dyDescent="0.25">
      <c r="C2100" s="50"/>
    </row>
    <row r="2101" spans="3:3" x14ac:dyDescent="0.25">
      <c r="C2101" s="50"/>
    </row>
    <row r="2102" spans="3:3" x14ac:dyDescent="0.25">
      <c r="C2102" s="50"/>
    </row>
    <row r="2103" spans="3:3" x14ac:dyDescent="0.25">
      <c r="C2103" s="50"/>
    </row>
    <row r="2104" spans="3:3" x14ac:dyDescent="0.25">
      <c r="C2104" s="50"/>
    </row>
    <row r="2105" spans="3:3" x14ac:dyDescent="0.25">
      <c r="C2105" s="50"/>
    </row>
    <row r="2106" spans="3:3" x14ac:dyDescent="0.25">
      <c r="C2106" s="50"/>
    </row>
    <row r="2107" spans="3:3" x14ac:dyDescent="0.25">
      <c r="C2107" s="50"/>
    </row>
    <row r="2108" spans="3:3" x14ac:dyDescent="0.25">
      <c r="C2108" s="50"/>
    </row>
    <row r="2109" spans="3:3" x14ac:dyDescent="0.25">
      <c r="C2109" s="50"/>
    </row>
    <row r="2110" spans="3:3" x14ac:dyDescent="0.25">
      <c r="C2110" s="50"/>
    </row>
    <row r="2111" spans="3:3" x14ac:dyDescent="0.25">
      <c r="C2111" s="50"/>
    </row>
    <row r="2112" spans="3:3" x14ac:dyDescent="0.25">
      <c r="C2112" s="50"/>
    </row>
    <row r="2113" spans="3:3" x14ac:dyDescent="0.25">
      <c r="C2113" s="50"/>
    </row>
    <row r="2114" spans="3:3" x14ac:dyDescent="0.25">
      <c r="C2114" s="50"/>
    </row>
    <row r="2115" spans="3:3" x14ac:dyDescent="0.25">
      <c r="C2115" s="50"/>
    </row>
    <row r="2116" spans="3:3" x14ac:dyDescent="0.25">
      <c r="C2116" s="50"/>
    </row>
    <row r="2117" spans="3:3" x14ac:dyDescent="0.25">
      <c r="C2117" s="50"/>
    </row>
    <row r="2118" spans="3:3" x14ac:dyDescent="0.25">
      <c r="C2118" s="50"/>
    </row>
    <row r="2119" spans="3:3" x14ac:dyDescent="0.25">
      <c r="C2119" s="50"/>
    </row>
    <row r="2120" spans="3:3" x14ac:dyDescent="0.25">
      <c r="C2120" s="50"/>
    </row>
    <row r="2121" spans="3:3" x14ac:dyDescent="0.25">
      <c r="C2121" s="50"/>
    </row>
    <row r="2122" spans="3:3" x14ac:dyDescent="0.25">
      <c r="C2122" s="50"/>
    </row>
    <row r="2123" spans="3:3" x14ac:dyDescent="0.25">
      <c r="C2123" s="50"/>
    </row>
    <row r="2124" spans="3:3" x14ac:dyDescent="0.25">
      <c r="C2124" s="50"/>
    </row>
    <row r="2125" spans="3:3" x14ac:dyDescent="0.25">
      <c r="C2125" s="50"/>
    </row>
    <row r="2126" spans="3:3" x14ac:dyDescent="0.25">
      <c r="C2126" s="50"/>
    </row>
    <row r="2127" spans="3:3" x14ac:dyDescent="0.25">
      <c r="C2127" s="50"/>
    </row>
    <row r="2128" spans="3:3" x14ac:dyDescent="0.25">
      <c r="C2128" s="50"/>
    </row>
    <row r="2129" spans="3:3" x14ac:dyDescent="0.25">
      <c r="C2129" s="50"/>
    </row>
    <row r="2130" spans="3:3" x14ac:dyDescent="0.25">
      <c r="C2130" s="50"/>
    </row>
    <row r="2131" spans="3:3" x14ac:dyDescent="0.25">
      <c r="C2131" s="50"/>
    </row>
    <row r="2132" spans="3:3" x14ac:dyDescent="0.25">
      <c r="C2132" s="50"/>
    </row>
    <row r="2133" spans="3:3" x14ac:dyDescent="0.25">
      <c r="C2133" s="50"/>
    </row>
    <row r="2134" spans="3:3" x14ac:dyDescent="0.25">
      <c r="C2134" s="50"/>
    </row>
    <row r="2135" spans="3:3" x14ac:dyDescent="0.25">
      <c r="C2135" s="50"/>
    </row>
    <row r="2136" spans="3:3" x14ac:dyDescent="0.25">
      <c r="C2136" s="50"/>
    </row>
    <row r="2137" spans="3:3" x14ac:dyDescent="0.25">
      <c r="C2137" s="50"/>
    </row>
    <row r="2138" spans="3:3" x14ac:dyDescent="0.25">
      <c r="C2138" s="50"/>
    </row>
    <row r="2139" spans="3:3" x14ac:dyDescent="0.25">
      <c r="C2139" s="50"/>
    </row>
    <row r="2140" spans="3:3" x14ac:dyDescent="0.25">
      <c r="C2140" s="50"/>
    </row>
    <row r="2141" spans="3:3" x14ac:dyDescent="0.25">
      <c r="C2141" s="50"/>
    </row>
    <row r="2142" spans="3:3" x14ac:dyDescent="0.25">
      <c r="C2142" s="50"/>
    </row>
    <row r="2143" spans="3:3" x14ac:dyDescent="0.25">
      <c r="C2143" s="50"/>
    </row>
    <row r="2144" spans="3:3" x14ac:dyDescent="0.25">
      <c r="C2144" s="50"/>
    </row>
    <row r="2145" spans="3:3" x14ac:dyDescent="0.25">
      <c r="C2145" s="50"/>
    </row>
    <row r="2146" spans="3:3" x14ac:dyDescent="0.25">
      <c r="C2146" s="50"/>
    </row>
    <row r="2147" spans="3:3" x14ac:dyDescent="0.25">
      <c r="C2147" s="50"/>
    </row>
    <row r="2148" spans="3:3" x14ac:dyDescent="0.25">
      <c r="C2148" s="50"/>
    </row>
    <row r="2149" spans="3:3" x14ac:dyDescent="0.25">
      <c r="C2149" s="50"/>
    </row>
    <row r="2150" spans="3:3" x14ac:dyDescent="0.25">
      <c r="C2150" s="50"/>
    </row>
    <row r="2151" spans="3:3" x14ac:dyDescent="0.25">
      <c r="C2151" s="50"/>
    </row>
    <row r="2152" spans="3:3" x14ac:dyDescent="0.25">
      <c r="C2152" s="50"/>
    </row>
    <row r="2153" spans="3:3" x14ac:dyDescent="0.25">
      <c r="C2153" s="50"/>
    </row>
    <row r="2154" spans="3:3" x14ac:dyDescent="0.25">
      <c r="C2154" s="50"/>
    </row>
    <row r="2155" spans="3:3" x14ac:dyDescent="0.25">
      <c r="C2155" s="50"/>
    </row>
    <row r="2156" spans="3:3" x14ac:dyDescent="0.25">
      <c r="C2156" s="50"/>
    </row>
    <row r="2157" spans="3:3" x14ac:dyDescent="0.25">
      <c r="C2157" s="50"/>
    </row>
    <row r="2158" spans="3:3" x14ac:dyDescent="0.25">
      <c r="C2158" s="50"/>
    </row>
    <row r="2159" spans="3:3" x14ac:dyDescent="0.25">
      <c r="C2159" s="50"/>
    </row>
    <row r="2160" spans="3:3" x14ac:dyDescent="0.25">
      <c r="C2160" s="50"/>
    </row>
    <row r="2161" spans="3:3" x14ac:dyDescent="0.25">
      <c r="C2161" s="50"/>
    </row>
    <row r="2162" spans="3:3" x14ac:dyDescent="0.25">
      <c r="C2162" s="50"/>
    </row>
    <row r="2163" spans="3:3" x14ac:dyDescent="0.25">
      <c r="C2163" s="50"/>
    </row>
    <row r="2164" spans="3:3" x14ac:dyDescent="0.25">
      <c r="C2164" s="50"/>
    </row>
    <row r="2165" spans="3:3" x14ac:dyDescent="0.25">
      <c r="C2165" s="50"/>
    </row>
    <row r="2166" spans="3:3" x14ac:dyDescent="0.25">
      <c r="C2166" s="50"/>
    </row>
    <row r="2167" spans="3:3" x14ac:dyDescent="0.25">
      <c r="C2167" s="50"/>
    </row>
    <row r="2168" spans="3:3" x14ac:dyDescent="0.25">
      <c r="C2168" s="50"/>
    </row>
    <row r="2169" spans="3:3" x14ac:dyDescent="0.25">
      <c r="C2169" s="50"/>
    </row>
    <row r="2170" spans="3:3" x14ac:dyDescent="0.25">
      <c r="C2170" s="50"/>
    </row>
    <row r="2171" spans="3:3" x14ac:dyDescent="0.25">
      <c r="C2171" s="50"/>
    </row>
    <row r="2172" spans="3:3" x14ac:dyDescent="0.25">
      <c r="C2172" s="50"/>
    </row>
    <row r="2173" spans="3:3" x14ac:dyDescent="0.25">
      <c r="C2173" s="50"/>
    </row>
    <row r="2174" spans="3:3" x14ac:dyDescent="0.25">
      <c r="C2174" s="50"/>
    </row>
    <row r="2175" spans="3:3" x14ac:dyDescent="0.25">
      <c r="C2175" s="50"/>
    </row>
    <row r="2176" spans="3:3" x14ac:dyDescent="0.25">
      <c r="C2176" s="50"/>
    </row>
    <row r="2177" spans="3:3" x14ac:dyDescent="0.25">
      <c r="C2177" s="50"/>
    </row>
    <row r="2178" spans="3:3" x14ac:dyDescent="0.25">
      <c r="C2178" s="50"/>
    </row>
    <row r="2179" spans="3:3" x14ac:dyDescent="0.25">
      <c r="C2179" s="50"/>
    </row>
    <row r="2180" spans="3:3" x14ac:dyDescent="0.25">
      <c r="C2180" s="50"/>
    </row>
    <row r="2181" spans="3:3" x14ac:dyDescent="0.25">
      <c r="C2181" s="50"/>
    </row>
    <row r="2182" spans="3:3" x14ac:dyDescent="0.25">
      <c r="C2182" s="50"/>
    </row>
    <row r="2183" spans="3:3" x14ac:dyDescent="0.25">
      <c r="C2183" s="50"/>
    </row>
    <row r="2184" spans="3:3" x14ac:dyDescent="0.25">
      <c r="C2184" s="50"/>
    </row>
    <row r="2185" spans="3:3" x14ac:dyDescent="0.25">
      <c r="C2185" s="50"/>
    </row>
    <row r="2186" spans="3:3" x14ac:dyDescent="0.25">
      <c r="C2186" s="50"/>
    </row>
    <row r="2187" spans="3:3" x14ac:dyDescent="0.25">
      <c r="C2187" s="50"/>
    </row>
    <row r="2188" spans="3:3" x14ac:dyDescent="0.25">
      <c r="C2188" s="50"/>
    </row>
    <row r="2189" spans="3:3" x14ac:dyDescent="0.25">
      <c r="C2189" s="50"/>
    </row>
    <row r="2190" spans="3:3" x14ac:dyDescent="0.25">
      <c r="C2190" s="50"/>
    </row>
    <row r="2191" spans="3:3" x14ac:dyDescent="0.25">
      <c r="C2191" s="50"/>
    </row>
    <row r="2192" spans="3:3" x14ac:dyDescent="0.25">
      <c r="C2192" s="50"/>
    </row>
    <row r="2193" spans="3:3" x14ac:dyDescent="0.25">
      <c r="C2193" s="50"/>
    </row>
    <row r="2194" spans="3:3" x14ac:dyDescent="0.25">
      <c r="C2194" s="50"/>
    </row>
    <row r="2195" spans="3:3" x14ac:dyDescent="0.25">
      <c r="C2195" s="50"/>
    </row>
    <row r="2196" spans="3:3" x14ac:dyDescent="0.25">
      <c r="C2196" s="50"/>
    </row>
    <row r="2197" spans="3:3" x14ac:dyDescent="0.25">
      <c r="C2197" s="50"/>
    </row>
    <row r="2198" spans="3:3" x14ac:dyDescent="0.25">
      <c r="C2198" s="50"/>
    </row>
    <row r="2199" spans="3:3" x14ac:dyDescent="0.25">
      <c r="C2199" s="50"/>
    </row>
    <row r="2200" spans="3:3" x14ac:dyDescent="0.25">
      <c r="C2200" s="50"/>
    </row>
    <row r="2201" spans="3:3" x14ac:dyDescent="0.25">
      <c r="C2201" s="50"/>
    </row>
    <row r="2202" spans="3:3" x14ac:dyDescent="0.25">
      <c r="C2202" s="50"/>
    </row>
    <row r="2203" spans="3:3" x14ac:dyDescent="0.25">
      <c r="C2203" s="50"/>
    </row>
    <row r="2204" spans="3:3" x14ac:dyDescent="0.25">
      <c r="C2204" s="50"/>
    </row>
    <row r="2205" spans="3:3" x14ac:dyDescent="0.25">
      <c r="C2205" s="50"/>
    </row>
    <row r="2206" spans="3:3" x14ac:dyDescent="0.25">
      <c r="C2206" s="50"/>
    </row>
    <row r="2207" spans="3:3" x14ac:dyDescent="0.25">
      <c r="C2207" s="50"/>
    </row>
    <row r="2208" spans="3:3" x14ac:dyDescent="0.25">
      <c r="C2208" s="50"/>
    </row>
    <row r="2209" spans="3:3" x14ac:dyDescent="0.25">
      <c r="C2209" s="50"/>
    </row>
    <row r="2210" spans="3:3" x14ac:dyDescent="0.25">
      <c r="C2210" s="50"/>
    </row>
    <row r="2211" spans="3:3" x14ac:dyDescent="0.25">
      <c r="C2211" s="50"/>
    </row>
    <row r="2212" spans="3:3" x14ac:dyDescent="0.25">
      <c r="C2212" s="50"/>
    </row>
    <row r="2213" spans="3:3" x14ac:dyDescent="0.25">
      <c r="C2213" s="50"/>
    </row>
    <row r="2214" spans="3:3" x14ac:dyDescent="0.25">
      <c r="C2214" s="50"/>
    </row>
    <row r="2215" spans="3:3" x14ac:dyDescent="0.25">
      <c r="C2215" s="50"/>
    </row>
    <row r="2216" spans="3:3" x14ac:dyDescent="0.25">
      <c r="C2216" s="50"/>
    </row>
    <row r="2217" spans="3:3" x14ac:dyDescent="0.25">
      <c r="C2217" s="50"/>
    </row>
    <row r="2218" spans="3:3" x14ac:dyDescent="0.25">
      <c r="C2218" s="50"/>
    </row>
    <row r="2219" spans="3:3" x14ac:dyDescent="0.25">
      <c r="C2219" s="50"/>
    </row>
    <row r="2220" spans="3:3" x14ac:dyDescent="0.25">
      <c r="C2220" s="50"/>
    </row>
    <row r="2221" spans="3:3" x14ac:dyDescent="0.25">
      <c r="C2221" s="50"/>
    </row>
    <row r="2222" spans="3:3" x14ac:dyDescent="0.25">
      <c r="C2222" s="50"/>
    </row>
    <row r="2223" spans="3:3" x14ac:dyDescent="0.25">
      <c r="C2223" s="50"/>
    </row>
    <row r="2224" spans="3:3" x14ac:dyDescent="0.25">
      <c r="C2224" s="50"/>
    </row>
    <row r="2225" spans="3:3" x14ac:dyDescent="0.25">
      <c r="C2225" s="50"/>
    </row>
    <row r="2226" spans="3:3" x14ac:dyDescent="0.25">
      <c r="C2226" s="50"/>
    </row>
    <row r="2227" spans="3:3" x14ac:dyDescent="0.25">
      <c r="C2227" s="50"/>
    </row>
    <row r="2228" spans="3:3" x14ac:dyDescent="0.25">
      <c r="C2228" s="50"/>
    </row>
    <row r="2229" spans="3:3" x14ac:dyDescent="0.25">
      <c r="C2229" s="50"/>
    </row>
    <row r="2230" spans="3:3" x14ac:dyDescent="0.25">
      <c r="C2230" s="50"/>
    </row>
    <row r="2231" spans="3:3" x14ac:dyDescent="0.25">
      <c r="C2231" s="50"/>
    </row>
    <row r="2232" spans="3:3" x14ac:dyDescent="0.25">
      <c r="C2232" s="50"/>
    </row>
    <row r="2233" spans="3:3" x14ac:dyDescent="0.25">
      <c r="C2233" s="50"/>
    </row>
    <row r="2234" spans="3:3" x14ac:dyDescent="0.25">
      <c r="C2234" s="50"/>
    </row>
    <row r="2235" spans="3:3" x14ac:dyDescent="0.25">
      <c r="C2235" s="50"/>
    </row>
    <row r="2236" spans="3:3" x14ac:dyDescent="0.25">
      <c r="C2236" s="50"/>
    </row>
    <row r="2237" spans="3:3" x14ac:dyDescent="0.25">
      <c r="C2237" s="50"/>
    </row>
    <row r="2238" spans="3:3" x14ac:dyDescent="0.25">
      <c r="C2238" s="50"/>
    </row>
    <row r="2239" spans="3:3" x14ac:dyDescent="0.25">
      <c r="C2239" s="50"/>
    </row>
    <row r="2240" spans="3:3" x14ac:dyDescent="0.25">
      <c r="C2240" s="50"/>
    </row>
    <row r="2241" spans="3:3" x14ac:dyDescent="0.25">
      <c r="C2241" s="50"/>
    </row>
    <row r="2242" spans="3:3" x14ac:dyDescent="0.25">
      <c r="C2242" s="50"/>
    </row>
    <row r="2243" spans="3:3" x14ac:dyDescent="0.25">
      <c r="C2243" s="50"/>
    </row>
    <row r="2244" spans="3:3" x14ac:dyDescent="0.25">
      <c r="C2244" s="50"/>
    </row>
    <row r="2245" spans="3:3" x14ac:dyDescent="0.25">
      <c r="C2245" s="50"/>
    </row>
    <row r="2246" spans="3:3" x14ac:dyDescent="0.25">
      <c r="C2246" s="50"/>
    </row>
    <row r="2247" spans="3:3" x14ac:dyDescent="0.25">
      <c r="C2247" s="50"/>
    </row>
    <row r="2248" spans="3:3" x14ac:dyDescent="0.25">
      <c r="C2248" s="50"/>
    </row>
    <row r="2249" spans="3:3" x14ac:dyDescent="0.25">
      <c r="C2249" s="50"/>
    </row>
    <row r="2250" spans="3:3" x14ac:dyDescent="0.25">
      <c r="C2250" s="50"/>
    </row>
    <row r="2251" spans="3:3" x14ac:dyDescent="0.25">
      <c r="C2251" s="50"/>
    </row>
    <row r="2252" spans="3:3" x14ac:dyDescent="0.25">
      <c r="C2252" s="50"/>
    </row>
    <row r="2253" spans="3:3" x14ac:dyDescent="0.25">
      <c r="C2253" s="50"/>
    </row>
    <row r="2254" spans="3:3" x14ac:dyDescent="0.25">
      <c r="C2254" s="50"/>
    </row>
    <row r="2255" spans="3:3" x14ac:dyDescent="0.25">
      <c r="C2255" s="50"/>
    </row>
    <row r="2256" spans="3:3" x14ac:dyDescent="0.25">
      <c r="C2256" s="50"/>
    </row>
    <row r="2257" spans="3:3" x14ac:dyDescent="0.25">
      <c r="C2257" s="50"/>
    </row>
    <row r="2258" spans="3:3" x14ac:dyDescent="0.25">
      <c r="C2258" s="50"/>
    </row>
    <row r="2259" spans="3:3" x14ac:dyDescent="0.25">
      <c r="C2259" s="50"/>
    </row>
    <row r="2260" spans="3:3" x14ac:dyDescent="0.25">
      <c r="C2260" s="50"/>
    </row>
    <row r="2261" spans="3:3" x14ac:dyDescent="0.25">
      <c r="C2261" s="50"/>
    </row>
    <row r="2262" spans="3:3" x14ac:dyDescent="0.25">
      <c r="C2262" s="50"/>
    </row>
    <row r="2263" spans="3:3" x14ac:dyDescent="0.25">
      <c r="C2263" s="50"/>
    </row>
    <row r="2264" spans="3:3" x14ac:dyDescent="0.25">
      <c r="C2264" s="50"/>
    </row>
    <row r="2265" spans="3:3" x14ac:dyDescent="0.25">
      <c r="C2265" s="50"/>
    </row>
    <row r="2266" spans="3:3" x14ac:dyDescent="0.25">
      <c r="C2266" s="50"/>
    </row>
    <row r="2267" spans="3:3" x14ac:dyDescent="0.25">
      <c r="C2267" s="50"/>
    </row>
    <row r="2268" spans="3:3" x14ac:dyDescent="0.25">
      <c r="C2268" s="50"/>
    </row>
    <row r="2269" spans="3:3" x14ac:dyDescent="0.25">
      <c r="C2269" s="50"/>
    </row>
    <row r="2270" spans="3:3" x14ac:dyDescent="0.25">
      <c r="C2270" s="50"/>
    </row>
    <row r="2271" spans="3:3" x14ac:dyDescent="0.25">
      <c r="C2271" s="50"/>
    </row>
    <row r="2272" spans="3:3" x14ac:dyDescent="0.25">
      <c r="C2272" s="50"/>
    </row>
    <row r="2273" spans="3:3" x14ac:dyDescent="0.25">
      <c r="C2273" s="50"/>
    </row>
    <row r="2274" spans="3:3" x14ac:dyDescent="0.25">
      <c r="C2274" s="50"/>
    </row>
    <row r="2275" spans="3:3" x14ac:dyDescent="0.25">
      <c r="C2275" s="50"/>
    </row>
    <row r="2276" spans="3:3" x14ac:dyDescent="0.25">
      <c r="C2276" s="50"/>
    </row>
    <row r="2277" spans="3:3" x14ac:dyDescent="0.25">
      <c r="C2277" s="50"/>
    </row>
    <row r="2278" spans="3:3" x14ac:dyDescent="0.25">
      <c r="C2278" s="50"/>
    </row>
    <row r="2279" spans="3:3" x14ac:dyDescent="0.25">
      <c r="C2279" s="50"/>
    </row>
    <row r="2280" spans="3:3" x14ac:dyDescent="0.25">
      <c r="C2280" s="50"/>
    </row>
    <row r="2281" spans="3:3" x14ac:dyDescent="0.25">
      <c r="C2281" s="50"/>
    </row>
    <row r="2282" spans="3:3" x14ac:dyDescent="0.25">
      <c r="C2282" s="50"/>
    </row>
    <row r="2283" spans="3:3" x14ac:dyDescent="0.25">
      <c r="C2283" s="50"/>
    </row>
    <row r="2284" spans="3:3" x14ac:dyDescent="0.25">
      <c r="C2284" s="50"/>
    </row>
    <row r="2285" spans="3:3" x14ac:dyDescent="0.25">
      <c r="C2285" s="50"/>
    </row>
    <row r="2286" spans="3:3" x14ac:dyDescent="0.25">
      <c r="C2286" s="50"/>
    </row>
    <row r="2287" spans="3:3" x14ac:dyDescent="0.25">
      <c r="C2287" s="50"/>
    </row>
    <row r="2288" spans="3:3" x14ac:dyDescent="0.25">
      <c r="C2288" s="50"/>
    </row>
    <row r="2289" spans="3:3" x14ac:dyDescent="0.25">
      <c r="C2289" s="50"/>
    </row>
    <row r="2290" spans="3:3" x14ac:dyDescent="0.25">
      <c r="C2290" s="50"/>
    </row>
    <row r="2291" spans="3:3" x14ac:dyDescent="0.25">
      <c r="C2291" s="50"/>
    </row>
    <row r="2292" spans="3:3" x14ac:dyDescent="0.25">
      <c r="C2292" s="50"/>
    </row>
    <row r="2293" spans="3:3" x14ac:dyDescent="0.25">
      <c r="C2293" s="50"/>
    </row>
    <row r="2294" spans="3:3" x14ac:dyDescent="0.25">
      <c r="C2294" s="50"/>
    </row>
    <row r="2295" spans="3:3" x14ac:dyDescent="0.25">
      <c r="C2295" s="50"/>
    </row>
    <row r="2296" spans="3:3" x14ac:dyDescent="0.25">
      <c r="C2296" s="50"/>
    </row>
    <row r="2297" spans="3:3" x14ac:dyDescent="0.25">
      <c r="C2297" s="50"/>
    </row>
    <row r="2298" spans="3:3" x14ac:dyDescent="0.25">
      <c r="C2298" s="50"/>
    </row>
    <row r="2299" spans="3:3" x14ac:dyDescent="0.25">
      <c r="C2299" s="50"/>
    </row>
    <row r="2300" spans="3:3" x14ac:dyDescent="0.25">
      <c r="C2300" s="50"/>
    </row>
    <row r="2301" spans="3:3" x14ac:dyDescent="0.25">
      <c r="C2301" s="50"/>
    </row>
    <row r="2302" spans="3:3" x14ac:dyDescent="0.25">
      <c r="C2302" s="50"/>
    </row>
    <row r="2303" spans="3:3" x14ac:dyDescent="0.25">
      <c r="C2303" s="50"/>
    </row>
    <row r="2304" spans="3:3" x14ac:dyDescent="0.25">
      <c r="C2304" s="50"/>
    </row>
    <row r="2305" spans="3:3" x14ac:dyDescent="0.25">
      <c r="C2305" s="50"/>
    </row>
    <row r="2306" spans="3:3" x14ac:dyDescent="0.25">
      <c r="C2306" s="50"/>
    </row>
    <row r="2307" spans="3:3" x14ac:dyDescent="0.25">
      <c r="C2307" s="50"/>
    </row>
    <row r="2308" spans="3:3" x14ac:dyDescent="0.25">
      <c r="C2308" s="50"/>
    </row>
    <row r="2309" spans="3:3" x14ac:dyDescent="0.25">
      <c r="C2309" s="50"/>
    </row>
    <row r="2310" spans="3:3" x14ac:dyDescent="0.25">
      <c r="C2310" s="50"/>
    </row>
    <row r="2311" spans="3:3" x14ac:dyDescent="0.25">
      <c r="C2311" s="50"/>
    </row>
    <row r="2312" spans="3:3" x14ac:dyDescent="0.25">
      <c r="C2312" s="50"/>
    </row>
    <row r="2313" spans="3:3" x14ac:dyDescent="0.25">
      <c r="C2313" s="50"/>
    </row>
    <row r="2314" spans="3:3" x14ac:dyDescent="0.25">
      <c r="C2314" s="50"/>
    </row>
    <row r="2315" spans="3:3" x14ac:dyDescent="0.25">
      <c r="C2315" s="50"/>
    </row>
    <row r="2316" spans="3:3" x14ac:dyDescent="0.25">
      <c r="C2316" s="50"/>
    </row>
    <row r="2317" spans="3:3" x14ac:dyDescent="0.25">
      <c r="C2317" s="50"/>
    </row>
    <row r="2318" spans="3:3" x14ac:dyDescent="0.25">
      <c r="C2318" s="50"/>
    </row>
    <row r="2319" spans="3:3" x14ac:dyDescent="0.25">
      <c r="C2319" s="50"/>
    </row>
    <row r="2320" spans="3:3" x14ac:dyDescent="0.25">
      <c r="C2320" s="50"/>
    </row>
    <row r="2321" spans="3:3" x14ac:dyDescent="0.25">
      <c r="C2321" s="50"/>
    </row>
    <row r="2322" spans="3:3" x14ac:dyDescent="0.25">
      <c r="C2322" s="50"/>
    </row>
    <row r="2323" spans="3:3" x14ac:dyDescent="0.25">
      <c r="C2323" s="50"/>
    </row>
    <row r="2324" spans="3:3" x14ac:dyDescent="0.25">
      <c r="C2324" s="50"/>
    </row>
    <row r="2325" spans="3:3" x14ac:dyDescent="0.25">
      <c r="C2325" s="50"/>
    </row>
    <row r="2326" spans="3:3" x14ac:dyDescent="0.25">
      <c r="C2326" s="50"/>
    </row>
    <row r="2327" spans="3:3" x14ac:dyDescent="0.25">
      <c r="C2327" s="50"/>
    </row>
    <row r="2328" spans="3:3" x14ac:dyDescent="0.25">
      <c r="C2328" s="50"/>
    </row>
    <row r="2329" spans="3:3" x14ac:dyDescent="0.25">
      <c r="C2329" s="50"/>
    </row>
    <row r="2330" spans="3:3" x14ac:dyDescent="0.25">
      <c r="C2330" s="50"/>
    </row>
    <row r="2331" spans="3:3" x14ac:dyDescent="0.25">
      <c r="C2331" s="50"/>
    </row>
    <row r="2332" spans="3:3" x14ac:dyDescent="0.25">
      <c r="C2332" s="50"/>
    </row>
    <row r="2333" spans="3:3" x14ac:dyDescent="0.25">
      <c r="C2333" s="50"/>
    </row>
    <row r="2334" spans="3:3" x14ac:dyDescent="0.25">
      <c r="C2334" s="50"/>
    </row>
    <row r="2335" spans="3:3" x14ac:dyDescent="0.25">
      <c r="C2335" s="50"/>
    </row>
    <row r="2336" spans="3:3" x14ac:dyDescent="0.25">
      <c r="C2336" s="50"/>
    </row>
    <row r="2337" spans="3:3" x14ac:dyDescent="0.25">
      <c r="C2337" s="50"/>
    </row>
    <row r="2338" spans="3:3" x14ac:dyDescent="0.25">
      <c r="C2338" s="50"/>
    </row>
    <row r="2339" spans="3:3" x14ac:dyDescent="0.25">
      <c r="C2339" s="50"/>
    </row>
    <row r="2340" spans="3:3" x14ac:dyDescent="0.25">
      <c r="C2340" s="50"/>
    </row>
    <row r="2341" spans="3:3" x14ac:dyDescent="0.25">
      <c r="C2341" s="50"/>
    </row>
    <row r="2342" spans="3:3" x14ac:dyDescent="0.25">
      <c r="C2342" s="50"/>
    </row>
    <row r="2343" spans="3:3" x14ac:dyDescent="0.25">
      <c r="C2343" s="50"/>
    </row>
    <row r="2344" spans="3:3" x14ac:dyDescent="0.25">
      <c r="C2344" s="50"/>
    </row>
    <row r="2345" spans="3:3" x14ac:dyDescent="0.25">
      <c r="C2345" s="50"/>
    </row>
    <row r="2346" spans="3:3" x14ac:dyDescent="0.25">
      <c r="C2346" s="50"/>
    </row>
    <row r="2347" spans="3:3" x14ac:dyDescent="0.25">
      <c r="C2347" s="50"/>
    </row>
    <row r="2348" spans="3:3" x14ac:dyDescent="0.25">
      <c r="C2348" s="50"/>
    </row>
    <row r="2349" spans="3:3" x14ac:dyDescent="0.25">
      <c r="C2349" s="50"/>
    </row>
    <row r="2350" spans="3:3" x14ac:dyDescent="0.25">
      <c r="C2350" s="50"/>
    </row>
    <row r="2351" spans="3:3" x14ac:dyDescent="0.25">
      <c r="C2351" s="50"/>
    </row>
    <row r="2352" spans="3:3" x14ac:dyDescent="0.25">
      <c r="C2352" s="50"/>
    </row>
    <row r="2353" spans="3:3" x14ac:dyDescent="0.25">
      <c r="C2353" s="50"/>
    </row>
    <row r="2354" spans="3:3" x14ac:dyDescent="0.25">
      <c r="C2354" s="50"/>
    </row>
    <row r="2355" spans="3:3" x14ac:dyDescent="0.25">
      <c r="C2355" s="50"/>
    </row>
    <row r="2356" spans="3:3" x14ac:dyDescent="0.25">
      <c r="C2356" s="50"/>
    </row>
    <row r="2357" spans="3:3" x14ac:dyDescent="0.25">
      <c r="C2357" s="50"/>
    </row>
    <row r="2358" spans="3:3" x14ac:dyDescent="0.25">
      <c r="C2358" s="50"/>
    </row>
    <row r="2359" spans="3:3" x14ac:dyDescent="0.25">
      <c r="C2359" s="50"/>
    </row>
    <row r="2360" spans="3:3" x14ac:dyDescent="0.25">
      <c r="C2360" s="50"/>
    </row>
    <row r="2361" spans="3:3" x14ac:dyDescent="0.25">
      <c r="C2361" s="50"/>
    </row>
    <row r="2362" spans="3:3" x14ac:dyDescent="0.25">
      <c r="C2362" s="50"/>
    </row>
    <row r="2363" spans="3:3" x14ac:dyDescent="0.25">
      <c r="C2363" s="50"/>
    </row>
    <row r="2364" spans="3:3" x14ac:dyDescent="0.25">
      <c r="C2364" s="50"/>
    </row>
    <row r="2365" spans="3:3" x14ac:dyDescent="0.25">
      <c r="C2365" s="50"/>
    </row>
    <row r="2366" spans="3:3" x14ac:dyDescent="0.25">
      <c r="C2366" s="50"/>
    </row>
    <row r="2367" spans="3:3" x14ac:dyDescent="0.25">
      <c r="C2367" s="50"/>
    </row>
    <row r="2368" spans="3:3" x14ac:dyDescent="0.25">
      <c r="C2368" s="50"/>
    </row>
    <row r="2369" spans="3:3" x14ac:dyDescent="0.25">
      <c r="C2369" s="50"/>
    </row>
    <row r="2370" spans="3:3" x14ac:dyDescent="0.25">
      <c r="C2370" s="50"/>
    </row>
    <row r="2371" spans="3:3" x14ac:dyDescent="0.25">
      <c r="C2371" s="50"/>
    </row>
    <row r="2372" spans="3:3" x14ac:dyDescent="0.25">
      <c r="C2372" s="50"/>
    </row>
    <row r="2373" spans="3:3" x14ac:dyDescent="0.25">
      <c r="C2373" s="50"/>
    </row>
    <row r="2374" spans="3:3" x14ac:dyDescent="0.25">
      <c r="C2374" s="50"/>
    </row>
    <row r="2375" spans="3:3" x14ac:dyDescent="0.25">
      <c r="C2375" s="50"/>
    </row>
    <row r="2376" spans="3:3" x14ac:dyDescent="0.25">
      <c r="C2376" s="50"/>
    </row>
    <row r="2377" spans="3:3" x14ac:dyDescent="0.25">
      <c r="C2377" s="50"/>
    </row>
    <row r="2378" spans="3:3" x14ac:dyDescent="0.25">
      <c r="C2378" s="50"/>
    </row>
    <row r="2379" spans="3:3" x14ac:dyDescent="0.25">
      <c r="C2379" s="50"/>
    </row>
    <row r="2380" spans="3:3" x14ac:dyDescent="0.25">
      <c r="C2380" s="50"/>
    </row>
    <row r="2381" spans="3:3" x14ac:dyDescent="0.25">
      <c r="C2381" s="50"/>
    </row>
    <row r="2382" spans="3:3" x14ac:dyDescent="0.25">
      <c r="C2382" s="50"/>
    </row>
    <row r="2383" spans="3:3" x14ac:dyDescent="0.25">
      <c r="C2383" s="50"/>
    </row>
    <row r="2384" spans="3:3" x14ac:dyDescent="0.25">
      <c r="C2384" s="50"/>
    </row>
    <row r="2385" spans="3:3" x14ac:dyDescent="0.25">
      <c r="C2385" s="50"/>
    </row>
    <row r="2386" spans="3:3" x14ac:dyDescent="0.25">
      <c r="C2386" s="50"/>
    </row>
    <row r="2387" spans="3:3" x14ac:dyDescent="0.25">
      <c r="C2387" s="50"/>
    </row>
    <row r="2388" spans="3:3" x14ac:dyDescent="0.25">
      <c r="C2388" s="50"/>
    </row>
    <row r="2389" spans="3:3" x14ac:dyDescent="0.25">
      <c r="C2389" s="50"/>
    </row>
    <row r="2390" spans="3:3" x14ac:dyDescent="0.25">
      <c r="C2390" s="50"/>
    </row>
    <row r="2391" spans="3:3" x14ac:dyDescent="0.25">
      <c r="C2391" s="50"/>
    </row>
    <row r="2392" spans="3:3" x14ac:dyDescent="0.25">
      <c r="C2392" s="50"/>
    </row>
    <row r="2393" spans="3:3" x14ac:dyDescent="0.25">
      <c r="C2393" s="50"/>
    </row>
    <row r="2394" spans="3:3" x14ac:dyDescent="0.25">
      <c r="C2394" s="50"/>
    </row>
    <row r="2395" spans="3:3" x14ac:dyDescent="0.25">
      <c r="C2395" s="50"/>
    </row>
    <row r="2396" spans="3:3" x14ac:dyDescent="0.25">
      <c r="C2396" s="50"/>
    </row>
    <row r="2397" spans="3:3" x14ac:dyDescent="0.25">
      <c r="C2397" s="50"/>
    </row>
    <row r="2398" spans="3:3" x14ac:dyDescent="0.25">
      <c r="C2398" s="50"/>
    </row>
    <row r="2399" spans="3:3" x14ac:dyDescent="0.25">
      <c r="C2399" s="50"/>
    </row>
    <row r="2400" spans="3:3" x14ac:dyDescent="0.25">
      <c r="C2400" s="50"/>
    </row>
    <row r="2401" spans="3:3" x14ac:dyDescent="0.25">
      <c r="C2401" s="50"/>
    </row>
    <row r="2402" spans="3:3" x14ac:dyDescent="0.25">
      <c r="C2402" s="50"/>
    </row>
    <row r="2403" spans="3:3" x14ac:dyDescent="0.25">
      <c r="C2403" s="50"/>
    </row>
    <row r="2404" spans="3:3" x14ac:dyDescent="0.25">
      <c r="C2404" s="50"/>
    </row>
    <row r="2405" spans="3:3" x14ac:dyDescent="0.25">
      <c r="C2405" s="50"/>
    </row>
    <row r="2406" spans="3:3" x14ac:dyDescent="0.25">
      <c r="C2406" s="50"/>
    </row>
    <row r="2407" spans="3:3" x14ac:dyDescent="0.25">
      <c r="C2407" s="50"/>
    </row>
    <row r="2408" spans="3:3" x14ac:dyDescent="0.25">
      <c r="C2408" s="50"/>
    </row>
    <row r="2409" spans="3:3" x14ac:dyDescent="0.25">
      <c r="C2409" s="50"/>
    </row>
    <row r="2410" spans="3:3" x14ac:dyDescent="0.25">
      <c r="C2410" s="50"/>
    </row>
    <row r="2411" spans="3:3" x14ac:dyDescent="0.25">
      <c r="C2411" s="50"/>
    </row>
    <row r="2412" spans="3:3" x14ac:dyDescent="0.25">
      <c r="C2412" s="50"/>
    </row>
    <row r="2413" spans="3:3" x14ac:dyDescent="0.25">
      <c r="C2413" s="50"/>
    </row>
    <row r="2414" spans="3:3" x14ac:dyDescent="0.25">
      <c r="C2414" s="50"/>
    </row>
    <row r="2415" spans="3:3" x14ac:dyDescent="0.25">
      <c r="C2415" s="50"/>
    </row>
    <row r="2416" spans="3:3" x14ac:dyDescent="0.25">
      <c r="C2416" s="50"/>
    </row>
    <row r="2417" spans="3:3" x14ac:dyDescent="0.25">
      <c r="C2417" s="50"/>
    </row>
    <row r="2418" spans="3:3" x14ac:dyDescent="0.25">
      <c r="C2418" s="50"/>
    </row>
    <row r="2419" spans="3:3" x14ac:dyDescent="0.25">
      <c r="C2419" s="50"/>
    </row>
    <row r="2420" spans="3:3" x14ac:dyDescent="0.25">
      <c r="C2420" s="50"/>
    </row>
    <row r="2421" spans="3:3" x14ac:dyDescent="0.25">
      <c r="C2421" s="50"/>
    </row>
    <row r="2422" spans="3:3" x14ac:dyDescent="0.25">
      <c r="C2422" s="50"/>
    </row>
    <row r="2423" spans="3:3" x14ac:dyDescent="0.25">
      <c r="C2423" s="50"/>
    </row>
    <row r="2424" spans="3:3" x14ac:dyDescent="0.25">
      <c r="C2424" s="50"/>
    </row>
    <row r="2425" spans="3:3" x14ac:dyDescent="0.25">
      <c r="C2425" s="50"/>
    </row>
    <row r="2426" spans="3:3" x14ac:dyDescent="0.25">
      <c r="C2426" s="50"/>
    </row>
    <row r="2427" spans="3:3" x14ac:dyDescent="0.25">
      <c r="C2427" s="50"/>
    </row>
    <row r="2428" spans="3:3" x14ac:dyDescent="0.25">
      <c r="C2428" s="50"/>
    </row>
    <row r="2429" spans="3:3" x14ac:dyDescent="0.25">
      <c r="C2429" s="50"/>
    </row>
    <row r="2430" spans="3:3" x14ac:dyDescent="0.25">
      <c r="C2430" s="50"/>
    </row>
    <row r="2431" spans="3:3" x14ac:dyDescent="0.25">
      <c r="C2431" s="50"/>
    </row>
    <row r="2432" spans="3:3" x14ac:dyDescent="0.25">
      <c r="C2432" s="50"/>
    </row>
    <row r="2433" spans="3:3" x14ac:dyDescent="0.25">
      <c r="C2433" s="50"/>
    </row>
    <row r="2434" spans="3:3" x14ac:dyDescent="0.25">
      <c r="C2434" s="50"/>
    </row>
    <row r="2435" spans="3:3" x14ac:dyDescent="0.25">
      <c r="C2435" s="50"/>
    </row>
    <row r="2436" spans="3:3" x14ac:dyDescent="0.25">
      <c r="C2436" s="50"/>
    </row>
    <row r="2437" spans="3:3" x14ac:dyDescent="0.25">
      <c r="C2437" s="50"/>
    </row>
    <row r="2438" spans="3:3" x14ac:dyDescent="0.25">
      <c r="C2438" s="50"/>
    </row>
    <row r="2439" spans="3:3" x14ac:dyDescent="0.25">
      <c r="C2439" s="50"/>
    </row>
    <row r="2440" spans="3:3" x14ac:dyDescent="0.25">
      <c r="C2440" s="50"/>
    </row>
    <row r="2441" spans="3:3" x14ac:dyDescent="0.25">
      <c r="C2441" s="50"/>
    </row>
    <row r="2442" spans="3:3" x14ac:dyDescent="0.25">
      <c r="C2442" s="50"/>
    </row>
    <row r="2443" spans="3:3" x14ac:dyDescent="0.25">
      <c r="C2443" s="50"/>
    </row>
    <row r="2444" spans="3:3" x14ac:dyDescent="0.25">
      <c r="C2444" s="50"/>
    </row>
    <row r="2445" spans="3:3" x14ac:dyDescent="0.25">
      <c r="C2445" s="50"/>
    </row>
    <row r="2446" spans="3:3" x14ac:dyDescent="0.25">
      <c r="C2446" s="50"/>
    </row>
    <row r="2447" spans="3:3" x14ac:dyDescent="0.25">
      <c r="C2447" s="50"/>
    </row>
    <row r="2448" spans="3:3" x14ac:dyDescent="0.25">
      <c r="C2448" s="50"/>
    </row>
    <row r="2449" spans="3:3" x14ac:dyDescent="0.25">
      <c r="C2449" s="50"/>
    </row>
    <row r="2450" spans="3:3" x14ac:dyDescent="0.25">
      <c r="C2450" s="50"/>
    </row>
    <row r="2451" spans="3:3" x14ac:dyDescent="0.25">
      <c r="C2451" s="50"/>
    </row>
    <row r="2452" spans="3:3" x14ac:dyDescent="0.25">
      <c r="C2452" s="50"/>
    </row>
    <row r="2453" spans="3:3" x14ac:dyDescent="0.25">
      <c r="C2453" s="50"/>
    </row>
    <row r="2454" spans="3:3" x14ac:dyDescent="0.25">
      <c r="C2454" s="50"/>
    </row>
    <row r="2455" spans="3:3" x14ac:dyDescent="0.25">
      <c r="C2455" s="50"/>
    </row>
    <row r="2456" spans="3:3" x14ac:dyDescent="0.25">
      <c r="C2456" s="50"/>
    </row>
    <row r="2457" spans="3:3" x14ac:dyDescent="0.25">
      <c r="C2457" s="50"/>
    </row>
    <row r="2458" spans="3:3" x14ac:dyDescent="0.25">
      <c r="C2458" s="50"/>
    </row>
    <row r="2459" spans="3:3" x14ac:dyDescent="0.25">
      <c r="C2459" s="50"/>
    </row>
    <row r="2460" spans="3:3" x14ac:dyDescent="0.25">
      <c r="C2460" s="50"/>
    </row>
    <row r="2461" spans="3:3" x14ac:dyDescent="0.25">
      <c r="C2461" s="50"/>
    </row>
    <row r="2462" spans="3:3" x14ac:dyDescent="0.25">
      <c r="C2462" s="50"/>
    </row>
    <row r="2463" spans="3:3" x14ac:dyDescent="0.25">
      <c r="C2463" s="50"/>
    </row>
    <row r="2464" spans="3:3" x14ac:dyDescent="0.25">
      <c r="C2464" s="50"/>
    </row>
    <row r="2465" spans="3:3" x14ac:dyDescent="0.25">
      <c r="C2465" s="50"/>
    </row>
    <row r="2466" spans="3:3" x14ac:dyDescent="0.25">
      <c r="C2466" s="50"/>
    </row>
    <row r="2467" spans="3:3" x14ac:dyDescent="0.25">
      <c r="C2467" s="50"/>
    </row>
    <row r="2468" spans="3:3" x14ac:dyDescent="0.25">
      <c r="C2468" s="50"/>
    </row>
    <row r="2469" spans="3:3" x14ac:dyDescent="0.25">
      <c r="C2469" s="50"/>
    </row>
    <row r="2470" spans="3:3" x14ac:dyDescent="0.25">
      <c r="C2470" s="50"/>
    </row>
    <row r="2471" spans="3:3" x14ac:dyDescent="0.25">
      <c r="C2471" s="50"/>
    </row>
    <row r="2472" spans="3:3" x14ac:dyDescent="0.25">
      <c r="C2472" s="50"/>
    </row>
    <row r="2473" spans="3:3" x14ac:dyDescent="0.25">
      <c r="C2473" s="50"/>
    </row>
    <row r="2474" spans="3:3" x14ac:dyDescent="0.25">
      <c r="C2474" s="50"/>
    </row>
    <row r="2475" spans="3:3" x14ac:dyDescent="0.25">
      <c r="C2475" s="50"/>
    </row>
    <row r="2476" spans="3:3" x14ac:dyDescent="0.25">
      <c r="C2476" s="50"/>
    </row>
    <row r="2477" spans="3:3" x14ac:dyDescent="0.25">
      <c r="C2477" s="50"/>
    </row>
    <row r="2478" spans="3:3" x14ac:dyDescent="0.25">
      <c r="C2478" s="50"/>
    </row>
    <row r="2479" spans="3:3" x14ac:dyDescent="0.25">
      <c r="C2479" s="50"/>
    </row>
    <row r="2480" spans="3:3" x14ac:dyDescent="0.25">
      <c r="C2480" s="50"/>
    </row>
    <row r="2481" spans="3:3" x14ac:dyDescent="0.25">
      <c r="C2481" s="50"/>
    </row>
    <row r="2482" spans="3:3" x14ac:dyDescent="0.25">
      <c r="C2482" s="50"/>
    </row>
    <row r="2483" spans="3:3" x14ac:dyDescent="0.25">
      <c r="C2483" s="50"/>
    </row>
    <row r="2484" spans="3:3" x14ac:dyDescent="0.25">
      <c r="C2484" s="50"/>
    </row>
    <row r="2485" spans="3:3" x14ac:dyDescent="0.25">
      <c r="C2485" s="50"/>
    </row>
    <row r="2486" spans="3:3" x14ac:dyDescent="0.25">
      <c r="C2486" s="50"/>
    </row>
    <row r="2487" spans="3:3" x14ac:dyDescent="0.25">
      <c r="C2487" s="50"/>
    </row>
    <row r="2488" spans="3:3" x14ac:dyDescent="0.25">
      <c r="C2488" s="50"/>
    </row>
    <row r="2489" spans="3:3" x14ac:dyDescent="0.25">
      <c r="C2489" s="50"/>
    </row>
    <row r="2490" spans="3:3" x14ac:dyDescent="0.25">
      <c r="C2490" s="50"/>
    </row>
    <row r="2491" spans="3:3" x14ac:dyDescent="0.25">
      <c r="C2491" s="50"/>
    </row>
    <row r="2492" spans="3:3" x14ac:dyDescent="0.25">
      <c r="C2492" s="50"/>
    </row>
    <row r="2493" spans="3:3" x14ac:dyDescent="0.25">
      <c r="C2493" s="50"/>
    </row>
    <row r="2494" spans="3:3" x14ac:dyDescent="0.25">
      <c r="C2494" s="50"/>
    </row>
    <row r="2495" spans="3:3" x14ac:dyDescent="0.25">
      <c r="C2495" s="50"/>
    </row>
    <row r="2496" spans="3:3" x14ac:dyDescent="0.25">
      <c r="C2496" s="50"/>
    </row>
    <row r="2497" spans="3:3" x14ac:dyDescent="0.25">
      <c r="C2497" s="50"/>
    </row>
    <row r="2498" spans="3:3" x14ac:dyDescent="0.25">
      <c r="C2498" s="50"/>
    </row>
    <row r="2499" spans="3:3" x14ac:dyDescent="0.25">
      <c r="C2499" s="50"/>
    </row>
    <row r="2500" spans="3:3" x14ac:dyDescent="0.25">
      <c r="C2500" s="50"/>
    </row>
    <row r="2501" spans="3:3" x14ac:dyDescent="0.25">
      <c r="C2501" s="50"/>
    </row>
    <row r="2502" spans="3:3" x14ac:dyDescent="0.25">
      <c r="C2502" s="50"/>
    </row>
    <row r="2503" spans="3:3" x14ac:dyDescent="0.25">
      <c r="C2503" s="50"/>
    </row>
    <row r="2504" spans="3:3" x14ac:dyDescent="0.25">
      <c r="C2504" s="50"/>
    </row>
    <row r="2505" spans="3:3" x14ac:dyDescent="0.25">
      <c r="C2505" s="50"/>
    </row>
    <row r="2506" spans="3:3" x14ac:dyDescent="0.25">
      <c r="C2506" s="50"/>
    </row>
    <row r="2507" spans="3:3" x14ac:dyDescent="0.25">
      <c r="C2507" s="50"/>
    </row>
    <row r="2508" spans="3:3" x14ac:dyDescent="0.25">
      <c r="C2508" s="50"/>
    </row>
    <row r="2509" spans="3:3" x14ac:dyDescent="0.25">
      <c r="C2509" s="50"/>
    </row>
    <row r="2510" spans="3:3" x14ac:dyDescent="0.25">
      <c r="C2510" s="50"/>
    </row>
    <row r="2511" spans="3:3" x14ac:dyDescent="0.25">
      <c r="C2511" s="50"/>
    </row>
    <row r="2512" spans="3:3" x14ac:dyDescent="0.25">
      <c r="C2512" s="50"/>
    </row>
    <row r="2513" spans="3:3" x14ac:dyDescent="0.25">
      <c r="C2513" s="50"/>
    </row>
    <row r="2514" spans="3:3" x14ac:dyDescent="0.25">
      <c r="C2514" s="50"/>
    </row>
    <row r="2515" spans="3:3" x14ac:dyDescent="0.25">
      <c r="C2515" s="50"/>
    </row>
    <row r="2516" spans="3:3" x14ac:dyDescent="0.25">
      <c r="C2516" s="50"/>
    </row>
    <row r="2517" spans="3:3" x14ac:dyDescent="0.25">
      <c r="C2517" s="50"/>
    </row>
    <row r="2518" spans="3:3" x14ac:dyDescent="0.25">
      <c r="C2518" s="50"/>
    </row>
    <row r="2519" spans="3:3" x14ac:dyDescent="0.25">
      <c r="C2519" s="50"/>
    </row>
    <row r="2520" spans="3:3" x14ac:dyDescent="0.25">
      <c r="C2520" s="50"/>
    </row>
    <row r="2521" spans="3:3" x14ac:dyDescent="0.25">
      <c r="C2521" s="50"/>
    </row>
    <row r="2522" spans="3:3" x14ac:dyDescent="0.25">
      <c r="C2522" s="50"/>
    </row>
    <row r="2523" spans="3:3" x14ac:dyDescent="0.25">
      <c r="C2523" s="50"/>
    </row>
    <row r="2524" spans="3:3" x14ac:dyDescent="0.25">
      <c r="C2524" s="50"/>
    </row>
    <row r="2525" spans="3:3" x14ac:dyDescent="0.25">
      <c r="C2525" s="50"/>
    </row>
    <row r="2526" spans="3:3" x14ac:dyDescent="0.25">
      <c r="C2526" s="50"/>
    </row>
    <row r="2527" spans="3:3" x14ac:dyDescent="0.25">
      <c r="C2527" s="50"/>
    </row>
    <row r="2528" spans="3:3" x14ac:dyDescent="0.25">
      <c r="C2528" s="50"/>
    </row>
    <row r="2529" spans="3:3" x14ac:dyDescent="0.25">
      <c r="C2529" s="50"/>
    </row>
    <row r="2530" spans="3:3" x14ac:dyDescent="0.25">
      <c r="C2530" s="50"/>
    </row>
    <row r="2531" spans="3:3" x14ac:dyDescent="0.25">
      <c r="C2531" s="50"/>
    </row>
    <row r="2532" spans="3:3" x14ac:dyDescent="0.25">
      <c r="C2532" s="50"/>
    </row>
    <row r="2533" spans="3:3" x14ac:dyDescent="0.25">
      <c r="C2533" s="50"/>
    </row>
    <row r="2534" spans="3:3" x14ac:dyDescent="0.25">
      <c r="C2534" s="50"/>
    </row>
    <row r="2535" spans="3:3" x14ac:dyDescent="0.25">
      <c r="C2535" s="50"/>
    </row>
    <row r="2536" spans="3:3" x14ac:dyDescent="0.25">
      <c r="C2536" s="50"/>
    </row>
    <row r="2537" spans="3:3" x14ac:dyDescent="0.25">
      <c r="C2537" s="50"/>
    </row>
    <row r="2538" spans="3:3" x14ac:dyDescent="0.25">
      <c r="C2538" s="50"/>
    </row>
    <row r="2539" spans="3:3" x14ac:dyDescent="0.25">
      <c r="C2539" s="50"/>
    </row>
    <row r="2540" spans="3:3" x14ac:dyDescent="0.25">
      <c r="C2540" s="50"/>
    </row>
    <row r="2541" spans="3:3" x14ac:dyDescent="0.25">
      <c r="C2541" s="50"/>
    </row>
    <row r="2542" spans="3:3" x14ac:dyDescent="0.25">
      <c r="C2542" s="50"/>
    </row>
    <row r="2543" spans="3:3" x14ac:dyDescent="0.25">
      <c r="C2543" s="50"/>
    </row>
    <row r="2544" spans="3:3" x14ac:dyDescent="0.25">
      <c r="C2544" s="50"/>
    </row>
    <row r="2545" spans="3:3" x14ac:dyDescent="0.25">
      <c r="C2545" s="50"/>
    </row>
    <row r="2546" spans="3:3" x14ac:dyDescent="0.25">
      <c r="C2546" s="50"/>
    </row>
    <row r="2547" spans="3:3" x14ac:dyDescent="0.25">
      <c r="C2547" s="50"/>
    </row>
    <row r="2548" spans="3:3" x14ac:dyDescent="0.25">
      <c r="C2548" s="50"/>
    </row>
    <row r="2549" spans="3:3" x14ac:dyDescent="0.25">
      <c r="C2549" s="50"/>
    </row>
    <row r="2550" spans="3:3" x14ac:dyDescent="0.25">
      <c r="C2550" s="50"/>
    </row>
    <row r="2551" spans="3:3" x14ac:dyDescent="0.25">
      <c r="C2551" s="50"/>
    </row>
    <row r="2552" spans="3:3" x14ac:dyDescent="0.25">
      <c r="C2552" s="50"/>
    </row>
    <row r="2553" spans="3:3" x14ac:dyDescent="0.25">
      <c r="C2553" s="50"/>
    </row>
    <row r="2554" spans="3:3" x14ac:dyDescent="0.25">
      <c r="C2554" s="50"/>
    </row>
    <row r="2555" spans="3:3" x14ac:dyDescent="0.25">
      <c r="C2555" s="50"/>
    </row>
    <row r="2556" spans="3:3" x14ac:dyDescent="0.25">
      <c r="C2556" s="50"/>
    </row>
    <row r="2557" spans="3:3" x14ac:dyDescent="0.25">
      <c r="C2557" s="50"/>
    </row>
    <row r="2558" spans="3:3" x14ac:dyDescent="0.25">
      <c r="C2558" s="50"/>
    </row>
    <row r="2559" spans="3:3" x14ac:dyDescent="0.25">
      <c r="C2559" s="50"/>
    </row>
    <row r="2560" spans="3:3" x14ac:dyDescent="0.25">
      <c r="C2560" s="50"/>
    </row>
    <row r="2561" spans="3:3" x14ac:dyDescent="0.25">
      <c r="C2561" s="50"/>
    </row>
    <row r="2562" spans="3:3" x14ac:dyDescent="0.25">
      <c r="C2562" s="50"/>
    </row>
    <row r="2563" spans="3:3" x14ac:dyDescent="0.25">
      <c r="C2563" s="50"/>
    </row>
    <row r="2564" spans="3:3" x14ac:dyDescent="0.25">
      <c r="C2564" s="50"/>
    </row>
    <row r="2565" spans="3:3" x14ac:dyDescent="0.25">
      <c r="C2565" s="50"/>
    </row>
    <row r="2566" spans="3:3" x14ac:dyDescent="0.25">
      <c r="C2566" s="50"/>
    </row>
    <row r="2567" spans="3:3" x14ac:dyDescent="0.25">
      <c r="C2567" s="50"/>
    </row>
    <row r="2568" spans="3:3" x14ac:dyDescent="0.25">
      <c r="C2568" s="50"/>
    </row>
    <row r="2569" spans="3:3" x14ac:dyDescent="0.25">
      <c r="C2569" s="50"/>
    </row>
    <row r="2570" spans="3:3" x14ac:dyDescent="0.25">
      <c r="C2570" s="50"/>
    </row>
    <row r="2571" spans="3:3" x14ac:dyDescent="0.25">
      <c r="C2571" s="50"/>
    </row>
    <row r="2572" spans="3:3" x14ac:dyDescent="0.25">
      <c r="C2572" s="50"/>
    </row>
    <row r="2573" spans="3:3" x14ac:dyDescent="0.25">
      <c r="C2573" s="50"/>
    </row>
    <row r="2574" spans="3:3" x14ac:dyDescent="0.25">
      <c r="C2574" s="50"/>
    </row>
    <row r="2575" spans="3:3" x14ac:dyDescent="0.25">
      <c r="C2575" s="50"/>
    </row>
    <row r="2576" spans="3:3" x14ac:dyDescent="0.25">
      <c r="C2576" s="50"/>
    </row>
    <row r="2577" spans="3:3" x14ac:dyDescent="0.25">
      <c r="C2577" s="50"/>
    </row>
    <row r="2578" spans="3:3" x14ac:dyDescent="0.25">
      <c r="C2578" s="50"/>
    </row>
    <row r="2579" spans="3:3" x14ac:dyDescent="0.25">
      <c r="C2579" s="50"/>
    </row>
    <row r="2580" spans="3:3" x14ac:dyDescent="0.25">
      <c r="C2580" s="50"/>
    </row>
    <row r="2581" spans="3:3" x14ac:dyDescent="0.25">
      <c r="C2581" s="50"/>
    </row>
    <row r="2582" spans="3:3" x14ac:dyDescent="0.25">
      <c r="C2582" s="50"/>
    </row>
    <row r="2583" spans="3:3" x14ac:dyDescent="0.25">
      <c r="C2583" s="50"/>
    </row>
    <row r="2584" spans="3:3" x14ac:dyDescent="0.25">
      <c r="C2584" s="50"/>
    </row>
    <row r="2585" spans="3:3" x14ac:dyDescent="0.25">
      <c r="C2585" s="50"/>
    </row>
    <row r="2586" spans="3:3" x14ac:dyDescent="0.25">
      <c r="C2586" s="50"/>
    </row>
    <row r="2587" spans="3:3" x14ac:dyDescent="0.25">
      <c r="C2587" s="50"/>
    </row>
    <row r="2588" spans="3:3" x14ac:dyDescent="0.25">
      <c r="C2588" s="50"/>
    </row>
    <row r="2589" spans="3:3" x14ac:dyDescent="0.25">
      <c r="C2589" s="50"/>
    </row>
    <row r="2590" spans="3:3" x14ac:dyDescent="0.25">
      <c r="C2590" s="50"/>
    </row>
    <row r="2591" spans="3:3" x14ac:dyDescent="0.25">
      <c r="C2591" s="50"/>
    </row>
    <row r="2592" spans="3:3" x14ac:dyDescent="0.25">
      <c r="C2592" s="50"/>
    </row>
    <row r="2593" spans="3:3" x14ac:dyDescent="0.25">
      <c r="C2593" s="50"/>
    </row>
    <row r="2594" spans="3:3" x14ac:dyDescent="0.25">
      <c r="C2594" s="50"/>
    </row>
    <row r="2595" spans="3:3" x14ac:dyDescent="0.25">
      <c r="C2595" s="50"/>
    </row>
    <row r="2596" spans="3:3" x14ac:dyDescent="0.25">
      <c r="C2596" s="50"/>
    </row>
    <row r="2597" spans="3:3" x14ac:dyDescent="0.25">
      <c r="C2597" s="50"/>
    </row>
    <row r="2598" spans="3:3" x14ac:dyDescent="0.25">
      <c r="C2598" s="50"/>
    </row>
    <row r="2599" spans="3:3" x14ac:dyDescent="0.25">
      <c r="C2599" s="50"/>
    </row>
    <row r="2600" spans="3:3" x14ac:dyDescent="0.25">
      <c r="C2600" s="50"/>
    </row>
    <row r="2601" spans="3:3" x14ac:dyDescent="0.25">
      <c r="C2601" s="50"/>
    </row>
    <row r="2602" spans="3:3" x14ac:dyDescent="0.25">
      <c r="C2602" s="50"/>
    </row>
    <row r="2603" spans="3:3" x14ac:dyDescent="0.25">
      <c r="C2603" s="50"/>
    </row>
    <row r="2604" spans="3:3" x14ac:dyDescent="0.25">
      <c r="C2604" s="50"/>
    </row>
    <row r="2605" spans="3:3" x14ac:dyDescent="0.25">
      <c r="C2605" s="50"/>
    </row>
    <row r="2606" spans="3:3" x14ac:dyDescent="0.25">
      <c r="C2606" s="50"/>
    </row>
    <row r="2607" spans="3:3" x14ac:dyDescent="0.25">
      <c r="C2607" s="50"/>
    </row>
    <row r="2608" spans="3:3" x14ac:dyDescent="0.25">
      <c r="C2608" s="50"/>
    </row>
    <row r="2609" spans="3:3" x14ac:dyDescent="0.25">
      <c r="C2609" s="50"/>
    </row>
    <row r="2610" spans="3:3" x14ac:dyDescent="0.25">
      <c r="C2610" s="50"/>
    </row>
    <row r="2611" spans="3:3" x14ac:dyDescent="0.25">
      <c r="C2611" s="50"/>
    </row>
    <row r="2612" spans="3:3" x14ac:dyDescent="0.25">
      <c r="C2612" s="50"/>
    </row>
    <row r="2613" spans="3:3" x14ac:dyDescent="0.25">
      <c r="C2613" s="50"/>
    </row>
    <row r="2614" spans="3:3" x14ac:dyDescent="0.25">
      <c r="C2614" s="50"/>
    </row>
    <row r="2615" spans="3:3" x14ac:dyDescent="0.25">
      <c r="C2615" s="50"/>
    </row>
    <row r="2616" spans="3:3" x14ac:dyDescent="0.25">
      <c r="C2616" s="50"/>
    </row>
    <row r="2617" spans="3:3" x14ac:dyDescent="0.25">
      <c r="C2617" s="50"/>
    </row>
    <row r="2618" spans="3:3" x14ac:dyDescent="0.25">
      <c r="C2618" s="50"/>
    </row>
    <row r="2619" spans="3:3" x14ac:dyDescent="0.25">
      <c r="C2619" s="50"/>
    </row>
    <row r="2620" spans="3:3" x14ac:dyDescent="0.25">
      <c r="C2620" s="50"/>
    </row>
    <row r="2621" spans="3:3" x14ac:dyDescent="0.25">
      <c r="C2621" s="50"/>
    </row>
    <row r="2622" spans="3:3" x14ac:dyDescent="0.25">
      <c r="C2622" s="50"/>
    </row>
    <row r="2623" spans="3:3" x14ac:dyDescent="0.25">
      <c r="C2623" s="50"/>
    </row>
    <row r="2624" spans="3:3" x14ac:dyDescent="0.25">
      <c r="C2624" s="50"/>
    </row>
    <row r="2625" spans="3:3" x14ac:dyDescent="0.25">
      <c r="C2625" s="50"/>
    </row>
    <row r="2626" spans="3:3" x14ac:dyDescent="0.25">
      <c r="C2626" s="50"/>
    </row>
    <row r="2627" spans="3:3" x14ac:dyDescent="0.25">
      <c r="C2627" s="50"/>
    </row>
    <row r="2628" spans="3:3" x14ac:dyDescent="0.25">
      <c r="C2628" s="50"/>
    </row>
    <row r="2629" spans="3:3" x14ac:dyDescent="0.25">
      <c r="C2629" s="50"/>
    </row>
    <row r="2630" spans="3:3" x14ac:dyDescent="0.25">
      <c r="C2630" s="50"/>
    </row>
    <row r="2631" spans="3:3" x14ac:dyDescent="0.25">
      <c r="C2631" s="50"/>
    </row>
    <row r="2632" spans="3:3" x14ac:dyDescent="0.25">
      <c r="C2632" s="50"/>
    </row>
    <row r="2633" spans="3:3" x14ac:dyDescent="0.25">
      <c r="C2633" s="50"/>
    </row>
    <row r="2634" spans="3:3" x14ac:dyDescent="0.25">
      <c r="C2634" s="50"/>
    </row>
    <row r="2635" spans="3:3" x14ac:dyDescent="0.25">
      <c r="C2635" s="50"/>
    </row>
    <row r="2636" spans="3:3" x14ac:dyDescent="0.25">
      <c r="C2636" s="50"/>
    </row>
    <row r="2637" spans="3:3" x14ac:dyDescent="0.25">
      <c r="C2637" s="50"/>
    </row>
    <row r="2638" spans="3:3" x14ac:dyDescent="0.25">
      <c r="C2638" s="50"/>
    </row>
    <row r="2639" spans="3:3" x14ac:dyDescent="0.25">
      <c r="C2639" s="50"/>
    </row>
    <row r="2640" spans="3:3" x14ac:dyDescent="0.25">
      <c r="C2640" s="50"/>
    </row>
    <row r="2641" spans="3:3" x14ac:dyDescent="0.25">
      <c r="C2641" s="50"/>
    </row>
    <row r="2642" spans="3:3" x14ac:dyDescent="0.25">
      <c r="C2642" s="50"/>
    </row>
    <row r="2643" spans="3:3" x14ac:dyDescent="0.25">
      <c r="C2643" s="50"/>
    </row>
    <row r="2644" spans="3:3" x14ac:dyDescent="0.25">
      <c r="C2644" s="50"/>
    </row>
    <row r="2645" spans="3:3" x14ac:dyDescent="0.25">
      <c r="C2645" s="50"/>
    </row>
    <row r="2646" spans="3:3" x14ac:dyDescent="0.25">
      <c r="C2646" s="50"/>
    </row>
    <row r="2647" spans="3:3" x14ac:dyDescent="0.25">
      <c r="C2647" s="50"/>
    </row>
    <row r="2648" spans="3:3" x14ac:dyDescent="0.25">
      <c r="C2648" s="50"/>
    </row>
    <row r="2649" spans="3:3" x14ac:dyDescent="0.25">
      <c r="C2649" s="50"/>
    </row>
    <row r="2650" spans="3:3" x14ac:dyDescent="0.25">
      <c r="C2650" s="50"/>
    </row>
    <row r="2651" spans="3:3" x14ac:dyDescent="0.25">
      <c r="C2651" s="50"/>
    </row>
    <row r="2652" spans="3:3" x14ac:dyDescent="0.25">
      <c r="C2652" s="50"/>
    </row>
    <row r="2653" spans="3:3" x14ac:dyDescent="0.25">
      <c r="C2653" s="50"/>
    </row>
    <row r="2654" spans="3:3" x14ac:dyDescent="0.25">
      <c r="C2654" s="50"/>
    </row>
    <row r="2655" spans="3:3" x14ac:dyDescent="0.25">
      <c r="C2655" s="50"/>
    </row>
    <row r="2656" spans="3:3" x14ac:dyDescent="0.25">
      <c r="C2656" s="50"/>
    </row>
    <row r="2657" spans="3:3" x14ac:dyDescent="0.25">
      <c r="C2657" s="50"/>
    </row>
    <row r="2658" spans="3:3" x14ac:dyDescent="0.25">
      <c r="C2658" s="50"/>
    </row>
    <row r="2659" spans="3:3" x14ac:dyDescent="0.25">
      <c r="C2659" s="50"/>
    </row>
    <row r="2660" spans="3:3" x14ac:dyDescent="0.25">
      <c r="C2660" s="50"/>
    </row>
    <row r="2661" spans="3:3" x14ac:dyDescent="0.25">
      <c r="C2661" s="50"/>
    </row>
    <row r="2662" spans="3:3" x14ac:dyDescent="0.25">
      <c r="C2662" s="50"/>
    </row>
    <row r="2663" spans="3:3" x14ac:dyDescent="0.25">
      <c r="C2663" s="50"/>
    </row>
    <row r="2664" spans="3:3" x14ac:dyDescent="0.25">
      <c r="C2664" s="50"/>
    </row>
    <row r="2665" spans="3:3" x14ac:dyDescent="0.25">
      <c r="C2665" s="50"/>
    </row>
    <row r="2666" spans="3:3" x14ac:dyDescent="0.25">
      <c r="C2666" s="50"/>
    </row>
    <row r="2667" spans="3:3" x14ac:dyDescent="0.25">
      <c r="C2667" s="50"/>
    </row>
    <row r="2668" spans="3:3" x14ac:dyDescent="0.25">
      <c r="C2668" s="50"/>
    </row>
    <row r="2669" spans="3:3" x14ac:dyDescent="0.25">
      <c r="C2669" s="50"/>
    </row>
    <row r="2670" spans="3:3" x14ac:dyDescent="0.25">
      <c r="C2670" s="50"/>
    </row>
    <row r="2671" spans="3:3" x14ac:dyDescent="0.25">
      <c r="C2671" s="50"/>
    </row>
    <row r="2672" spans="3:3" x14ac:dyDescent="0.25">
      <c r="C2672" s="50"/>
    </row>
    <row r="2673" spans="3:3" x14ac:dyDescent="0.25">
      <c r="C2673" s="50"/>
    </row>
    <row r="2674" spans="3:3" x14ac:dyDescent="0.25">
      <c r="C2674" s="50"/>
    </row>
    <row r="2675" spans="3:3" x14ac:dyDescent="0.25">
      <c r="C2675" s="50"/>
    </row>
    <row r="2676" spans="3:3" x14ac:dyDescent="0.25">
      <c r="C2676" s="50"/>
    </row>
    <row r="2677" spans="3:3" x14ac:dyDescent="0.25">
      <c r="C2677" s="50"/>
    </row>
    <row r="2678" spans="3:3" x14ac:dyDescent="0.25">
      <c r="C2678" s="50"/>
    </row>
    <row r="2679" spans="3:3" x14ac:dyDescent="0.25">
      <c r="C2679" s="50"/>
    </row>
    <row r="2680" spans="3:3" x14ac:dyDescent="0.25">
      <c r="C2680" s="50"/>
    </row>
    <row r="2681" spans="3:3" x14ac:dyDescent="0.25">
      <c r="C2681" s="50"/>
    </row>
    <row r="2682" spans="3:3" x14ac:dyDescent="0.25">
      <c r="C2682" s="50"/>
    </row>
    <row r="2683" spans="3:3" x14ac:dyDescent="0.25">
      <c r="C2683" s="50"/>
    </row>
    <row r="2684" spans="3:3" x14ac:dyDescent="0.25">
      <c r="C2684" s="50"/>
    </row>
    <row r="2685" spans="3:3" x14ac:dyDescent="0.25">
      <c r="C2685" s="50"/>
    </row>
    <row r="2686" spans="3:3" x14ac:dyDescent="0.25">
      <c r="C2686" s="50"/>
    </row>
    <row r="2687" spans="3:3" x14ac:dyDescent="0.25">
      <c r="C2687" s="50"/>
    </row>
    <row r="2688" spans="3:3" x14ac:dyDescent="0.25">
      <c r="C2688" s="50"/>
    </row>
    <row r="2689" spans="3:3" x14ac:dyDescent="0.25">
      <c r="C2689" s="50"/>
    </row>
    <row r="2690" spans="3:3" x14ac:dyDescent="0.25">
      <c r="C2690" s="50"/>
    </row>
    <row r="2691" spans="3:3" x14ac:dyDescent="0.25">
      <c r="C2691" s="50"/>
    </row>
    <row r="2692" spans="3:3" x14ac:dyDescent="0.25">
      <c r="C2692" s="50"/>
    </row>
    <row r="2693" spans="3:3" x14ac:dyDescent="0.25">
      <c r="C2693" s="50"/>
    </row>
    <row r="2694" spans="3:3" x14ac:dyDescent="0.25">
      <c r="C2694" s="50"/>
    </row>
    <row r="2695" spans="3:3" x14ac:dyDescent="0.25">
      <c r="C2695" s="50"/>
    </row>
    <row r="2696" spans="3:3" x14ac:dyDescent="0.25">
      <c r="C2696" s="50"/>
    </row>
    <row r="2697" spans="3:3" x14ac:dyDescent="0.25">
      <c r="C2697" s="50"/>
    </row>
    <row r="2698" spans="3:3" x14ac:dyDescent="0.25">
      <c r="C2698" s="50"/>
    </row>
    <row r="2699" spans="3:3" x14ac:dyDescent="0.25">
      <c r="C2699" s="50"/>
    </row>
    <row r="2700" spans="3:3" x14ac:dyDescent="0.25">
      <c r="C2700" s="50"/>
    </row>
    <row r="2701" spans="3:3" x14ac:dyDescent="0.25">
      <c r="C2701" s="50"/>
    </row>
    <row r="2702" spans="3:3" x14ac:dyDescent="0.25">
      <c r="C2702" s="50"/>
    </row>
    <row r="2703" spans="3:3" x14ac:dyDescent="0.25">
      <c r="C2703" s="50"/>
    </row>
    <row r="2704" spans="3:3" x14ac:dyDescent="0.25">
      <c r="C2704" s="50"/>
    </row>
    <row r="2705" spans="3:3" x14ac:dyDescent="0.25">
      <c r="C2705" s="50"/>
    </row>
    <row r="2706" spans="3:3" x14ac:dyDescent="0.25">
      <c r="C2706" s="50"/>
    </row>
    <row r="2707" spans="3:3" x14ac:dyDescent="0.25">
      <c r="C2707" s="50"/>
    </row>
    <row r="2708" spans="3:3" x14ac:dyDescent="0.25">
      <c r="C2708" s="50"/>
    </row>
    <row r="2709" spans="3:3" x14ac:dyDescent="0.25">
      <c r="C2709" s="50"/>
    </row>
    <row r="2710" spans="3:3" x14ac:dyDescent="0.25">
      <c r="C2710" s="50"/>
    </row>
    <row r="2711" spans="3:3" x14ac:dyDescent="0.25">
      <c r="C2711" s="50"/>
    </row>
    <row r="2712" spans="3:3" x14ac:dyDescent="0.25">
      <c r="C2712" s="50"/>
    </row>
    <row r="2713" spans="3:3" x14ac:dyDescent="0.25">
      <c r="C2713" s="50"/>
    </row>
    <row r="2714" spans="3:3" x14ac:dyDescent="0.25">
      <c r="C2714" s="50"/>
    </row>
    <row r="2715" spans="3:3" x14ac:dyDescent="0.25">
      <c r="C2715" s="50"/>
    </row>
    <row r="2716" spans="3:3" x14ac:dyDescent="0.25">
      <c r="C2716" s="50"/>
    </row>
    <row r="2717" spans="3:3" x14ac:dyDescent="0.25">
      <c r="C2717" s="50"/>
    </row>
    <row r="2718" spans="3:3" x14ac:dyDescent="0.25">
      <c r="C2718" s="50"/>
    </row>
    <row r="2719" spans="3:3" x14ac:dyDescent="0.25">
      <c r="C2719" s="50"/>
    </row>
    <row r="2720" spans="3:3" x14ac:dyDescent="0.25">
      <c r="C2720" s="50"/>
    </row>
    <row r="2721" spans="3:3" x14ac:dyDescent="0.25">
      <c r="C2721" s="50"/>
    </row>
    <row r="2722" spans="3:3" x14ac:dyDescent="0.25">
      <c r="C2722" s="50"/>
    </row>
    <row r="2723" spans="3:3" x14ac:dyDescent="0.25">
      <c r="C2723" s="50"/>
    </row>
    <row r="2724" spans="3:3" x14ac:dyDescent="0.25">
      <c r="C2724" s="50"/>
    </row>
    <row r="2725" spans="3:3" x14ac:dyDescent="0.25">
      <c r="C2725" s="50"/>
    </row>
    <row r="2726" spans="3:3" x14ac:dyDescent="0.25">
      <c r="C2726" s="50"/>
    </row>
    <row r="2727" spans="3:3" x14ac:dyDescent="0.25">
      <c r="C2727" s="50"/>
    </row>
    <row r="2728" spans="3:3" x14ac:dyDescent="0.25">
      <c r="C2728" s="50"/>
    </row>
    <row r="2729" spans="3:3" x14ac:dyDescent="0.25">
      <c r="C2729" s="50"/>
    </row>
    <row r="2730" spans="3:3" x14ac:dyDescent="0.25">
      <c r="C2730" s="50"/>
    </row>
    <row r="2731" spans="3:3" x14ac:dyDescent="0.25">
      <c r="C2731" s="50"/>
    </row>
    <row r="2732" spans="3:3" x14ac:dyDescent="0.25">
      <c r="C2732" s="50"/>
    </row>
    <row r="2733" spans="3:3" x14ac:dyDescent="0.25">
      <c r="C2733" s="50"/>
    </row>
    <row r="2734" spans="3:3" x14ac:dyDescent="0.25">
      <c r="C2734" s="50"/>
    </row>
    <row r="2735" spans="3:3" x14ac:dyDescent="0.25">
      <c r="C2735" s="50"/>
    </row>
    <row r="2736" spans="3:3" x14ac:dyDescent="0.25">
      <c r="C2736" s="50"/>
    </row>
    <row r="2737" spans="3:3" x14ac:dyDescent="0.25">
      <c r="C2737" s="50"/>
    </row>
    <row r="2738" spans="3:3" x14ac:dyDescent="0.25">
      <c r="C2738" s="50"/>
    </row>
    <row r="2739" spans="3:3" x14ac:dyDescent="0.25">
      <c r="C2739" s="50"/>
    </row>
    <row r="2740" spans="3:3" x14ac:dyDescent="0.25">
      <c r="C2740" s="50"/>
    </row>
    <row r="2741" spans="3:3" x14ac:dyDescent="0.25">
      <c r="C2741" s="50"/>
    </row>
    <row r="2742" spans="3:3" x14ac:dyDescent="0.25">
      <c r="C2742" s="50"/>
    </row>
    <row r="2743" spans="3:3" x14ac:dyDescent="0.25">
      <c r="C2743" s="50"/>
    </row>
    <row r="2744" spans="3:3" x14ac:dyDescent="0.25">
      <c r="C2744" s="50"/>
    </row>
    <row r="2745" spans="3:3" x14ac:dyDescent="0.25">
      <c r="C2745" s="50"/>
    </row>
    <row r="2746" spans="3:3" x14ac:dyDescent="0.25">
      <c r="C2746" s="50"/>
    </row>
    <row r="2747" spans="3:3" x14ac:dyDescent="0.25">
      <c r="C2747" s="50"/>
    </row>
    <row r="2748" spans="3:3" x14ac:dyDescent="0.25">
      <c r="C2748" s="50"/>
    </row>
    <row r="2749" spans="3:3" x14ac:dyDescent="0.25">
      <c r="C2749" s="50"/>
    </row>
    <row r="2750" spans="3:3" x14ac:dyDescent="0.25">
      <c r="C2750" s="50"/>
    </row>
    <row r="2751" spans="3:3" x14ac:dyDescent="0.25">
      <c r="C2751" s="50"/>
    </row>
    <row r="2752" spans="3:3" x14ac:dyDescent="0.25">
      <c r="C2752" s="50"/>
    </row>
    <row r="2753" spans="3:3" x14ac:dyDescent="0.25">
      <c r="C2753" s="50"/>
    </row>
    <row r="2754" spans="3:3" x14ac:dyDescent="0.25">
      <c r="C2754" s="50"/>
    </row>
    <row r="2755" spans="3:3" x14ac:dyDescent="0.25">
      <c r="C2755" s="50"/>
    </row>
    <row r="2756" spans="3:3" x14ac:dyDescent="0.25">
      <c r="C2756" s="50"/>
    </row>
    <row r="2757" spans="3:3" x14ac:dyDescent="0.25">
      <c r="C2757" s="50"/>
    </row>
    <row r="2758" spans="3:3" x14ac:dyDescent="0.25">
      <c r="C2758" s="50"/>
    </row>
    <row r="2759" spans="3:3" x14ac:dyDescent="0.25">
      <c r="C2759" s="50"/>
    </row>
    <row r="2760" spans="3:3" x14ac:dyDescent="0.25">
      <c r="C2760" s="50"/>
    </row>
    <row r="2761" spans="3:3" x14ac:dyDescent="0.25">
      <c r="C2761" s="50"/>
    </row>
    <row r="2762" spans="3:3" x14ac:dyDescent="0.25">
      <c r="C2762" s="50"/>
    </row>
    <row r="2763" spans="3:3" x14ac:dyDescent="0.25">
      <c r="C2763" s="50"/>
    </row>
    <row r="2764" spans="3:3" x14ac:dyDescent="0.25">
      <c r="C2764" s="50"/>
    </row>
    <row r="2765" spans="3:3" x14ac:dyDescent="0.25">
      <c r="C2765" s="50"/>
    </row>
    <row r="2766" spans="3:3" x14ac:dyDescent="0.25">
      <c r="C2766" s="50"/>
    </row>
    <row r="2767" spans="3:3" x14ac:dyDescent="0.25">
      <c r="C2767" s="50"/>
    </row>
    <row r="2768" spans="3:3" x14ac:dyDescent="0.25">
      <c r="C2768" s="50"/>
    </row>
    <row r="2769" spans="3:3" x14ac:dyDescent="0.25">
      <c r="C2769" s="50"/>
    </row>
    <row r="2770" spans="3:3" x14ac:dyDescent="0.25">
      <c r="C2770" s="50"/>
    </row>
    <row r="2771" spans="3:3" x14ac:dyDescent="0.25">
      <c r="C2771" s="50"/>
    </row>
    <row r="2772" spans="3:3" x14ac:dyDescent="0.25">
      <c r="C2772" s="50"/>
    </row>
    <row r="2773" spans="3:3" x14ac:dyDescent="0.25">
      <c r="C2773" s="50"/>
    </row>
    <row r="2774" spans="3:3" x14ac:dyDescent="0.25">
      <c r="C2774" s="50"/>
    </row>
    <row r="2775" spans="3:3" x14ac:dyDescent="0.25">
      <c r="C2775" s="50"/>
    </row>
    <row r="2776" spans="3:3" x14ac:dyDescent="0.25">
      <c r="C2776" s="50"/>
    </row>
    <row r="2777" spans="3:3" x14ac:dyDescent="0.25">
      <c r="C2777" s="50"/>
    </row>
    <row r="2778" spans="3:3" x14ac:dyDescent="0.25">
      <c r="C2778" s="50"/>
    </row>
    <row r="2779" spans="3:3" x14ac:dyDescent="0.25">
      <c r="C2779" s="50"/>
    </row>
    <row r="2780" spans="3:3" x14ac:dyDescent="0.25">
      <c r="C2780" s="50"/>
    </row>
    <row r="2781" spans="3:3" x14ac:dyDescent="0.25">
      <c r="C2781" s="50"/>
    </row>
    <row r="2782" spans="3:3" x14ac:dyDescent="0.25">
      <c r="C2782" s="50"/>
    </row>
    <row r="2783" spans="3:3" x14ac:dyDescent="0.25">
      <c r="C2783" s="50"/>
    </row>
    <row r="2784" spans="3:3" x14ac:dyDescent="0.25">
      <c r="C2784" s="50"/>
    </row>
    <row r="2785" spans="3:3" x14ac:dyDescent="0.25">
      <c r="C2785" s="50"/>
    </row>
    <row r="2786" spans="3:3" x14ac:dyDescent="0.25">
      <c r="C2786" s="50"/>
    </row>
    <row r="2787" spans="3:3" x14ac:dyDescent="0.25">
      <c r="C2787" s="50"/>
    </row>
    <row r="2788" spans="3:3" x14ac:dyDescent="0.25">
      <c r="C2788" s="50"/>
    </row>
    <row r="2789" spans="3:3" x14ac:dyDescent="0.25">
      <c r="C2789" s="50"/>
    </row>
    <row r="2790" spans="3:3" x14ac:dyDescent="0.25">
      <c r="C2790" s="50"/>
    </row>
    <row r="2791" spans="3:3" x14ac:dyDescent="0.25">
      <c r="C2791" s="50"/>
    </row>
    <row r="2792" spans="3:3" x14ac:dyDescent="0.25">
      <c r="C2792" s="50"/>
    </row>
    <row r="2793" spans="3:3" x14ac:dyDescent="0.25">
      <c r="C2793" s="50"/>
    </row>
    <row r="2794" spans="3:3" x14ac:dyDescent="0.25">
      <c r="C2794" s="50"/>
    </row>
    <row r="2795" spans="3:3" x14ac:dyDescent="0.25">
      <c r="C2795" s="50"/>
    </row>
    <row r="2796" spans="3:3" x14ac:dyDescent="0.25">
      <c r="C2796" s="50"/>
    </row>
    <row r="2797" spans="3:3" x14ac:dyDescent="0.25">
      <c r="C2797" s="50"/>
    </row>
    <row r="2798" spans="3:3" x14ac:dyDescent="0.25">
      <c r="C2798" s="50"/>
    </row>
    <row r="2799" spans="3:3" x14ac:dyDescent="0.25">
      <c r="C2799" s="50"/>
    </row>
    <row r="2800" spans="3:3" x14ac:dyDescent="0.25">
      <c r="C2800" s="50"/>
    </row>
    <row r="2801" spans="3:3" x14ac:dyDescent="0.25">
      <c r="C2801" s="50"/>
    </row>
    <row r="2802" spans="3:3" x14ac:dyDescent="0.25">
      <c r="C2802" s="50"/>
    </row>
    <row r="2803" spans="3:3" x14ac:dyDescent="0.25">
      <c r="C2803" s="50"/>
    </row>
    <row r="2804" spans="3:3" x14ac:dyDescent="0.25">
      <c r="C2804" s="50"/>
    </row>
    <row r="2805" spans="3:3" x14ac:dyDescent="0.25">
      <c r="C2805" s="50"/>
    </row>
    <row r="2806" spans="3:3" x14ac:dyDescent="0.25">
      <c r="C2806" s="50"/>
    </row>
    <row r="2807" spans="3:3" x14ac:dyDescent="0.25">
      <c r="C2807" s="50"/>
    </row>
    <row r="2808" spans="3:3" x14ac:dyDescent="0.25">
      <c r="C2808" s="50"/>
    </row>
    <row r="2809" spans="3:3" x14ac:dyDescent="0.25">
      <c r="C2809" s="50"/>
    </row>
    <row r="2810" spans="3:3" x14ac:dyDescent="0.25">
      <c r="C2810" s="50"/>
    </row>
    <row r="2811" spans="3:3" x14ac:dyDescent="0.25">
      <c r="C2811" s="50"/>
    </row>
    <row r="2812" spans="3:3" x14ac:dyDescent="0.25">
      <c r="C2812" s="50"/>
    </row>
    <row r="2813" spans="3:3" x14ac:dyDescent="0.25">
      <c r="C2813" s="50"/>
    </row>
    <row r="2814" spans="3:3" x14ac:dyDescent="0.25">
      <c r="C2814" s="50"/>
    </row>
    <row r="2815" spans="3:3" x14ac:dyDescent="0.25">
      <c r="C2815" s="50"/>
    </row>
    <row r="2816" spans="3:3" x14ac:dyDescent="0.25">
      <c r="C2816" s="50"/>
    </row>
    <row r="2817" spans="3:3" x14ac:dyDescent="0.25">
      <c r="C2817" s="50"/>
    </row>
    <row r="2818" spans="3:3" x14ac:dyDescent="0.25">
      <c r="C2818" s="50"/>
    </row>
    <row r="2819" spans="3:3" x14ac:dyDescent="0.25">
      <c r="C2819" s="50"/>
    </row>
    <row r="2820" spans="3:3" x14ac:dyDescent="0.25">
      <c r="C2820" s="50"/>
    </row>
    <row r="2821" spans="3:3" x14ac:dyDescent="0.25">
      <c r="C2821" s="50"/>
    </row>
    <row r="2822" spans="3:3" x14ac:dyDescent="0.25">
      <c r="C2822" s="50"/>
    </row>
    <row r="2823" spans="3:3" x14ac:dyDescent="0.25">
      <c r="C2823" s="50"/>
    </row>
    <row r="2824" spans="3:3" x14ac:dyDescent="0.25">
      <c r="C2824" s="50"/>
    </row>
    <row r="2825" spans="3:3" x14ac:dyDescent="0.25">
      <c r="C2825" s="50"/>
    </row>
    <row r="2826" spans="3:3" x14ac:dyDescent="0.25">
      <c r="C2826" s="50"/>
    </row>
    <row r="2827" spans="3:3" x14ac:dyDescent="0.25">
      <c r="C2827" s="50"/>
    </row>
    <row r="2828" spans="3:3" x14ac:dyDescent="0.25">
      <c r="C2828" s="50"/>
    </row>
    <row r="2829" spans="3:3" x14ac:dyDescent="0.25">
      <c r="C2829" s="50"/>
    </row>
    <row r="2830" spans="3:3" x14ac:dyDescent="0.25">
      <c r="C2830" s="50"/>
    </row>
    <row r="2831" spans="3:3" x14ac:dyDescent="0.25">
      <c r="C2831" s="50"/>
    </row>
    <row r="2832" spans="3:3" x14ac:dyDescent="0.25">
      <c r="C2832" s="50"/>
    </row>
    <row r="2833" spans="3:3" x14ac:dyDescent="0.25">
      <c r="C2833" s="50"/>
    </row>
    <row r="2834" spans="3:3" x14ac:dyDescent="0.25">
      <c r="C2834" s="50"/>
    </row>
    <row r="2835" spans="3:3" x14ac:dyDescent="0.25">
      <c r="C2835" s="50"/>
    </row>
    <row r="2836" spans="3:3" x14ac:dyDescent="0.25">
      <c r="C2836" s="50"/>
    </row>
    <row r="2837" spans="3:3" x14ac:dyDescent="0.25">
      <c r="C2837" s="50"/>
    </row>
    <row r="2838" spans="3:3" x14ac:dyDescent="0.25">
      <c r="C2838" s="50"/>
    </row>
    <row r="2839" spans="3:3" x14ac:dyDescent="0.25">
      <c r="C2839" s="50"/>
    </row>
    <row r="2840" spans="3:3" x14ac:dyDescent="0.25">
      <c r="C2840" s="50"/>
    </row>
    <row r="2841" spans="3:3" x14ac:dyDescent="0.25">
      <c r="C2841" s="50"/>
    </row>
    <row r="2842" spans="3:3" x14ac:dyDescent="0.25">
      <c r="C2842" s="50"/>
    </row>
    <row r="2843" spans="3:3" x14ac:dyDescent="0.25">
      <c r="C2843" s="50"/>
    </row>
    <row r="2844" spans="3:3" x14ac:dyDescent="0.25">
      <c r="C2844" s="50"/>
    </row>
    <row r="2845" spans="3:3" x14ac:dyDescent="0.25">
      <c r="C2845" s="50"/>
    </row>
    <row r="2846" spans="3:3" x14ac:dyDescent="0.25">
      <c r="C2846" s="50"/>
    </row>
    <row r="2847" spans="3:3" x14ac:dyDescent="0.25">
      <c r="C2847" s="50"/>
    </row>
    <row r="2848" spans="3:3" x14ac:dyDescent="0.25">
      <c r="C2848" s="50"/>
    </row>
    <row r="2849" spans="3:3" x14ac:dyDescent="0.25">
      <c r="C2849" s="50"/>
    </row>
    <row r="2850" spans="3:3" x14ac:dyDescent="0.25">
      <c r="C2850" s="50"/>
    </row>
    <row r="2851" spans="3:3" x14ac:dyDescent="0.25">
      <c r="C2851" s="50"/>
    </row>
    <row r="2852" spans="3:3" x14ac:dyDescent="0.25">
      <c r="C2852" s="50"/>
    </row>
    <row r="2853" spans="3:3" x14ac:dyDescent="0.25">
      <c r="C2853" s="50"/>
    </row>
    <row r="2854" spans="3:3" x14ac:dyDescent="0.25">
      <c r="C2854" s="50"/>
    </row>
    <row r="2855" spans="3:3" x14ac:dyDescent="0.25">
      <c r="C2855" s="50"/>
    </row>
    <row r="2856" spans="3:3" x14ac:dyDescent="0.25">
      <c r="C2856" s="50"/>
    </row>
    <row r="2857" spans="3:3" x14ac:dyDescent="0.25">
      <c r="C2857" s="50"/>
    </row>
    <row r="2858" spans="3:3" x14ac:dyDescent="0.25">
      <c r="C2858" s="50"/>
    </row>
    <row r="2859" spans="3:3" x14ac:dyDescent="0.25">
      <c r="C2859" s="50"/>
    </row>
    <row r="2860" spans="3:3" x14ac:dyDescent="0.25">
      <c r="C2860" s="50"/>
    </row>
    <row r="2861" spans="3:3" x14ac:dyDescent="0.25">
      <c r="C2861" s="50"/>
    </row>
    <row r="2862" spans="3:3" x14ac:dyDescent="0.25">
      <c r="C2862" s="50"/>
    </row>
    <row r="2863" spans="3:3" x14ac:dyDescent="0.25">
      <c r="C2863" s="50"/>
    </row>
    <row r="2864" spans="3:3" x14ac:dyDescent="0.25">
      <c r="C2864" s="50"/>
    </row>
    <row r="2865" spans="3:3" x14ac:dyDescent="0.25">
      <c r="C2865" s="50"/>
    </row>
    <row r="2866" spans="3:3" x14ac:dyDescent="0.25">
      <c r="C2866" s="50"/>
    </row>
    <row r="2867" spans="3:3" x14ac:dyDescent="0.25">
      <c r="C2867" s="50"/>
    </row>
    <row r="2868" spans="3:3" x14ac:dyDescent="0.25">
      <c r="C2868" s="50"/>
    </row>
    <row r="2869" spans="3:3" x14ac:dyDescent="0.25">
      <c r="C2869" s="50"/>
    </row>
    <row r="2870" spans="3:3" x14ac:dyDescent="0.25">
      <c r="C2870" s="50"/>
    </row>
    <row r="2871" spans="3:3" x14ac:dyDescent="0.25">
      <c r="C2871" s="50"/>
    </row>
    <row r="2872" spans="3:3" x14ac:dyDescent="0.25">
      <c r="C2872" s="50"/>
    </row>
    <row r="2873" spans="3:3" x14ac:dyDescent="0.25">
      <c r="C2873" s="50"/>
    </row>
    <row r="2874" spans="3:3" x14ac:dyDescent="0.25">
      <c r="C2874" s="50"/>
    </row>
    <row r="2875" spans="3:3" x14ac:dyDescent="0.25">
      <c r="C2875" s="50"/>
    </row>
    <row r="2876" spans="3:3" x14ac:dyDescent="0.25">
      <c r="C2876" s="50"/>
    </row>
    <row r="2877" spans="3:3" x14ac:dyDescent="0.25">
      <c r="C2877" s="50"/>
    </row>
    <row r="2878" spans="3:3" x14ac:dyDescent="0.25">
      <c r="C2878" s="50"/>
    </row>
    <row r="2879" spans="3:3" x14ac:dyDescent="0.25">
      <c r="C2879" s="50"/>
    </row>
    <row r="2880" spans="3:3" x14ac:dyDescent="0.25">
      <c r="C2880" s="50"/>
    </row>
    <row r="2881" spans="3:3" x14ac:dyDescent="0.25">
      <c r="C2881" s="50"/>
    </row>
    <row r="2882" spans="3:3" x14ac:dyDescent="0.25">
      <c r="C2882" s="50"/>
    </row>
    <row r="2883" spans="3:3" x14ac:dyDescent="0.25">
      <c r="C2883" s="50"/>
    </row>
    <row r="2884" spans="3:3" x14ac:dyDescent="0.25">
      <c r="C2884" s="50"/>
    </row>
    <row r="2885" spans="3:3" x14ac:dyDescent="0.25">
      <c r="C2885" s="50"/>
    </row>
    <row r="2886" spans="3:3" x14ac:dyDescent="0.25">
      <c r="C2886" s="50"/>
    </row>
    <row r="2887" spans="3:3" x14ac:dyDescent="0.25">
      <c r="C2887" s="50"/>
    </row>
    <row r="2888" spans="3:3" x14ac:dyDescent="0.25">
      <c r="C2888" s="50"/>
    </row>
    <row r="2889" spans="3:3" x14ac:dyDescent="0.25">
      <c r="C2889" s="50"/>
    </row>
    <row r="2890" spans="3:3" x14ac:dyDescent="0.25">
      <c r="C2890" s="50"/>
    </row>
    <row r="2891" spans="3:3" x14ac:dyDescent="0.25">
      <c r="C2891" s="50"/>
    </row>
    <row r="2892" spans="3:3" x14ac:dyDescent="0.25">
      <c r="C2892" s="50"/>
    </row>
    <row r="2893" spans="3:3" x14ac:dyDescent="0.25">
      <c r="C2893" s="50"/>
    </row>
    <row r="2894" spans="3:3" x14ac:dyDescent="0.25">
      <c r="C2894" s="50"/>
    </row>
    <row r="2895" spans="3:3" x14ac:dyDescent="0.25">
      <c r="C2895" s="50"/>
    </row>
    <row r="2896" spans="3:3" x14ac:dyDescent="0.25">
      <c r="C2896" s="50"/>
    </row>
    <row r="2897" spans="3:3" x14ac:dyDescent="0.25">
      <c r="C2897" s="50"/>
    </row>
    <row r="2898" spans="3:3" x14ac:dyDescent="0.25">
      <c r="C2898" s="50"/>
    </row>
    <row r="2899" spans="3:3" x14ac:dyDescent="0.25">
      <c r="C2899" s="50"/>
    </row>
    <row r="2900" spans="3:3" x14ac:dyDescent="0.25">
      <c r="C2900" s="50"/>
    </row>
    <row r="2901" spans="3:3" x14ac:dyDescent="0.25">
      <c r="C2901" s="50"/>
    </row>
    <row r="2902" spans="3:3" x14ac:dyDescent="0.25">
      <c r="C2902" s="50"/>
    </row>
    <row r="2903" spans="3:3" x14ac:dyDescent="0.25">
      <c r="C2903" s="50"/>
    </row>
    <row r="2904" spans="3:3" x14ac:dyDescent="0.25">
      <c r="C2904" s="50"/>
    </row>
    <row r="2905" spans="3:3" x14ac:dyDescent="0.25">
      <c r="C2905" s="50"/>
    </row>
    <row r="2906" spans="3:3" x14ac:dyDescent="0.25">
      <c r="C2906" s="50"/>
    </row>
    <row r="2907" spans="3:3" x14ac:dyDescent="0.25">
      <c r="C2907" s="50"/>
    </row>
    <row r="2908" spans="3:3" x14ac:dyDescent="0.25">
      <c r="C2908" s="50"/>
    </row>
    <row r="2909" spans="3:3" x14ac:dyDescent="0.25">
      <c r="C2909" s="50"/>
    </row>
    <row r="2910" spans="3:3" x14ac:dyDescent="0.25">
      <c r="C2910" s="50"/>
    </row>
    <row r="2911" spans="3:3" x14ac:dyDescent="0.25">
      <c r="C2911" s="50"/>
    </row>
    <row r="2912" spans="3:3" x14ac:dyDescent="0.25">
      <c r="C2912" s="50"/>
    </row>
    <row r="2913" spans="3:3" x14ac:dyDescent="0.25">
      <c r="C2913" s="50"/>
    </row>
    <row r="2914" spans="3:3" x14ac:dyDescent="0.25">
      <c r="C2914" s="50"/>
    </row>
    <row r="2915" spans="3:3" x14ac:dyDescent="0.25">
      <c r="C2915" s="50"/>
    </row>
    <row r="2916" spans="3:3" x14ac:dyDescent="0.25">
      <c r="C2916" s="50"/>
    </row>
    <row r="2917" spans="3:3" x14ac:dyDescent="0.25">
      <c r="C2917" s="50"/>
    </row>
    <row r="2918" spans="3:3" x14ac:dyDescent="0.25">
      <c r="C2918" s="50"/>
    </row>
    <row r="2919" spans="3:3" x14ac:dyDescent="0.25">
      <c r="C2919" s="50"/>
    </row>
    <row r="2920" spans="3:3" x14ac:dyDescent="0.25">
      <c r="C2920" s="50"/>
    </row>
    <row r="2921" spans="3:3" x14ac:dyDescent="0.25">
      <c r="C2921" s="50"/>
    </row>
    <row r="2922" spans="3:3" x14ac:dyDescent="0.25">
      <c r="C2922" s="50"/>
    </row>
    <row r="2923" spans="3:3" x14ac:dyDescent="0.25">
      <c r="C2923" s="50"/>
    </row>
    <row r="2924" spans="3:3" x14ac:dyDescent="0.25">
      <c r="C2924" s="50"/>
    </row>
    <row r="2925" spans="3:3" x14ac:dyDescent="0.25">
      <c r="C2925" s="50"/>
    </row>
    <row r="2926" spans="3:3" x14ac:dyDescent="0.25">
      <c r="C2926" s="50"/>
    </row>
    <row r="2927" spans="3:3" x14ac:dyDescent="0.25">
      <c r="C2927" s="50"/>
    </row>
    <row r="2928" spans="3:3" x14ac:dyDescent="0.25">
      <c r="C2928" s="50"/>
    </row>
    <row r="2929" spans="3:3" x14ac:dyDescent="0.25">
      <c r="C2929" s="50"/>
    </row>
    <row r="2930" spans="3:3" x14ac:dyDescent="0.25">
      <c r="C2930" s="50"/>
    </row>
    <row r="2931" spans="3:3" x14ac:dyDescent="0.25">
      <c r="C2931" s="50"/>
    </row>
    <row r="2932" spans="3:3" x14ac:dyDescent="0.25">
      <c r="C2932" s="50"/>
    </row>
    <row r="2933" spans="3:3" x14ac:dyDescent="0.25">
      <c r="C2933" s="50"/>
    </row>
    <row r="2934" spans="3:3" x14ac:dyDescent="0.25">
      <c r="C2934" s="50"/>
    </row>
    <row r="2935" spans="3:3" x14ac:dyDescent="0.25">
      <c r="C2935" s="50"/>
    </row>
    <row r="2936" spans="3:3" x14ac:dyDescent="0.25">
      <c r="C2936" s="50"/>
    </row>
    <row r="2937" spans="3:3" x14ac:dyDescent="0.25">
      <c r="C2937" s="50"/>
    </row>
    <row r="2938" spans="3:3" x14ac:dyDescent="0.25">
      <c r="C2938" s="50"/>
    </row>
    <row r="2939" spans="3:3" x14ac:dyDescent="0.25">
      <c r="C2939" s="50"/>
    </row>
    <row r="2940" spans="3:3" x14ac:dyDescent="0.25">
      <c r="C2940" s="50"/>
    </row>
    <row r="2941" spans="3:3" x14ac:dyDescent="0.25">
      <c r="C2941" s="50"/>
    </row>
    <row r="2942" spans="3:3" x14ac:dyDescent="0.25">
      <c r="C2942" s="50"/>
    </row>
    <row r="2943" spans="3:3" x14ac:dyDescent="0.25">
      <c r="C2943" s="50"/>
    </row>
    <row r="2944" spans="3:3" x14ac:dyDescent="0.25">
      <c r="C2944" s="50"/>
    </row>
    <row r="2945" spans="3:3" x14ac:dyDescent="0.25">
      <c r="C2945" s="50"/>
    </row>
    <row r="2946" spans="3:3" x14ac:dyDescent="0.25">
      <c r="C2946" s="50"/>
    </row>
    <row r="2947" spans="3:3" x14ac:dyDescent="0.25">
      <c r="C2947" s="50"/>
    </row>
    <row r="2948" spans="3:3" x14ac:dyDescent="0.25">
      <c r="C2948" s="50"/>
    </row>
    <row r="2949" spans="3:3" x14ac:dyDescent="0.25">
      <c r="C2949" s="50"/>
    </row>
    <row r="2950" spans="3:3" x14ac:dyDescent="0.25">
      <c r="C2950" s="50"/>
    </row>
    <row r="2951" spans="3:3" x14ac:dyDescent="0.25">
      <c r="C2951" s="50"/>
    </row>
    <row r="2952" spans="3:3" x14ac:dyDescent="0.25">
      <c r="C2952" s="50"/>
    </row>
    <row r="2953" spans="3:3" x14ac:dyDescent="0.25">
      <c r="C2953" s="50"/>
    </row>
    <row r="2954" spans="3:3" x14ac:dyDescent="0.25">
      <c r="C2954" s="50"/>
    </row>
    <row r="2955" spans="3:3" x14ac:dyDescent="0.25">
      <c r="C2955" s="50"/>
    </row>
    <row r="2956" spans="3:3" x14ac:dyDescent="0.25">
      <c r="C2956" s="50"/>
    </row>
    <row r="2957" spans="3:3" x14ac:dyDescent="0.25">
      <c r="C2957" s="50"/>
    </row>
    <row r="2958" spans="3:3" x14ac:dyDescent="0.25">
      <c r="C2958" s="50"/>
    </row>
    <row r="2959" spans="3:3" x14ac:dyDescent="0.25">
      <c r="C2959" s="50"/>
    </row>
    <row r="2960" spans="3:3" x14ac:dyDescent="0.25">
      <c r="C2960" s="50"/>
    </row>
    <row r="2961" spans="3:3" x14ac:dyDescent="0.25">
      <c r="C2961" s="50"/>
    </row>
    <row r="2962" spans="3:3" x14ac:dyDescent="0.25">
      <c r="C2962" s="50"/>
    </row>
    <row r="2963" spans="3:3" x14ac:dyDescent="0.25">
      <c r="C2963" s="50"/>
    </row>
    <row r="2964" spans="3:3" x14ac:dyDescent="0.25">
      <c r="C2964" s="50"/>
    </row>
    <row r="2965" spans="3:3" x14ac:dyDescent="0.25">
      <c r="C2965" s="50"/>
    </row>
    <row r="2966" spans="3:3" x14ac:dyDescent="0.25">
      <c r="C2966" s="50"/>
    </row>
    <row r="2967" spans="3:3" x14ac:dyDescent="0.25">
      <c r="C2967" s="50"/>
    </row>
    <row r="2968" spans="3:3" x14ac:dyDescent="0.25">
      <c r="C2968" s="50"/>
    </row>
    <row r="2969" spans="3:3" x14ac:dyDescent="0.25">
      <c r="C2969" s="50"/>
    </row>
    <row r="2970" spans="3:3" x14ac:dyDescent="0.25">
      <c r="C2970" s="50"/>
    </row>
    <row r="2971" spans="3:3" x14ac:dyDescent="0.25">
      <c r="C2971" s="50"/>
    </row>
    <row r="2972" spans="3:3" x14ac:dyDescent="0.25">
      <c r="C2972" s="50"/>
    </row>
    <row r="2973" spans="3:3" x14ac:dyDescent="0.25">
      <c r="C2973" s="50"/>
    </row>
    <row r="2974" spans="3:3" x14ac:dyDescent="0.25">
      <c r="C2974" s="50"/>
    </row>
    <row r="2975" spans="3:3" x14ac:dyDescent="0.25">
      <c r="C2975" s="50"/>
    </row>
    <row r="2976" spans="3:3" x14ac:dyDescent="0.25">
      <c r="C2976" s="50"/>
    </row>
    <row r="2977" spans="3:3" x14ac:dyDescent="0.25">
      <c r="C2977" s="50"/>
    </row>
    <row r="2978" spans="3:3" x14ac:dyDescent="0.25">
      <c r="C2978" s="50"/>
    </row>
    <row r="2979" spans="3:3" x14ac:dyDescent="0.25">
      <c r="C2979" s="50"/>
    </row>
    <row r="2980" spans="3:3" x14ac:dyDescent="0.25">
      <c r="C2980" s="50"/>
    </row>
    <row r="2981" spans="3:3" x14ac:dyDescent="0.25">
      <c r="C2981" s="50"/>
    </row>
    <row r="2982" spans="3:3" x14ac:dyDescent="0.25">
      <c r="C2982" s="50"/>
    </row>
    <row r="2983" spans="3:3" x14ac:dyDescent="0.25">
      <c r="C2983" s="50"/>
    </row>
    <row r="2984" spans="3:3" x14ac:dyDescent="0.25">
      <c r="C2984" s="50"/>
    </row>
    <row r="2985" spans="3:3" x14ac:dyDescent="0.25">
      <c r="C2985" s="50"/>
    </row>
    <row r="2986" spans="3:3" x14ac:dyDescent="0.25">
      <c r="C2986" s="50"/>
    </row>
    <row r="2987" spans="3:3" x14ac:dyDescent="0.25">
      <c r="C2987" s="50"/>
    </row>
    <row r="2988" spans="3:3" x14ac:dyDescent="0.25">
      <c r="C2988" s="50"/>
    </row>
    <row r="2989" spans="3:3" x14ac:dyDescent="0.25">
      <c r="C2989" s="50"/>
    </row>
    <row r="2990" spans="3:3" x14ac:dyDescent="0.25">
      <c r="C2990" s="50"/>
    </row>
    <row r="2991" spans="3:3" x14ac:dyDescent="0.25">
      <c r="C2991" s="50"/>
    </row>
    <row r="2992" spans="3:3" x14ac:dyDescent="0.25">
      <c r="C2992" s="50"/>
    </row>
    <row r="2993" spans="3:3" x14ac:dyDescent="0.25">
      <c r="C2993" s="50"/>
    </row>
    <row r="2994" spans="3:3" x14ac:dyDescent="0.25">
      <c r="C2994" s="50"/>
    </row>
    <row r="2995" spans="3:3" x14ac:dyDescent="0.25">
      <c r="C2995" s="50"/>
    </row>
    <row r="2996" spans="3:3" x14ac:dyDescent="0.25">
      <c r="C2996" s="50"/>
    </row>
    <row r="2997" spans="3:3" x14ac:dyDescent="0.25">
      <c r="C2997" s="50"/>
    </row>
    <row r="2998" spans="3:3" x14ac:dyDescent="0.25">
      <c r="C2998" s="50"/>
    </row>
    <row r="2999" spans="3:3" x14ac:dyDescent="0.25">
      <c r="C2999" s="50"/>
    </row>
    <row r="3000" spans="3:3" x14ac:dyDescent="0.25">
      <c r="C3000" s="50"/>
    </row>
    <row r="3001" spans="3:3" x14ac:dyDescent="0.25">
      <c r="C3001" s="50"/>
    </row>
    <row r="3002" spans="3:3" x14ac:dyDescent="0.25">
      <c r="C3002" s="50"/>
    </row>
    <row r="3003" spans="3:3" x14ac:dyDescent="0.25">
      <c r="C3003" s="50"/>
    </row>
    <row r="3004" spans="3:3" x14ac:dyDescent="0.25">
      <c r="C3004" s="50"/>
    </row>
    <row r="3005" spans="3:3" x14ac:dyDescent="0.25">
      <c r="C3005" s="50"/>
    </row>
    <row r="3006" spans="3:3" x14ac:dyDescent="0.25">
      <c r="C3006" s="50"/>
    </row>
    <row r="3007" spans="3:3" x14ac:dyDescent="0.25">
      <c r="C3007" s="50"/>
    </row>
    <row r="3008" spans="3:3" x14ac:dyDescent="0.25">
      <c r="C3008" s="50"/>
    </row>
    <row r="3009" spans="3:3" x14ac:dyDescent="0.25">
      <c r="C3009" s="50"/>
    </row>
    <row r="3010" spans="3:3" x14ac:dyDescent="0.25">
      <c r="C3010" s="50"/>
    </row>
    <row r="3011" spans="3:3" x14ac:dyDescent="0.25">
      <c r="C3011" s="50"/>
    </row>
    <row r="3012" spans="3:3" x14ac:dyDescent="0.25">
      <c r="C3012" s="50"/>
    </row>
    <row r="3013" spans="3:3" x14ac:dyDescent="0.25">
      <c r="C3013" s="50"/>
    </row>
    <row r="3014" spans="3:3" x14ac:dyDescent="0.25">
      <c r="C3014" s="50"/>
    </row>
    <row r="3015" spans="3:3" x14ac:dyDescent="0.25">
      <c r="C3015" s="50"/>
    </row>
    <row r="3016" spans="3:3" x14ac:dyDescent="0.25">
      <c r="C3016" s="50"/>
    </row>
    <row r="3017" spans="3:3" x14ac:dyDescent="0.25">
      <c r="C3017" s="50"/>
    </row>
    <row r="3018" spans="3:3" x14ac:dyDescent="0.25">
      <c r="C3018" s="50"/>
    </row>
    <row r="3019" spans="3:3" x14ac:dyDescent="0.25">
      <c r="C3019" s="50"/>
    </row>
    <row r="3020" spans="3:3" x14ac:dyDescent="0.25">
      <c r="C3020" s="50"/>
    </row>
    <row r="3021" spans="3:3" x14ac:dyDescent="0.25">
      <c r="C3021" s="50"/>
    </row>
    <row r="3022" spans="3:3" x14ac:dyDescent="0.25">
      <c r="C3022" s="50"/>
    </row>
    <row r="3023" spans="3:3" x14ac:dyDescent="0.25">
      <c r="C3023" s="50"/>
    </row>
    <row r="3024" spans="3:3" x14ac:dyDescent="0.25">
      <c r="C3024" s="50"/>
    </row>
    <row r="3025" spans="3:3" x14ac:dyDescent="0.25">
      <c r="C3025" s="50"/>
    </row>
    <row r="3026" spans="3:3" x14ac:dyDescent="0.25">
      <c r="C3026" s="50"/>
    </row>
    <row r="3027" spans="3:3" x14ac:dyDescent="0.25">
      <c r="C3027" s="50"/>
    </row>
    <row r="3028" spans="3:3" x14ac:dyDescent="0.25">
      <c r="C3028" s="50"/>
    </row>
    <row r="3029" spans="3:3" x14ac:dyDescent="0.25">
      <c r="C3029" s="50"/>
    </row>
    <row r="3030" spans="3:3" x14ac:dyDescent="0.25">
      <c r="C3030" s="50"/>
    </row>
    <row r="3031" spans="3:3" x14ac:dyDescent="0.25">
      <c r="C3031" s="50"/>
    </row>
    <row r="3032" spans="3:3" x14ac:dyDescent="0.25">
      <c r="C3032" s="50"/>
    </row>
    <row r="3033" spans="3:3" x14ac:dyDescent="0.25">
      <c r="C3033" s="50"/>
    </row>
    <row r="3034" spans="3:3" x14ac:dyDescent="0.25">
      <c r="C3034" s="50"/>
    </row>
    <row r="3035" spans="3:3" x14ac:dyDescent="0.25">
      <c r="C3035" s="50"/>
    </row>
    <row r="3036" spans="3:3" x14ac:dyDescent="0.25">
      <c r="C3036" s="50"/>
    </row>
    <row r="3037" spans="3:3" x14ac:dyDescent="0.25">
      <c r="C3037" s="50"/>
    </row>
    <row r="3038" spans="3:3" x14ac:dyDescent="0.25">
      <c r="C3038" s="50"/>
    </row>
    <row r="3039" spans="3:3" x14ac:dyDescent="0.25">
      <c r="C3039" s="50"/>
    </row>
    <row r="3040" spans="3:3" x14ac:dyDescent="0.25">
      <c r="C3040" s="50"/>
    </row>
    <row r="3041" spans="3:3" x14ac:dyDescent="0.25">
      <c r="C3041" s="50"/>
    </row>
    <row r="3042" spans="3:3" x14ac:dyDescent="0.25">
      <c r="C3042" s="50"/>
    </row>
    <row r="3043" spans="3:3" x14ac:dyDescent="0.25">
      <c r="C3043" s="50"/>
    </row>
    <row r="3044" spans="3:3" x14ac:dyDescent="0.25">
      <c r="C3044" s="50"/>
    </row>
    <row r="3045" spans="3:3" x14ac:dyDescent="0.25">
      <c r="C3045" s="50"/>
    </row>
    <row r="3046" spans="3:3" x14ac:dyDescent="0.25">
      <c r="C3046" s="50"/>
    </row>
    <row r="3047" spans="3:3" x14ac:dyDescent="0.25">
      <c r="C3047" s="50"/>
    </row>
    <row r="3048" spans="3:3" x14ac:dyDescent="0.25">
      <c r="C3048" s="50"/>
    </row>
    <row r="3049" spans="3:3" x14ac:dyDescent="0.25">
      <c r="C3049" s="50"/>
    </row>
    <row r="3050" spans="3:3" x14ac:dyDescent="0.25">
      <c r="C3050" s="50"/>
    </row>
    <row r="3051" spans="3:3" x14ac:dyDescent="0.25">
      <c r="C3051" s="50"/>
    </row>
    <row r="3052" spans="3:3" x14ac:dyDescent="0.25">
      <c r="C3052" s="50"/>
    </row>
    <row r="3053" spans="3:3" x14ac:dyDescent="0.25">
      <c r="C3053" s="50"/>
    </row>
    <row r="3054" spans="3:3" x14ac:dyDescent="0.25">
      <c r="C3054" s="50"/>
    </row>
    <row r="3055" spans="3:3" x14ac:dyDescent="0.25">
      <c r="C3055" s="50"/>
    </row>
    <row r="3056" spans="3:3" x14ac:dyDescent="0.25">
      <c r="C3056" s="50"/>
    </row>
    <row r="3057" spans="3:3" x14ac:dyDescent="0.25">
      <c r="C3057" s="50"/>
    </row>
    <row r="3058" spans="3:3" x14ac:dyDescent="0.25">
      <c r="C3058" s="50"/>
    </row>
    <row r="3059" spans="3:3" x14ac:dyDescent="0.25">
      <c r="C3059" s="50"/>
    </row>
    <row r="3060" spans="3:3" x14ac:dyDescent="0.25">
      <c r="C3060" s="50"/>
    </row>
    <row r="3061" spans="3:3" x14ac:dyDescent="0.25">
      <c r="C3061" s="50"/>
    </row>
    <row r="3062" spans="3:3" x14ac:dyDescent="0.25">
      <c r="C3062" s="50"/>
    </row>
    <row r="3063" spans="3:3" x14ac:dyDescent="0.25">
      <c r="C3063" s="50"/>
    </row>
    <row r="3064" spans="3:3" x14ac:dyDescent="0.25">
      <c r="C3064" s="50"/>
    </row>
    <row r="3065" spans="3:3" x14ac:dyDescent="0.25">
      <c r="C3065" s="50"/>
    </row>
    <row r="3066" spans="3:3" x14ac:dyDescent="0.25">
      <c r="C3066" s="50"/>
    </row>
    <row r="3067" spans="3:3" x14ac:dyDescent="0.25">
      <c r="C3067" s="50"/>
    </row>
    <row r="3068" spans="3:3" x14ac:dyDescent="0.25">
      <c r="C3068" s="50"/>
    </row>
    <row r="3069" spans="3:3" x14ac:dyDescent="0.25">
      <c r="C3069" s="50"/>
    </row>
    <row r="3070" spans="3:3" x14ac:dyDescent="0.25">
      <c r="C3070" s="50"/>
    </row>
    <row r="3071" spans="3:3" x14ac:dyDescent="0.25">
      <c r="C3071" s="50"/>
    </row>
    <row r="3072" spans="3:3" x14ac:dyDescent="0.25">
      <c r="C3072" s="50"/>
    </row>
    <row r="3073" spans="3:3" x14ac:dyDescent="0.25">
      <c r="C3073" s="50"/>
    </row>
    <row r="3074" spans="3:3" x14ac:dyDescent="0.25">
      <c r="C3074" s="50"/>
    </row>
    <row r="3075" spans="3:3" x14ac:dyDescent="0.25">
      <c r="C3075" s="50"/>
    </row>
    <row r="3076" spans="3:3" x14ac:dyDescent="0.25">
      <c r="C3076" s="50"/>
    </row>
    <row r="3077" spans="3:3" x14ac:dyDescent="0.25">
      <c r="C3077" s="50"/>
    </row>
    <row r="3078" spans="3:3" x14ac:dyDescent="0.25">
      <c r="C3078" s="50"/>
    </row>
    <row r="3079" spans="3:3" x14ac:dyDescent="0.25">
      <c r="C3079" s="50"/>
    </row>
    <row r="3080" spans="3:3" x14ac:dyDescent="0.25">
      <c r="C3080" s="50"/>
    </row>
    <row r="3081" spans="3:3" x14ac:dyDescent="0.25">
      <c r="C3081" s="50"/>
    </row>
    <row r="3082" spans="3:3" x14ac:dyDescent="0.25">
      <c r="C3082" s="50"/>
    </row>
    <row r="3083" spans="3:3" x14ac:dyDescent="0.25">
      <c r="C3083" s="50"/>
    </row>
    <row r="3084" spans="3:3" x14ac:dyDescent="0.25">
      <c r="C3084" s="50"/>
    </row>
    <row r="3085" spans="3:3" x14ac:dyDescent="0.25">
      <c r="C3085" s="50"/>
    </row>
    <row r="3086" spans="3:3" x14ac:dyDescent="0.25">
      <c r="C3086" s="50"/>
    </row>
    <row r="3087" spans="3:3" x14ac:dyDescent="0.25">
      <c r="C3087" s="50"/>
    </row>
    <row r="3088" spans="3:3" x14ac:dyDescent="0.25">
      <c r="C3088" s="50"/>
    </row>
    <row r="3089" spans="3:3" x14ac:dyDescent="0.25">
      <c r="C3089" s="50"/>
    </row>
    <row r="3090" spans="3:3" x14ac:dyDescent="0.25">
      <c r="C3090" s="50"/>
    </row>
    <row r="3091" spans="3:3" x14ac:dyDescent="0.25">
      <c r="C3091" s="50"/>
    </row>
    <row r="3092" spans="3:3" x14ac:dyDescent="0.25">
      <c r="C3092" s="50"/>
    </row>
    <row r="3093" spans="3:3" x14ac:dyDescent="0.25">
      <c r="C3093" s="50"/>
    </row>
    <row r="3094" spans="3:3" x14ac:dyDescent="0.25">
      <c r="C3094" s="50"/>
    </row>
    <row r="3095" spans="3:3" x14ac:dyDescent="0.25">
      <c r="C3095" s="50"/>
    </row>
    <row r="3096" spans="3:3" x14ac:dyDescent="0.25">
      <c r="C3096" s="50"/>
    </row>
    <row r="3097" spans="3:3" x14ac:dyDescent="0.25">
      <c r="C3097" s="50"/>
    </row>
    <row r="3098" spans="3:3" x14ac:dyDescent="0.25">
      <c r="C3098" s="50"/>
    </row>
    <row r="3099" spans="3:3" x14ac:dyDescent="0.25">
      <c r="C3099" s="50"/>
    </row>
    <row r="3100" spans="3:3" x14ac:dyDescent="0.25">
      <c r="C3100" s="50"/>
    </row>
    <row r="3101" spans="3:3" x14ac:dyDescent="0.25">
      <c r="C3101" s="50"/>
    </row>
    <row r="3102" spans="3:3" x14ac:dyDescent="0.25">
      <c r="C3102" s="50"/>
    </row>
    <row r="3103" spans="3:3" x14ac:dyDescent="0.25">
      <c r="C3103" s="50"/>
    </row>
    <row r="3104" spans="3:3" x14ac:dyDescent="0.25">
      <c r="C3104" s="50"/>
    </row>
    <row r="3105" spans="3:3" x14ac:dyDescent="0.25">
      <c r="C3105" s="50"/>
    </row>
    <row r="3106" spans="3:3" x14ac:dyDescent="0.25">
      <c r="C3106" s="50"/>
    </row>
    <row r="3107" spans="3:3" x14ac:dyDescent="0.25">
      <c r="C3107" s="50"/>
    </row>
    <row r="3108" spans="3:3" x14ac:dyDescent="0.25">
      <c r="C3108" s="50"/>
    </row>
    <row r="3109" spans="3:3" x14ac:dyDescent="0.25">
      <c r="C3109" s="50"/>
    </row>
    <row r="3110" spans="3:3" x14ac:dyDescent="0.25">
      <c r="C3110" s="50"/>
    </row>
    <row r="3111" spans="3:3" x14ac:dyDescent="0.25">
      <c r="C3111" s="50"/>
    </row>
    <row r="3112" spans="3:3" x14ac:dyDescent="0.25">
      <c r="C3112" s="50"/>
    </row>
    <row r="3113" spans="3:3" x14ac:dyDescent="0.25">
      <c r="C3113" s="50"/>
    </row>
    <row r="3114" spans="3:3" x14ac:dyDescent="0.25">
      <c r="C3114" s="50"/>
    </row>
    <row r="3115" spans="3:3" x14ac:dyDescent="0.25">
      <c r="C3115" s="50"/>
    </row>
    <row r="3116" spans="3:3" x14ac:dyDescent="0.25">
      <c r="C3116" s="50"/>
    </row>
    <row r="3117" spans="3:3" x14ac:dyDescent="0.25">
      <c r="C3117" s="50"/>
    </row>
    <row r="3118" spans="3:3" x14ac:dyDescent="0.25">
      <c r="C3118" s="50"/>
    </row>
    <row r="3119" spans="3:3" x14ac:dyDescent="0.25">
      <c r="C3119" s="50"/>
    </row>
    <row r="3120" spans="3:3" x14ac:dyDescent="0.25">
      <c r="C3120" s="50"/>
    </row>
    <row r="3121" spans="3:3" x14ac:dyDescent="0.25">
      <c r="C3121" s="50"/>
    </row>
    <row r="3122" spans="3:3" x14ac:dyDescent="0.25">
      <c r="C3122" s="50"/>
    </row>
    <row r="3123" spans="3:3" x14ac:dyDescent="0.25">
      <c r="C3123" s="50"/>
    </row>
    <row r="3124" spans="3:3" x14ac:dyDescent="0.25">
      <c r="C3124" s="50"/>
    </row>
    <row r="3125" spans="3:3" x14ac:dyDescent="0.25">
      <c r="C3125" s="50"/>
    </row>
    <row r="3126" spans="3:3" x14ac:dyDescent="0.25">
      <c r="C3126" s="50"/>
    </row>
    <row r="3127" spans="3:3" x14ac:dyDescent="0.25">
      <c r="C3127" s="50"/>
    </row>
    <row r="3128" spans="3:3" x14ac:dyDescent="0.25">
      <c r="C3128" s="50"/>
    </row>
    <row r="3129" spans="3:3" x14ac:dyDescent="0.25">
      <c r="C3129" s="50"/>
    </row>
    <row r="3130" spans="3:3" x14ac:dyDescent="0.25">
      <c r="C3130" s="50"/>
    </row>
    <row r="3131" spans="3:3" x14ac:dyDescent="0.25">
      <c r="C3131" s="50"/>
    </row>
    <row r="3132" spans="3:3" x14ac:dyDescent="0.25">
      <c r="C3132" s="50"/>
    </row>
    <row r="3133" spans="3:3" x14ac:dyDescent="0.25">
      <c r="C3133" s="50"/>
    </row>
    <row r="3134" spans="3:3" x14ac:dyDescent="0.25">
      <c r="C3134" s="50"/>
    </row>
    <row r="3135" spans="3:3" x14ac:dyDescent="0.25">
      <c r="C3135" s="50"/>
    </row>
    <row r="3136" spans="3:3" x14ac:dyDescent="0.25">
      <c r="C3136" s="50"/>
    </row>
    <row r="3137" spans="3:3" x14ac:dyDescent="0.25">
      <c r="C3137" s="50"/>
    </row>
    <row r="3138" spans="3:3" x14ac:dyDescent="0.25">
      <c r="C3138" s="50"/>
    </row>
    <row r="3139" spans="3:3" x14ac:dyDescent="0.25">
      <c r="C3139" s="50"/>
    </row>
    <row r="3140" spans="3:3" x14ac:dyDescent="0.25">
      <c r="C3140" s="50"/>
    </row>
    <row r="3141" spans="3:3" x14ac:dyDescent="0.25">
      <c r="C3141" s="50"/>
    </row>
    <row r="3142" spans="3:3" x14ac:dyDescent="0.25">
      <c r="C3142" s="50"/>
    </row>
    <row r="3143" spans="3:3" x14ac:dyDescent="0.25">
      <c r="C3143" s="50"/>
    </row>
    <row r="3144" spans="3:3" x14ac:dyDescent="0.25">
      <c r="C3144" s="50"/>
    </row>
    <row r="3145" spans="3:3" x14ac:dyDescent="0.25">
      <c r="C3145" s="50"/>
    </row>
    <row r="3146" spans="3:3" x14ac:dyDescent="0.25">
      <c r="C3146" s="50"/>
    </row>
    <row r="3147" spans="3:3" x14ac:dyDescent="0.25">
      <c r="C3147" s="50"/>
    </row>
    <row r="3148" spans="3:3" x14ac:dyDescent="0.25">
      <c r="C3148" s="50"/>
    </row>
    <row r="3149" spans="3:3" x14ac:dyDescent="0.25">
      <c r="C3149" s="50"/>
    </row>
    <row r="3150" spans="3:3" x14ac:dyDescent="0.25">
      <c r="C3150" s="50"/>
    </row>
    <row r="3151" spans="3:3" x14ac:dyDescent="0.25">
      <c r="C3151" s="50"/>
    </row>
    <row r="3152" spans="3:3" x14ac:dyDescent="0.25">
      <c r="C3152" s="50"/>
    </row>
    <row r="3153" spans="3:3" x14ac:dyDescent="0.25">
      <c r="C3153" s="50"/>
    </row>
    <row r="3154" spans="3:3" x14ac:dyDescent="0.25">
      <c r="C3154" s="50"/>
    </row>
    <row r="3155" spans="3:3" x14ac:dyDescent="0.25">
      <c r="C3155" s="50"/>
    </row>
    <row r="3156" spans="3:3" x14ac:dyDescent="0.25">
      <c r="C3156" s="50"/>
    </row>
    <row r="3157" spans="3:3" x14ac:dyDescent="0.25">
      <c r="C3157" s="50"/>
    </row>
    <row r="3158" spans="3:3" x14ac:dyDescent="0.25">
      <c r="C3158" s="50"/>
    </row>
    <row r="3159" spans="3:3" x14ac:dyDescent="0.25">
      <c r="C3159" s="50"/>
    </row>
    <row r="3160" spans="3:3" x14ac:dyDescent="0.25">
      <c r="C3160" s="50"/>
    </row>
    <row r="3161" spans="3:3" x14ac:dyDescent="0.25">
      <c r="C3161" s="50"/>
    </row>
    <row r="3162" spans="3:3" x14ac:dyDescent="0.25">
      <c r="C3162" s="50"/>
    </row>
    <row r="3163" spans="3:3" x14ac:dyDescent="0.25">
      <c r="C3163" s="50"/>
    </row>
    <row r="3164" spans="3:3" x14ac:dyDescent="0.25">
      <c r="C3164" s="50"/>
    </row>
    <row r="3165" spans="3:3" x14ac:dyDescent="0.25">
      <c r="C3165" s="50"/>
    </row>
    <row r="3166" spans="3:3" x14ac:dyDescent="0.25">
      <c r="C3166" s="50"/>
    </row>
    <row r="3167" spans="3:3" x14ac:dyDescent="0.25">
      <c r="C3167" s="50"/>
    </row>
    <row r="3168" spans="3:3" x14ac:dyDescent="0.25">
      <c r="C3168" s="50"/>
    </row>
    <row r="3169" spans="3:3" x14ac:dyDescent="0.25">
      <c r="C3169" s="50"/>
    </row>
    <row r="3170" spans="3:3" x14ac:dyDescent="0.25">
      <c r="C3170" s="50"/>
    </row>
    <row r="3171" spans="3:3" x14ac:dyDescent="0.25">
      <c r="C3171" s="50"/>
    </row>
    <row r="3172" spans="3:3" x14ac:dyDescent="0.25">
      <c r="C3172" s="50"/>
    </row>
    <row r="3173" spans="3:3" x14ac:dyDescent="0.25">
      <c r="C3173" s="50"/>
    </row>
    <row r="3174" spans="3:3" x14ac:dyDescent="0.25">
      <c r="C3174" s="50"/>
    </row>
    <row r="3175" spans="3:3" x14ac:dyDescent="0.25">
      <c r="C3175" s="50"/>
    </row>
    <row r="3176" spans="3:3" x14ac:dyDescent="0.25">
      <c r="C3176" s="50"/>
    </row>
    <row r="3177" spans="3:3" x14ac:dyDescent="0.25">
      <c r="C3177" s="50"/>
    </row>
    <row r="3178" spans="3:3" x14ac:dyDescent="0.25">
      <c r="C3178" s="50"/>
    </row>
    <row r="3179" spans="3:3" x14ac:dyDescent="0.25">
      <c r="C3179" s="50"/>
    </row>
    <row r="3180" spans="3:3" x14ac:dyDescent="0.25">
      <c r="C3180" s="50"/>
    </row>
    <row r="3181" spans="3:3" x14ac:dyDescent="0.25">
      <c r="C3181" s="50"/>
    </row>
    <row r="3182" spans="3:3" x14ac:dyDescent="0.25">
      <c r="C3182" s="50"/>
    </row>
    <row r="3183" spans="3:3" x14ac:dyDescent="0.25">
      <c r="C3183" s="50"/>
    </row>
    <row r="3184" spans="3:3" x14ac:dyDescent="0.25">
      <c r="C3184" s="50"/>
    </row>
    <row r="3185" spans="3:3" x14ac:dyDescent="0.25">
      <c r="C3185" s="50"/>
    </row>
    <row r="3186" spans="3:3" x14ac:dyDescent="0.25">
      <c r="C3186" s="50"/>
    </row>
    <row r="3187" spans="3:3" x14ac:dyDescent="0.25">
      <c r="C3187" s="50"/>
    </row>
    <row r="3188" spans="3:3" x14ac:dyDescent="0.25">
      <c r="C3188" s="50"/>
    </row>
    <row r="3189" spans="3:3" x14ac:dyDescent="0.25">
      <c r="C3189" s="50"/>
    </row>
    <row r="3190" spans="3:3" x14ac:dyDescent="0.25">
      <c r="C3190" s="50"/>
    </row>
    <row r="3191" spans="3:3" x14ac:dyDescent="0.25">
      <c r="C3191" s="50"/>
    </row>
    <row r="3192" spans="3:3" x14ac:dyDescent="0.25">
      <c r="C3192" s="50"/>
    </row>
    <row r="3193" spans="3:3" x14ac:dyDescent="0.25">
      <c r="C3193" s="50"/>
    </row>
    <row r="3194" spans="3:3" x14ac:dyDescent="0.25">
      <c r="C3194" s="50"/>
    </row>
    <row r="3195" spans="3:3" x14ac:dyDescent="0.25">
      <c r="C3195" s="50"/>
    </row>
    <row r="3196" spans="3:3" x14ac:dyDescent="0.25">
      <c r="C3196" s="50"/>
    </row>
    <row r="3197" spans="3:3" x14ac:dyDescent="0.25">
      <c r="C3197" s="50"/>
    </row>
    <row r="3198" spans="3:3" x14ac:dyDescent="0.25">
      <c r="C3198" s="50"/>
    </row>
    <row r="3199" spans="3:3" x14ac:dyDescent="0.25">
      <c r="C3199" s="50"/>
    </row>
    <row r="3200" spans="3:3" x14ac:dyDescent="0.25">
      <c r="C3200" s="50"/>
    </row>
    <row r="3201" spans="3:3" x14ac:dyDescent="0.25">
      <c r="C3201" s="50"/>
    </row>
    <row r="3202" spans="3:3" x14ac:dyDescent="0.25">
      <c r="C3202" s="50"/>
    </row>
    <row r="3203" spans="3:3" x14ac:dyDescent="0.25">
      <c r="C3203" s="50"/>
    </row>
    <row r="3204" spans="3:3" x14ac:dyDescent="0.25">
      <c r="C3204" s="50"/>
    </row>
    <row r="3205" spans="3:3" x14ac:dyDescent="0.25">
      <c r="C3205" s="50"/>
    </row>
    <row r="3206" spans="3:3" x14ac:dyDescent="0.25">
      <c r="C3206" s="50"/>
    </row>
    <row r="3207" spans="3:3" x14ac:dyDescent="0.25">
      <c r="C3207" s="50"/>
    </row>
    <row r="3208" spans="3:3" x14ac:dyDescent="0.25">
      <c r="C3208" s="50"/>
    </row>
    <row r="3209" spans="3:3" x14ac:dyDescent="0.25">
      <c r="C3209" s="50"/>
    </row>
    <row r="3210" spans="3:3" x14ac:dyDescent="0.25">
      <c r="C3210" s="50"/>
    </row>
    <row r="3211" spans="3:3" x14ac:dyDescent="0.25">
      <c r="C3211" s="50"/>
    </row>
    <row r="3212" spans="3:3" x14ac:dyDescent="0.25">
      <c r="C3212" s="50"/>
    </row>
    <row r="3213" spans="3:3" x14ac:dyDescent="0.25">
      <c r="C3213" s="50"/>
    </row>
    <row r="3214" spans="3:3" x14ac:dyDescent="0.25">
      <c r="C3214" s="50"/>
    </row>
    <row r="3215" spans="3:3" x14ac:dyDescent="0.25">
      <c r="C3215" s="50"/>
    </row>
    <row r="3216" spans="3:3" x14ac:dyDescent="0.25">
      <c r="C3216" s="50"/>
    </row>
    <row r="3217" spans="3:3" x14ac:dyDescent="0.25">
      <c r="C3217" s="50"/>
    </row>
    <row r="3218" spans="3:3" x14ac:dyDescent="0.25">
      <c r="C3218" s="50"/>
    </row>
    <row r="3219" spans="3:3" x14ac:dyDescent="0.25">
      <c r="C3219" s="50"/>
    </row>
    <row r="3220" spans="3:3" x14ac:dyDescent="0.25">
      <c r="C3220" s="50"/>
    </row>
    <row r="3221" spans="3:3" x14ac:dyDescent="0.25">
      <c r="C3221" s="50"/>
    </row>
    <row r="3222" spans="3:3" x14ac:dyDescent="0.25">
      <c r="C3222" s="50"/>
    </row>
    <row r="3223" spans="3:3" x14ac:dyDescent="0.25">
      <c r="C3223" s="50"/>
    </row>
    <row r="3224" spans="3:3" x14ac:dyDescent="0.25">
      <c r="C3224" s="50"/>
    </row>
    <row r="3225" spans="3:3" x14ac:dyDescent="0.25">
      <c r="C3225" s="50"/>
    </row>
    <row r="3226" spans="3:3" x14ac:dyDescent="0.25">
      <c r="C3226" s="50"/>
    </row>
    <row r="3227" spans="3:3" x14ac:dyDescent="0.25">
      <c r="C3227" s="50"/>
    </row>
    <row r="3228" spans="3:3" x14ac:dyDescent="0.25">
      <c r="C3228" s="50"/>
    </row>
    <row r="3229" spans="3:3" x14ac:dyDescent="0.25">
      <c r="C3229" s="50"/>
    </row>
    <row r="3230" spans="3:3" x14ac:dyDescent="0.25">
      <c r="C3230" s="50"/>
    </row>
    <row r="3231" spans="3:3" x14ac:dyDescent="0.25">
      <c r="C3231" s="50"/>
    </row>
    <row r="3232" spans="3:3" x14ac:dyDescent="0.25">
      <c r="C3232" s="50"/>
    </row>
    <row r="3233" spans="3:3" x14ac:dyDescent="0.25">
      <c r="C3233" s="50"/>
    </row>
    <row r="3234" spans="3:3" x14ac:dyDescent="0.25">
      <c r="C3234" s="50"/>
    </row>
    <row r="3235" spans="3:3" x14ac:dyDescent="0.25">
      <c r="C3235" s="50"/>
    </row>
    <row r="3236" spans="3:3" x14ac:dyDescent="0.25">
      <c r="C3236" s="50"/>
    </row>
    <row r="3237" spans="3:3" x14ac:dyDescent="0.25">
      <c r="C3237" s="50"/>
    </row>
    <row r="3238" spans="3:3" x14ac:dyDescent="0.25">
      <c r="C3238" s="50"/>
    </row>
    <row r="3239" spans="3:3" x14ac:dyDescent="0.25">
      <c r="C3239" s="50"/>
    </row>
    <row r="3240" spans="3:3" x14ac:dyDescent="0.25">
      <c r="C3240" s="50"/>
    </row>
    <row r="3241" spans="3:3" x14ac:dyDescent="0.25">
      <c r="C3241" s="50"/>
    </row>
    <row r="3242" spans="3:3" x14ac:dyDescent="0.25">
      <c r="C3242" s="50"/>
    </row>
    <row r="3243" spans="3:3" x14ac:dyDescent="0.25">
      <c r="C3243" s="50"/>
    </row>
    <row r="3244" spans="3:3" x14ac:dyDescent="0.25">
      <c r="C3244" s="50"/>
    </row>
    <row r="3245" spans="3:3" x14ac:dyDescent="0.25">
      <c r="C3245" s="50"/>
    </row>
    <row r="3246" spans="3:3" x14ac:dyDescent="0.25">
      <c r="C3246" s="50"/>
    </row>
    <row r="3247" spans="3:3" x14ac:dyDescent="0.25">
      <c r="C3247" s="50"/>
    </row>
    <row r="3248" spans="3:3" x14ac:dyDescent="0.25">
      <c r="C3248" s="50"/>
    </row>
    <row r="3249" spans="3:3" x14ac:dyDescent="0.25">
      <c r="C3249" s="50"/>
    </row>
    <row r="3250" spans="3:3" x14ac:dyDescent="0.25">
      <c r="C3250" s="50"/>
    </row>
    <row r="3251" spans="3:3" x14ac:dyDescent="0.25">
      <c r="C3251" s="50"/>
    </row>
    <row r="3252" spans="3:3" x14ac:dyDescent="0.25">
      <c r="C3252" s="50"/>
    </row>
    <row r="3253" spans="3:3" x14ac:dyDescent="0.25">
      <c r="C3253" s="50"/>
    </row>
    <row r="3254" spans="3:3" x14ac:dyDescent="0.25">
      <c r="C3254" s="50"/>
    </row>
    <row r="3255" spans="3:3" x14ac:dyDescent="0.25">
      <c r="C3255" s="50"/>
    </row>
    <row r="3256" spans="3:3" x14ac:dyDescent="0.25">
      <c r="C3256" s="50"/>
    </row>
    <row r="3257" spans="3:3" x14ac:dyDescent="0.25">
      <c r="C3257" s="50"/>
    </row>
    <row r="3258" spans="3:3" x14ac:dyDescent="0.25">
      <c r="C3258" s="50"/>
    </row>
    <row r="3259" spans="3:3" x14ac:dyDescent="0.25">
      <c r="C3259" s="50"/>
    </row>
    <row r="3260" spans="3:3" x14ac:dyDescent="0.25">
      <c r="C3260" s="50"/>
    </row>
    <row r="3261" spans="3:3" x14ac:dyDescent="0.25">
      <c r="C3261" s="50"/>
    </row>
    <row r="3262" spans="3:3" x14ac:dyDescent="0.25">
      <c r="C3262" s="50"/>
    </row>
    <row r="3263" spans="3:3" x14ac:dyDescent="0.25">
      <c r="C3263" s="50"/>
    </row>
    <row r="3264" spans="3:3" x14ac:dyDescent="0.25">
      <c r="C3264" s="50"/>
    </row>
    <row r="3265" spans="3:3" x14ac:dyDescent="0.25">
      <c r="C3265" s="50"/>
    </row>
    <row r="3266" spans="3:3" x14ac:dyDescent="0.25">
      <c r="C3266" s="50"/>
    </row>
    <row r="3267" spans="3:3" x14ac:dyDescent="0.25">
      <c r="C3267" s="50"/>
    </row>
    <row r="3268" spans="3:3" x14ac:dyDescent="0.25">
      <c r="C3268" s="50"/>
    </row>
    <row r="3269" spans="3:3" x14ac:dyDescent="0.25">
      <c r="C3269" s="50"/>
    </row>
    <row r="3270" spans="3:3" x14ac:dyDescent="0.25">
      <c r="C3270" s="50"/>
    </row>
    <row r="3271" spans="3:3" x14ac:dyDescent="0.25">
      <c r="C3271" s="50"/>
    </row>
    <row r="3272" spans="3:3" x14ac:dyDescent="0.25">
      <c r="C3272" s="50"/>
    </row>
    <row r="3273" spans="3:3" x14ac:dyDescent="0.25">
      <c r="C3273" s="50"/>
    </row>
    <row r="3274" spans="3:3" x14ac:dyDescent="0.25">
      <c r="C3274" s="50"/>
    </row>
    <row r="3275" spans="3:3" x14ac:dyDescent="0.25">
      <c r="C3275" s="50"/>
    </row>
    <row r="3276" spans="3:3" x14ac:dyDescent="0.25">
      <c r="C3276" s="50"/>
    </row>
    <row r="3277" spans="3:3" x14ac:dyDescent="0.25">
      <c r="C3277" s="50"/>
    </row>
    <row r="3278" spans="3:3" x14ac:dyDescent="0.25">
      <c r="C3278" s="50"/>
    </row>
    <row r="3279" spans="3:3" x14ac:dyDescent="0.25">
      <c r="C3279" s="50"/>
    </row>
    <row r="3280" spans="3:3" x14ac:dyDescent="0.25">
      <c r="C3280" s="50"/>
    </row>
    <row r="3281" spans="3:3" x14ac:dyDescent="0.25">
      <c r="C3281" s="50"/>
    </row>
    <row r="3282" spans="3:3" x14ac:dyDescent="0.25">
      <c r="C3282" s="50"/>
    </row>
    <row r="3283" spans="3:3" x14ac:dyDescent="0.25">
      <c r="C3283" s="50"/>
    </row>
    <row r="3284" spans="3:3" x14ac:dyDescent="0.25">
      <c r="C3284" s="50"/>
    </row>
    <row r="3285" spans="3:3" x14ac:dyDescent="0.25">
      <c r="C3285" s="50"/>
    </row>
    <row r="3286" spans="3:3" x14ac:dyDescent="0.25">
      <c r="C3286" s="50"/>
    </row>
    <row r="3287" spans="3:3" x14ac:dyDescent="0.25">
      <c r="C3287" s="50"/>
    </row>
    <row r="3288" spans="3:3" x14ac:dyDescent="0.25">
      <c r="C3288" s="50"/>
    </row>
    <row r="3289" spans="3:3" x14ac:dyDescent="0.25">
      <c r="C3289" s="50"/>
    </row>
    <row r="3290" spans="3:3" x14ac:dyDescent="0.25">
      <c r="C3290" s="50"/>
    </row>
    <row r="3291" spans="3:3" x14ac:dyDescent="0.25">
      <c r="C3291" s="50"/>
    </row>
    <row r="3292" spans="3:3" x14ac:dyDescent="0.25">
      <c r="C3292" s="50"/>
    </row>
    <row r="3293" spans="3:3" x14ac:dyDescent="0.25">
      <c r="C3293" s="50"/>
    </row>
    <row r="3294" spans="3:3" x14ac:dyDescent="0.25">
      <c r="C3294" s="50"/>
    </row>
    <row r="3295" spans="3:3" x14ac:dyDescent="0.25">
      <c r="C3295" s="50"/>
    </row>
    <row r="3296" spans="3:3" x14ac:dyDescent="0.25">
      <c r="C3296" s="50"/>
    </row>
    <row r="3297" spans="3:3" x14ac:dyDescent="0.25">
      <c r="C3297" s="50"/>
    </row>
    <row r="3298" spans="3:3" x14ac:dyDescent="0.25">
      <c r="C3298" s="50"/>
    </row>
    <row r="3299" spans="3:3" x14ac:dyDescent="0.25">
      <c r="C3299" s="50"/>
    </row>
    <row r="3300" spans="3:3" x14ac:dyDescent="0.25">
      <c r="C3300" s="50"/>
    </row>
    <row r="3301" spans="3:3" x14ac:dyDescent="0.25">
      <c r="C3301" s="50"/>
    </row>
    <row r="3302" spans="3:3" x14ac:dyDescent="0.25">
      <c r="C3302" s="50"/>
    </row>
    <row r="3303" spans="3:3" x14ac:dyDescent="0.25">
      <c r="C3303" s="50"/>
    </row>
    <row r="3304" spans="3:3" x14ac:dyDescent="0.25">
      <c r="C3304" s="50"/>
    </row>
    <row r="3305" spans="3:3" x14ac:dyDescent="0.25">
      <c r="C3305" s="50"/>
    </row>
    <row r="3306" spans="3:3" x14ac:dyDescent="0.25">
      <c r="C3306" s="50"/>
    </row>
    <row r="3307" spans="3:3" x14ac:dyDescent="0.25">
      <c r="C3307" s="50"/>
    </row>
    <row r="3308" spans="3:3" x14ac:dyDescent="0.25">
      <c r="C3308" s="50"/>
    </row>
    <row r="3309" spans="3:3" x14ac:dyDescent="0.25">
      <c r="C3309" s="50"/>
    </row>
    <row r="3310" spans="3:3" x14ac:dyDescent="0.25">
      <c r="C3310" s="50"/>
    </row>
    <row r="3311" spans="3:3" x14ac:dyDescent="0.25">
      <c r="C3311" s="50"/>
    </row>
    <row r="3312" spans="3:3" x14ac:dyDescent="0.25">
      <c r="C3312" s="50"/>
    </row>
    <row r="3313" spans="3:3" x14ac:dyDescent="0.25">
      <c r="C3313" s="50"/>
    </row>
    <row r="3314" spans="3:3" x14ac:dyDescent="0.25">
      <c r="C3314" s="50"/>
    </row>
    <row r="3315" spans="3:3" x14ac:dyDescent="0.25">
      <c r="C3315" s="50"/>
    </row>
    <row r="3316" spans="3:3" x14ac:dyDescent="0.25">
      <c r="C3316" s="50"/>
    </row>
    <row r="3317" spans="3:3" x14ac:dyDescent="0.25">
      <c r="C3317" s="50"/>
    </row>
    <row r="3318" spans="3:3" x14ac:dyDescent="0.25">
      <c r="C3318" s="50"/>
    </row>
    <row r="3319" spans="3:3" x14ac:dyDescent="0.25">
      <c r="C3319" s="50"/>
    </row>
    <row r="3320" spans="3:3" x14ac:dyDescent="0.25">
      <c r="C3320" s="50"/>
    </row>
    <row r="3321" spans="3:3" x14ac:dyDescent="0.25">
      <c r="C3321" s="50"/>
    </row>
    <row r="3322" spans="3:3" x14ac:dyDescent="0.25">
      <c r="C3322" s="50"/>
    </row>
    <row r="3323" spans="3:3" x14ac:dyDescent="0.25">
      <c r="C3323" s="50"/>
    </row>
    <row r="3324" spans="3:3" x14ac:dyDescent="0.25">
      <c r="C3324" s="50"/>
    </row>
    <row r="3325" spans="3:3" x14ac:dyDescent="0.25">
      <c r="C3325" s="50"/>
    </row>
    <row r="3326" spans="3:3" x14ac:dyDescent="0.25">
      <c r="C3326" s="50"/>
    </row>
    <row r="3327" spans="3:3" x14ac:dyDescent="0.25">
      <c r="C3327" s="50"/>
    </row>
    <row r="3328" spans="3:3" x14ac:dyDescent="0.25">
      <c r="C3328" s="50"/>
    </row>
    <row r="3329" spans="3:3" x14ac:dyDescent="0.25">
      <c r="C3329" s="50"/>
    </row>
    <row r="3330" spans="3:3" x14ac:dyDescent="0.25">
      <c r="C3330" s="50"/>
    </row>
    <row r="3331" spans="3:3" x14ac:dyDescent="0.25">
      <c r="C3331" s="50"/>
    </row>
    <row r="3332" spans="3:3" x14ac:dyDescent="0.25">
      <c r="C3332" s="50"/>
    </row>
    <row r="3333" spans="3:3" x14ac:dyDescent="0.25">
      <c r="C3333" s="50"/>
    </row>
    <row r="3334" spans="3:3" x14ac:dyDescent="0.25">
      <c r="C3334" s="50"/>
    </row>
    <row r="3335" spans="3:3" x14ac:dyDescent="0.25">
      <c r="C3335" s="50"/>
    </row>
    <row r="3336" spans="3:3" x14ac:dyDescent="0.25">
      <c r="C3336" s="50"/>
    </row>
    <row r="3337" spans="3:3" x14ac:dyDescent="0.25">
      <c r="C3337" s="50"/>
    </row>
    <row r="3338" spans="3:3" x14ac:dyDescent="0.25">
      <c r="C3338" s="50"/>
    </row>
    <row r="3339" spans="3:3" x14ac:dyDescent="0.25">
      <c r="C3339" s="50"/>
    </row>
    <row r="3340" spans="3:3" x14ac:dyDescent="0.25">
      <c r="C3340" s="50"/>
    </row>
    <row r="3341" spans="3:3" x14ac:dyDescent="0.25">
      <c r="C3341" s="50"/>
    </row>
    <row r="3342" spans="3:3" x14ac:dyDescent="0.25">
      <c r="C3342" s="50"/>
    </row>
    <row r="3343" spans="3:3" x14ac:dyDescent="0.25">
      <c r="C3343" s="50"/>
    </row>
    <row r="3344" spans="3:3" x14ac:dyDescent="0.25">
      <c r="C3344" s="50"/>
    </row>
    <row r="3345" spans="3:3" x14ac:dyDescent="0.25">
      <c r="C3345" s="50"/>
    </row>
    <row r="3346" spans="3:3" x14ac:dyDescent="0.25">
      <c r="C3346" s="50"/>
    </row>
    <row r="3347" spans="3:3" x14ac:dyDescent="0.25">
      <c r="C3347" s="50"/>
    </row>
    <row r="3348" spans="3:3" x14ac:dyDescent="0.25">
      <c r="C3348" s="50"/>
    </row>
    <row r="3349" spans="3:3" x14ac:dyDescent="0.25">
      <c r="C3349" s="50"/>
    </row>
    <row r="3350" spans="3:3" x14ac:dyDescent="0.25">
      <c r="C3350" s="50"/>
    </row>
    <row r="3351" spans="3:3" x14ac:dyDescent="0.25">
      <c r="C3351" s="50"/>
    </row>
    <row r="3352" spans="3:3" x14ac:dyDescent="0.25">
      <c r="C3352" s="50"/>
    </row>
    <row r="3353" spans="3:3" x14ac:dyDescent="0.25">
      <c r="C3353" s="50"/>
    </row>
    <row r="3354" spans="3:3" x14ac:dyDescent="0.25">
      <c r="C3354" s="50"/>
    </row>
    <row r="3355" spans="3:3" x14ac:dyDescent="0.25">
      <c r="C3355" s="50"/>
    </row>
    <row r="3356" spans="3:3" x14ac:dyDescent="0.25">
      <c r="C3356" s="50"/>
    </row>
    <row r="3357" spans="3:3" x14ac:dyDescent="0.25">
      <c r="C3357" s="50"/>
    </row>
    <row r="3358" spans="3:3" x14ac:dyDescent="0.25">
      <c r="C3358" s="50"/>
    </row>
    <row r="3359" spans="3:3" x14ac:dyDescent="0.25">
      <c r="C3359" s="50"/>
    </row>
    <row r="3360" spans="3:3" x14ac:dyDescent="0.25">
      <c r="C3360" s="50"/>
    </row>
    <row r="3361" spans="3:3" x14ac:dyDescent="0.25">
      <c r="C3361" s="50"/>
    </row>
    <row r="3362" spans="3:3" x14ac:dyDescent="0.25">
      <c r="C3362" s="50"/>
    </row>
    <row r="3363" spans="3:3" x14ac:dyDescent="0.25">
      <c r="C3363" s="50"/>
    </row>
    <row r="3364" spans="3:3" x14ac:dyDescent="0.25">
      <c r="C3364" s="50"/>
    </row>
    <row r="3365" spans="3:3" x14ac:dyDescent="0.25">
      <c r="C3365" s="50"/>
    </row>
    <row r="3366" spans="3:3" x14ac:dyDescent="0.25">
      <c r="C3366" s="50"/>
    </row>
    <row r="3367" spans="3:3" x14ac:dyDescent="0.25">
      <c r="C3367" s="50"/>
    </row>
    <row r="3368" spans="3:3" x14ac:dyDescent="0.25">
      <c r="C3368" s="50"/>
    </row>
    <row r="3369" spans="3:3" x14ac:dyDescent="0.25">
      <c r="C3369" s="50"/>
    </row>
    <row r="3370" spans="3:3" x14ac:dyDescent="0.25">
      <c r="C3370" s="50"/>
    </row>
    <row r="3371" spans="3:3" x14ac:dyDescent="0.25">
      <c r="C3371" s="50"/>
    </row>
    <row r="3372" spans="3:3" x14ac:dyDescent="0.25">
      <c r="C3372" s="50"/>
    </row>
    <row r="3373" spans="3:3" x14ac:dyDescent="0.25">
      <c r="C3373" s="50"/>
    </row>
    <row r="3374" spans="3:3" x14ac:dyDescent="0.25">
      <c r="C3374" s="50"/>
    </row>
    <row r="3375" spans="3:3" x14ac:dyDescent="0.25">
      <c r="C3375" s="50"/>
    </row>
    <row r="3376" spans="3:3" x14ac:dyDescent="0.25">
      <c r="C3376" s="50"/>
    </row>
    <row r="3377" spans="3:3" x14ac:dyDescent="0.25">
      <c r="C3377" s="50"/>
    </row>
    <row r="3378" spans="3:3" x14ac:dyDescent="0.25">
      <c r="C3378" s="50"/>
    </row>
    <row r="3379" spans="3:3" x14ac:dyDescent="0.25">
      <c r="C3379" s="50"/>
    </row>
    <row r="3380" spans="3:3" x14ac:dyDescent="0.25">
      <c r="C3380" s="50"/>
    </row>
    <row r="3381" spans="3:3" x14ac:dyDescent="0.25">
      <c r="C3381" s="50"/>
    </row>
    <row r="3382" spans="3:3" x14ac:dyDescent="0.25">
      <c r="C3382" s="50"/>
    </row>
    <row r="3383" spans="3:3" x14ac:dyDescent="0.25">
      <c r="C3383" s="50"/>
    </row>
    <row r="3384" spans="3:3" x14ac:dyDescent="0.25">
      <c r="C3384" s="50"/>
    </row>
    <row r="3385" spans="3:3" x14ac:dyDescent="0.25">
      <c r="C3385" s="50"/>
    </row>
    <row r="3386" spans="3:3" x14ac:dyDescent="0.25">
      <c r="C3386" s="50"/>
    </row>
    <row r="3387" spans="3:3" x14ac:dyDescent="0.25">
      <c r="C3387" s="50"/>
    </row>
    <row r="3388" spans="3:3" x14ac:dyDescent="0.25">
      <c r="C3388" s="50"/>
    </row>
    <row r="3389" spans="3:3" x14ac:dyDescent="0.25">
      <c r="C3389" s="50"/>
    </row>
    <row r="3390" spans="3:3" x14ac:dyDescent="0.25">
      <c r="C3390" s="50"/>
    </row>
    <row r="3391" spans="3:3" x14ac:dyDescent="0.25">
      <c r="C3391" s="50"/>
    </row>
    <row r="3392" spans="3:3" x14ac:dyDescent="0.25">
      <c r="C3392" s="50"/>
    </row>
    <row r="3393" spans="3:3" x14ac:dyDescent="0.25">
      <c r="C3393" s="50"/>
    </row>
    <row r="3394" spans="3:3" x14ac:dyDescent="0.25">
      <c r="C3394" s="50"/>
    </row>
    <row r="3395" spans="3:3" x14ac:dyDescent="0.25">
      <c r="C3395" s="50"/>
    </row>
    <row r="3396" spans="3:3" x14ac:dyDescent="0.25">
      <c r="C3396" s="50"/>
    </row>
    <row r="3397" spans="3:3" x14ac:dyDescent="0.25">
      <c r="C3397" s="50"/>
    </row>
    <row r="3398" spans="3:3" x14ac:dyDescent="0.25">
      <c r="C3398" s="50"/>
    </row>
    <row r="3399" spans="3:3" x14ac:dyDescent="0.25">
      <c r="C3399" s="50"/>
    </row>
    <row r="3400" spans="3:3" x14ac:dyDescent="0.25">
      <c r="C3400" s="50"/>
    </row>
    <row r="3401" spans="3:3" x14ac:dyDescent="0.25">
      <c r="C3401" s="50"/>
    </row>
    <row r="3402" spans="3:3" x14ac:dyDescent="0.25">
      <c r="C3402" s="50"/>
    </row>
    <row r="3403" spans="3:3" x14ac:dyDescent="0.25">
      <c r="C3403" s="50"/>
    </row>
    <row r="3404" spans="3:3" x14ac:dyDescent="0.25">
      <c r="C3404" s="50"/>
    </row>
    <row r="3405" spans="3:3" x14ac:dyDescent="0.25">
      <c r="C3405" s="50"/>
    </row>
    <row r="3406" spans="3:3" x14ac:dyDescent="0.25">
      <c r="C3406" s="50"/>
    </row>
    <row r="3407" spans="3:3" x14ac:dyDescent="0.25">
      <c r="C3407" s="50"/>
    </row>
    <row r="3408" spans="3:3" x14ac:dyDescent="0.25">
      <c r="C3408" s="50"/>
    </row>
    <row r="3409" spans="3:3" x14ac:dyDescent="0.25">
      <c r="C3409" s="50"/>
    </row>
    <row r="3410" spans="3:3" x14ac:dyDescent="0.25">
      <c r="C3410" s="50"/>
    </row>
    <row r="3411" spans="3:3" x14ac:dyDescent="0.25">
      <c r="C3411" s="50"/>
    </row>
    <row r="3412" spans="3:3" x14ac:dyDescent="0.25">
      <c r="C3412" s="50"/>
    </row>
    <row r="3413" spans="3:3" x14ac:dyDescent="0.25">
      <c r="C3413" s="50"/>
    </row>
    <row r="3414" spans="3:3" x14ac:dyDescent="0.25">
      <c r="C3414" s="50"/>
    </row>
    <row r="3415" spans="3:3" x14ac:dyDescent="0.25">
      <c r="C3415" s="50"/>
    </row>
    <row r="3416" spans="3:3" x14ac:dyDescent="0.25">
      <c r="C3416" s="50"/>
    </row>
    <row r="3417" spans="3:3" x14ac:dyDescent="0.25">
      <c r="C3417" s="50"/>
    </row>
    <row r="3418" spans="3:3" x14ac:dyDescent="0.25">
      <c r="C3418" s="50"/>
    </row>
    <row r="3419" spans="3:3" x14ac:dyDescent="0.25">
      <c r="C3419" s="50"/>
    </row>
    <row r="3420" spans="3:3" x14ac:dyDescent="0.25">
      <c r="C3420" s="50"/>
    </row>
    <row r="3421" spans="3:3" x14ac:dyDescent="0.25">
      <c r="C3421" s="50"/>
    </row>
    <row r="3422" spans="3:3" x14ac:dyDescent="0.25">
      <c r="C3422" s="50"/>
    </row>
    <row r="3423" spans="3:3" x14ac:dyDescent="0.25">
      <c r="C3423" s="50"/>
    </row>
    <row r="3424" spans="3:3" x14ac:dyDescent="0.25">
      <c r="C3424" s="50"/>
    </row>
    <row r="3425" spans="3:3" x14ac:dyDescent="0.25">
      <c r="C3425" s="50"/>
    </row>
    <row r="3426" spans="3:3" x14ac:dyDescent="0.25">
      <c r="C3426" s="50"/>
    </row>
    <row r="3427" spans="3:3" x14ac:dyDescent="0.25">
      <c r="C3427" s="50"/>
    </row>
    <row r="3428" spans="3:3" x14ac:dyDescent="0.25">
      <c r="C3428" s="50"/>
    </row>
    <row r="3429" spans="3:3" x14ac:dyDescent="0.25">
      <c r="C3429" s="50"/>
    </row>
    <row r="3430" spans="3:3" x14ac:dyDescent="0.25">
      <c r="C3430" s="50"/>
    </row>
    <row r="3431" spans="3:3" x14ac:dyDescent="0.25">
      <c r="C3431" s="50"/>
    </row>
    <row r="3432" spans="3:3" x14ac:dyDescent="0.25">
      <c r="C3432" s="50"/>
    </row>
    <row r="3433" spans="3:3" x14ac:dyDescent="0.25">
      <c r="C3433" s="50"/>
    </row>
    <row r="3434" spans="3:3" x14ac:dyDescent="0.25">
      <c r="C3434" s="50"/>
    </row>
    <row r="3435" spans="3:3" x14ac:dyDescent="0.25">
      <c r="C3435" s="50"/>
    </row>
    <row r="3436" spans="3:3" x14ac:dyDescent="0.25">
      <c r="C3436" s="50"/>
    </row>
    <row r="3437" spans="3:3" x14ac:dyDescent="0.25">
      <c r="C3437" s="50"/>
    </row>
    <row r="3438" spans="3:3" x14ac:dyDescent="0.25">
      <c r="C3438" s="50"/>
    </row>
    <row r="3439" spans="3:3" x14ac:dyDescent="0.25">
      <c r="C3439" s="50"/>
    </row>
    <row r="3440" spans="3:3" x14ac:dyDescent="0.25">
      <c r="C3440" s="50"/>
    </row>
    <row r="3441" spans="3:3" x14ac:dyDescent="0.25">
      <c r="C3441" s="50"/>
    </row>
    <row r="3442" spans="3:3" x14ac:dyDescent="0.25">
      <c r="C3442" s="50"/>
    </row>
    <row r="3443" spans="3:3" x14ac:dyDescent="0.25">
      <c r="C3443" s="50"/>
    </row>
    <row r="3444" spans="3:3" x14ac:dyDescent="0.25">
      <c r="C3444" s="50"/>
    </row>
    <row r="3445" spans="3:3" x14ac:dyDescent="0.25">
      <c r="C3445" s="50"/>
    </row>
    <row r="3446" spans="3:3" x14ac:dyDescent="0.25">
      <c r="C3446" s="50"/>
    </row>
    <row r="3447" spans="3:3" x14ac:dyDescent="0.25">
      <c r="C3447" s="50"/>
    </row>
    <row r="3448" spans="3:3" x14ac:dyDescent="0.25">
      <c r="C3448" s="50"/>
    </row>
    <row r="3449" spans="3:3" x14ac:dyDescent="0.25">
      <c r="C3449" s="50"/>
    </row>
    <row r="3450" spans="3:3" x14ac:dyDescent="0.25">
      <c r="C3450" s="50"/>
    </row>
    <row r="3451" spans="3:3" x14ac:dyDescent="0.25">
      <c r="C3451" s="50"/>
    </row>
    <row r="3452" spans="3:3" x14ac:dyDescent="0.25">
      <c r="C3452" s="50"/>
    </row>
    <row r="3453" spans="3:3" x14ac:dyDescent="0.25">
      <c r="C3453" s="50"/>
    </row>
    <row r="3454" spans="3:3" x14ac:dyDescent="0.25">
      <c r="C3454" s="50"/>
    </row>
    <row r="3455" spans="3:3" x14ac:dyDescent="0.25">
      <c r="C3455" s="50"/>
    </row>
    <row r="3456" spans="3:3" x14ac:dyDescent="0.25">
      <c r="C3456" s="50"/>
    </row>
    <row r="3457" spans="3:3" x14ac:dyDescent="0.25">
      <c r="C3457" s="50"/>
    </row>
    <row r="3458" spans="3:3" x14ac:dyDescent="0.25">
      <c r="C3458" s="50"/>
    </row>
    <row r="3459" spans="3:3" x14ac:dyDescent="0.25">
      <c r="C3459" s="50"/>
    </row>
    <row r="3460" spans="3:3" x14ac:dyDescent="0.25">
      <c r="C3460" s="50"/>
    </row>
    <row r="3461" spans="3:3" x14ac:dyDescent="0.25">
      <c r="C3461" s="50"/>
    </row>
    <row r="3462" spans="3:3" x14ac:dyDescent="0.25">
      <c r="C3462" s="50"/>
    </row>
    <row r="3463" spans="3:3" x14ac:dyDescent="0.25">
      <c r="C3463" s="50"/>
    </row>
    <row r="3464" spans="3:3" x14ac:dyDescent="0.25">
      <c r="C3464" s="50"/>
    </row>
    <row r="3465" spans="3:3" x14ac:dyDescent="0.25">
      <c r="C3465" s="50"/>
    </row>
    <row r="3466" spans="3:3" x14ac:dyDescent="0.25">
      <c r="C3466" s="50"/>
    </row>
    <row r="3467" spans="3:3" x14ac:dyDescent="0.25">
      <c r="C3467" s="50"/>
    </row>
    <row r="3468" spans="3:3" x14ac:dyDescent="0.25">
      <c r="C3468" s="50"/>
    </row>
    <row r="3469" spans="3:3" x14ac:dyDescent="0.25">
      <c r="C3469" s="50"/>
    </row>
    <row r="3470" spans="3:3" x14ac:dyDescent="0.25">
      <c r="C3470" s="50"/>
    </row>
    <row r="3471" spans="3:3" x14ac:dyDescent="0.25">
      <c r="C3471" s="50"/>
    </row>
    <row r="3472" spans="3:3" x14ac:dyDescent="0.25">
      <c r="C3472" s="50"/>
    </row>
    <row r="3473" spans="3:3" x14ac:dyDescent="0.25">
      <c r="C3473" s="50"/>
    </row>
    <row r="3474" spans="3:3" x14ac:dyDescent="0.25">
      <c r="C3474" s="50"/>
    </row>
    <row r="3475" spans="3:3" x14ac:dyDescent="0.25">
      <c r="C3475" s="50"/>
    </row>
    <row r="3476" spans="3:3" x14ac:dyDescent="0.25">
      <c r="C3476" s="50"/>
    </row>
    <row r="3477" spans="3:3" x14ac:dyDescent="0.25">
      <c r="C3477" s="50"/>
    </row>
    <row r="3478" spans="3:3" x14ac:dyDescent="0.25">
      <c r="C3478" s="50"/>
    </row>
    <row r="3479" spans="3:3" x14ac:dyDescent="0.25">
      <c r="C3479" s="50"/>
    </row>
    <row r="3480" spans="3:3" x14ac:dyDescent="0.25">
      <c r="C3480" s="50"/>
    </row>
    <row r="3481" spans="3:3" x14ac:dyDescent="0.25">
      <c r="C3481" s="50"/>
    </row>
    <row r="3482" spans="3:3" x14ac:dyDescent="0.25">
      <c r="C3482" s="50"/>
    </row>
    <row r="3483" spans="3:3" x14ac:dyDescent="0.25">
      <c r="C3483" s="50"/>
    </row>
    <row r="3484" spans="3:3" x14ac:dyDescent="0.25">
      <c r="C3484" s="50"/>
    </row>
    <row r="3485" spans="3:3" x14ac:dyDescent="0.25">
      <c r="C3485" s="50"/>
    </row>
    <row r="3486" spans="3:3" x14ac:dyDescent="0.25">
      <c r="C3486" s="50"/>
    </row>
    <row r="3487" spans="3:3" x14ac:dyDescent="0.25">
      <c r="C3487" s="50"/>
    </row>
    <row r="3488" spans="3:3" x14ac:dyDescent="0.25">
      <c r="C3488" s="50"/>
    </row>
    <row r="3489" spans="3:3" x14ac:dyDescent="0.25">
      <c r="C3489" s="50"/>
    </row>
    <row r="3490" spans="3:3" x14ac:dyDescent="0.25">
      <c r="C3490" s="50"/>
    </row>
    <row r="3491" spans="3:3" x14ac:dyDescent="0.25">
      <c r="C3491" s="50"/>
    </row>
    <row r="3492" spans="3:3" x14ac:dyDescent="0.25">
      <c r="C3492" s="50"/>
    </row>
    <row r="3493" spans="3:3" x14ac:dyDescent="0.25">
      <c r="C3493" s="50"/>
    </row>
    <row r="3494" spans="3:3" x14ac:dyDescent="0.25">
      <c r="C3494" s="50"/>
    </row>
    <row r="3495" spans="3:3" x14ac:dyDescent="0.25">
      <c r="C3495" s="50"/>
    </row>
    <row r="3496" spans="3:3" x14ac:dyDescent="0.25">
      <c r="C3496" s="50"/>
    </row>
    <row r="3497" spans="3:3" x14ac:dyDescent="0.25">
      <c r="C3497" s="50"/>
    </row>
    <row r="3498" spans="3:3" x14ac:dyDescent="0.25">
      <c r="C3498" s="50"/>
    </row>
    <row r="3499" spans="3:3" x14ac:dyDescent="0.25">
      <c r="C3499" s="50"/>
    </row>
    <row r="3500" spans="3:3" x14ac:dyDescent="0.25">
      <c r="C3500" s="50"/>
    </row>
    <row r="3501" spans="3:3" x14ac:dyDescent="0.25">
      <c r="C3501" s="50"/>
    </row>
    <row r="3502" spans="3:3" x14ac:dyDescent="0.25">
      <c r="C3502" s="50"/>
    </row>
    <row r="3503" spans="3:3" x14ac:dyDescent="0.25">
      <c r="C3503" s="50"/>
    </row>
    <row r="3504" spans="3:3" x14ac:dyDescent="0.25">
      <c r="C3504" s="50"/>
    </row>
    <row r="3505" spans="3:3" x14ac:dyDescent="0.25">
      <c r="C3505" s="50"/>
    </row>
    <row r="3506" spans="3:3" x14ac:dyDescent="0.25">
      <c r="C3506" s="50"/>
    </row>
    <row r="3507" spans="3:3" x14ac:dyDescent="0.25">
      <c r="C3507" s="50"/>
    </row>
    <row r="3508" spans="3:3" x14ac:dyDescent="0.25">
      <c r="C3508" s="50"/>
    </row>
    <row r="3509" spans="3:3" x14ac:dyDescent="0.25">
      <c r="C3509" s="50"/>
    </row>
    <row r="3510" spans="3:3" x14ac:dyDescent="0.25">
      <c r="C3510" s="50"/>
    </row>
    <row r="3511" spans="3:3" x14ac:dyDescent="0.25">
      <c r="C3511" s="50"/>
    </row>
    <row r="3512" spans="3:3" x14ac:dyDescent="0.25">
      <c r="C3512" s="50"/>
    </row>
    <row r="3513" spans="3:3" x14ac:dyDescent="0.25">
      <c r="C3513" s="50"/>
    </row>
    <row r="3514" spans="3:3" x14ac:dyDescent="0.25">
      <c r="C3514" s="50"/>
    </row>
    <row r="3515" spans="3:3" x14ac:dyDescent="0.25">
      <c r="C3515" s="50"/>
    </row>
    <row r="3516" spans="3:3" x14ac:dyDescent="0.25">
      <c r="C3516" s="50"/>
    </row>
    <row r="3517" spans="3:3" x14ac:dyDescent="0.25">
      <c r="C3517" s="50"/>
    </row>
    <row r="3518" spans="3:3" x14ac:dyDescent="0.25">
      <c r="C3518" s="50"/>
    </row>
    <row r="3519" spans="3:3" x14ac:dyDescent="0.25">
      <c r="C3519" s="50"/>
    </row>
    <row r="3520" spans="3:3" x14ac:dyDescent="0.25">
      <c r="C3520" s="50"/>
    </row>
    <row r="3521" spans="3:3" x14ac:dyDescent="0.25">
      <c r="C3521" s="50"/>
    </row>
    <row r="3522" spans="3:3" x14ac:dyDescent="0.25">
      <c r="C3522" s="50"/>
    </row>
    <row r="3523" spans="3:3" x14ac:dyDescent="0.25">
      <c r="C3523" s="50"/>
    </row>
    <row r="3524" spans="3:3" x14ac:dyDescent="0.25">
      <c r="C3524" s="50"/>
    </row>
    <row r="3525" spans="3:3" x14ac:dyDescent="0.25">
      <c r="C3525" s="50"/>
    </row>
    <row r="3526" spans="3:3" x14ac:dyDescent="0.25">
      <c r="C3526" s="50"/>
    </row>
    <row r="3527" spans="3:3" x14ac:dyDescent="0.25">
      <c r="C3527" s="50"/>
    </row>
    <row r="3528" spans="3:3" x14ac:dyDescent="0.25">
      <c r="C3528" s="50"/>
    </row>
    <row r="3529" spans="3:3" x14ac:dyDescent="0.25">
      <c r="C3529" s="50"/>
    </row>
    <row r="3530" spans="3:3" x14ac:dyDescent="0.25">
      <c r="C3530" s="50"/>
    </row>
    <row r="3531" spans="3:3" x14ac:dyDescent="0.25">
      <c r="C3531" s="50"/>
    </row>
    <row r="3532" spans="3:3" x14ac:dyDescent="0.25">
      <c r="C3532" s="50"/>
    </row>
    <row r="3533" spans="3:3" x14ac:dyDescent="0.25">
      <c r="C3533" s="50"/>
    </row>
    <row r="3534" spans="3:3" x14ac:dyDescent="0.25">
      <c r="C3534" s="50"/>
    </row>
    <row r="3535" spans="3:3" x14ac:dyDescent="0.25">
      <c r="C3535" s="50"/>
    </row>
    <row r="3536" spans="3:3" x14ac:dyDescent="0.25">
      <c r="C3536" s="50"/>
    </row>
    <row r="3537" spans="3:3" x14ac:dyDescent="0.25">
      <c r="C3537" s="50"/>
    </row>
    <row r="3538" spans="3:3" x14ac:dyDescent="0.25">
      <c r="C3538" s="50"/>
    </row>
    <row r="3539" spans="3:3" x14ac:dyDescent="0.25">
      <c r="C3539" s="50"/>
    </row>
    <row r="3540" spans="3:3" x14ac:dyDescent="0.25">
      <c r="C3540" s="50"/>
    </row>
    <row r="3541" spans="3:3" x14ac:dyDescent="0.25">
      <c r="C3541" s="50"/>
    </row>
    <row r="3542" spans="3:3" x14ac:dyDescent="0.25">
      <c r="C3542" s="50"/>
    </row>
    <row r="3543" spans="3:3" x14ac:dyDescent="0.25">
      <c r="C3543" s="50"/>
    </row>
    <row r="3544" spans="3:3" x14ac:dyDescent="0.25">
      <c r="C3544" s="50"/>
    </row>
    <row r="3545" spans="3:3" x14ac:dyDescent="0.25">
      <c r="C3545" s="50"/>
    </row>
    <row r="3546" spans="3:3" x14ac:dyDescent="0.25">
      <c r="C3546" s="50"/>
    </row>
    <row r="3547" spans="3:3" x14ac:dyDescent="0.25">
      <c r="C3547" s="50"/>
    </row>
    <row r="3548" spans="3:3" x14ac:dyDescent="0.25">
      <c r="C3548" s="50"/>
    </row>
    <row r="3549" spans="3:3" x14ac:dyDescent="0.25">
      <c r="C3549" s="50"/>
    </row>
    <row r="3550" spans="3:3" x14ac:dyDescent="0.25">
      <c r="C3550" s="50"/>
    </row>
    <row r="3551" spans="3:3" x14ac:dyDescent="0.25">
      <c r="C3551" s="50"/>
    </row>
    <row r="3552" spans="3:3" x14ac:dyDescent="0.25">
      <c r="C3552" s="50"/>
    </row>
    <row r="3553" spans="3:3" x14ac:dyDescent="0.25">
      <c r="C3553" s="50"/>
    </row>
    <row r="3554" spans="3:3" x14ac:dyDescent="0.25">
      <c r="C3554" s="50"/>
    </row>
    <row r="3555" spans="3:3" x14ac:dyDescent="0.25">
      <c r="C3555" s="50"/>
    </row>
    <row r="3556" spans="3:3" x14ac:dyDescent="0.25">
      <c r="C3556" s="50"/>
    </row>
    <row r="3557" spans="3:3" x14ac:dyDescent="0.25">
      <c r="C3557" s="50"/>
    </row>
    <row r="3558" spans="3:3" x14ac:dyDescent="0.25">
      <c r="C3558" s="50"/>
    </row>
    <row r="3559" spans="3:3" x14ac:dyDescent="0.25">
      <c r="C3559" s="50"/>
    </row>
    <row r="3560" spans="3:3" x14ac:dyDescent="0.25">
      <c r="C3560" s="50"/>
    </row>
    <row r="3561" spans="3:3" x14ac:dyDescent="0.25">
      <c r="C3561" s="50"/>
    </row>
    <row r="3562" spans="3:3" x14ac:dyDescent="0.25">
      <c r="C3562" s="50"/>
    </row>
    <row r="3563" spans="3:3" x14ac:dyDescent="0.25">
      <c r="C3563" s="50"/>
    </row>
    <row r="3564" spans="3:3" x14ac:dyDescent="0.25">
      <c r="C3564" s="50"/>
    </row>
    <row r="3565" spans="3:3" x14ac:dyDescent="0.25">
      <c r="C3565" s="50"/>
    </row>
    <row r="3566" spans="3:3" x14ac:dyDescent="0.25">
      <c r="C3566" s="50"/>
    </row>
    <row r="3567" spans="3:3" x14ac:dyDescent="0.25">
      <c r="C3567" s="50"/>
    </row>
    <row r="3568" spans="3:3" x14ac:dyDescent="0.25">
      <c r="C3568" s="50"/>
    </row>
    <row r="3569" spans="3:3" x14ac:dyDescent="0.25">
      <c r="C3569" s="50"/>
    </row>
    <row r="3570" spans="3:3" x14ac:dyDescent="0.25">
      <c r="C3570" s="50"/>
    </row>
    <row r="3571" spans="3:3" x14ac:dyDescent="0.25">
      <c r="C3571" s="50"/>
    </row>
    <row r="3572" spans="3:3" x14ac:dyDescent="0.25">
      <c r="C3572" s="50"/>
    </row>
    <row r="3573" spans="3:3" x14ac:dyDescent="0.25">
      <c r="C3573" s="50"/>
    </row>
    <row r="3574" spans="3:3" x14ac:dyDescent="0.25">
      <c r="C3574" s="50"/>
    </row>
    <row r="3575" spans="3:3" x14ac:dyDescent="0.25">
      <c r="C3575" s="50"/>
    </row>
    <row r="3576" spans="3:3" x14ac:dyDescent="0.25">
      <c r="C3576" s="50"/>
    </row>
    <row r="3577" spans="3:3" x14ac:dyDescent="0.25">
      <c r="C3577" s="50"/>
    </row>
    <row r="3578" spans="3:3" x14ac:dyDescent="0.25">
      <c r="C3578" s="50"/>
    </row>
    <row r="3579" spans="3:3" x14ac:dyDescent="0.25">
      <c r="C3579" s="50"/>
    </row>
    <row r="3580" spans="3:3" x14ac:dyDescent="0.25">
      <c r="C3580" s="50"/>
    </row>
    <row r="3581" spans="3:3" x14ac:dyDescent="0.25">
      <c r="C3581" s="50"/>
    </row>
    <row r="3582" spans="3:3" x14ac:dyDescent="0.25">
      <c r="C3582" s="50"/>
    </row>
    <row r="3583" spans="3:3" x14ac:dyDescent="0.25">
      <c r="C3583" s="50"/>
    </row>
    <row r="3584" spans="3:3" x14ac:dyDescent="0.25">
      <c r="C3584" s="50"/>
    </row>
    <row r="3585" spans="3:3" x14ac:dyDescent="0.25">
      <c r="C3585" s="50"/>
    </row>
    <row r="3586" spans="3:3" x14ac:dyDescent="0.25">
      <c r="C3586" s="50"/>
    </row>
    <row r="3587" spans="3:3" x14ac:dyDescent="0.25">
      <c r="C3587" s="50"/>
    </row>
    <row r="3588" spans="3:3" x14ac:dyDescent="0.25">
      <c r="C3588" s="50"/>
    </row>
    <row r="3589" spans="3:3" x14ac:dyDescent="0.25">
      <c r="C3589" s="50"/>
    </row>
    <row r="3590" spans="3:3" x14ac:dyDescent="0.25">
      <c r="C3590" s="50"/>
    </row>
    <row r="3591" spans="3:3" x14ac:dyDescent="0.25">
      <c r="C3591" s="50"/>
    </row>
    <row r="3592" spans="3:3" x14ac:dyDescent="0.25">
      <c r="C3592" s="50"/>
    </row>
    <row r="3593" spans="3:3" x14ac:dyDescent="0.25">
      <c r="C3593" s="50"/>
    </row>
    <row r="3594" spans="3:3" x14ac:dyDescent="0.25">
      <c r="C3594" s="50"/>
    </row>
    <row r="3595" spans="3:3" x14ac:dyDescent="0.25">
      <c r="C3595" s="50"/>
    </row>
    <row r="3596" spans="3:3" x14ac:dyDescent="0.25">
      <c r="C3596" s="50"/>
    </row>
    <row r="3597" spans="3:3" x14ac:dyDescent="0.25">
      <c r="C3597" s="50"/>
    </row>
    <row r="3598" spans="3:3" x14ac:dyDescent="0.25">
      <c r="C3598" s="50"/>
    </row>
    <row r="3599" spans="3:3" x14ac:dyDescent="0.25">
      <c r="C3599" s="50"/>
    </row>
    <row r="3600" spans="3:3" x14ac:dyDescent="0.25">
      <c r="C3600" s="50"/>
    </row>
    <row r="3601" spans="3:3" x14ac:dyDescent="0.25">
      <c r="C3601" s="50"/>
    </row>
    <row r="3602" spans="3:3" x14ac:dyDescent="0.25">
      <c r="C3602" s="50"/>
    </row>
    <row r="3603" spans="3:3" x14ac:dyDescent="0.25">
      <c r="C3603" s="50"/>
    </row>
    <row r="3604" spans="3:3" x14ac:dyDescent="0.25">
      <c r="C3604" s="50"/>
    </row>
    <row r="3605" spans="3:3" x14ac:dyDescent="0.25">
      <c r="C3605" s="50"/>
    </row>
    <row r="3606" spans="3:3" x14ac:dyDescent="0.25">
      <c r="C3606" s="50"/>
    </row>
    <row r="3607" spans="3:3" x14ac:dyDescent="0.25">
      <c r="C3607" s="50"/>
    </row>
    <row r="3608" spans="3:3" x14ac:dyDescent="0.25">
      <c r="C3608" s="50"/>
    </row>
    <row r="3609" spans="3:3" x14ac:dyDescent="0.25">
      <c r="C3609" s="50"/>
    </row>
    <row r="3610" spans="3:3" x14ac:dyDescent="0.25">
      <c r="C3610" s="50"/>
    </row>
    <row r="3611" spans="3:3" x14ac:dyDescent="0.25">
      <c r="C3611" s="50"/>
    </row>
    <row r="3612" spans="3:3" x14ac:dyDescent="0.25">
      <c r="C3612" s="50"/>
    </row>
    <row r="3613" spans="3:3" x14ac:dyDescent="0.25">
      <c r="C3613" s="50"/>
    </row>
    <row r="3614" spans="3:3" x14ac:dyDescent="0.25">
      <c r="C3614" s="50"/>
    </row>
    <row r="3615" spans="3:3" x14ac:dyDescent="0.25">
      <c r="C3615" s="50"/>
    </row>
    <row r="3616" spans="3:3" x14ac:dyDescent="0.25">
      <c r="C3616" s="50"/>
    </row>
    <row r="3617" spans="3:3" x14ac:dyDescent="0.25">
      <c r="C3617" s="50"/>
    </row>
    <row r="3618" spans="3:3" x14ac:dyDescent="0.25">
      <c r="C3618" s="50"/>
    </row>
    <row r="3619" spans="3:3" x14ac:dyDescent="0.25">
      <c r="C3619" s="50"/>
    </row>
    <row r="3620" spans="3:3" x14ac:dyDescent="0.25">
      <c r="C3620" s="50"/>
    </row>
    <row r="3621" spans="3:3" x14ac:dyDescent="0.25">
      <c r="C3621" s="50"/>
    </row>
    <row r="3622" spans="3:3" x14ac:dyDescent="0.25">
      <c r="C3622" s="50"/>
    </row>
    <row r="3623" spans="3:3" x14ac:dyDescent="0.25">
      <c r="C3623" s="50"/>
    </row>
    <row r="3624" spans="3:3" x14ac:dyDescent="0.25">
      <c r="C3624" s="50"/>
    </row>
    <row r="3625" spans="3:3" x14ac:dyDescent="0.25">
      <c r="C3625" s="50"/>
    </row>
    <row r="3626" spans="3:3" x14ac:dyDescent="0.25">
      <c r="C3626" s="50"/>
    </row>
    <row r="3627" spans="3:3" x14ac:dyDescent="0.25">
      <c r="C3627" s="50"/>
    </row>
    <row r="3628" spans="3:3" x14ac:dyDescent="0.25">
      <c r="C3628" s="50"/>
    </row>
    <row r="3629" spans="3:3" x14ac:dyDescent="0.25">
      <c r="C3629" s="50"/>
    </row>
    <row r="3630" spans="3:3" x14ac:dyDescent="0.25">
      <c r="C3630" s="50"/>
    </row>
    <row r="3631" spans="3:3" x14ac:dyDescent="0.25">
      <c r="C3631" s="50"/>
    </row>
    <row r="3632" spans="3:3" x14ac:dyDescent="0.25">
      <c r="C3632" s="50"/>
    </row>
    <row r="3633" spans="3:3" x14ac:dyDescent="0.25">
      <c r="C3633" s="50"/>
    </row>
    <row r="3634" spans="3:3" x14ac:dyDescent="0.25">
      <c r="C3634" s="50"/>
    </row>
    <row r="3635" spans="3:3" x14ac:dyDescent="0.25">
      <c r="C3635" s="50"/>
    </row>
    <row r="3636" spans="3:3" x14ac:dyDescent="0.25">
      <c r="C3636" s="50"/>
    </row>
    <row r="3637" spans="3:3" x14ac:dyDescent="0.25">
      <c r="C3637" s="50"/>
    </row>
    <row r="3638" spans="3:3" x14ac:dyDescent="0.25">
      <c r="C3638" s="50"/>
    </row>
    <row r="3639" spans="3:3" x14ac:dyDescent="0.25">
      <c r="C3639" s="50"/>
    </row>
    <row r="3640" spans="3:3" x14ac:dyDescent="0.25">
      <c r="C3640" s="50"/>
    </row>
    <row r="3641" spans="3:3" x14ac:dyDescent="0.25">
      <c r="C3641" s="50"/>
    </row>
    <row r="3642" spans="3:3" x14ac:dyDescent="0.25">
      <c r="C3642" s="50"/>
    </row>
    <row r="3643" spans="3:3" x14ac:dyDescent="0.25">
      <c r="C3643" s="50"/>
    </row>
    <row r="3644" spans="3:3" x14ac:dyDescent="0.25">
      <c r="C3644" s="50"/>
    </row>
    <row r="3645" spans="3:3" x14ac:dyDescent="0.25">
      <c r="C3645" s="50"/>
    </row>
    <row r="3646" spans="3:3" x14ac:dyDescent="0.25">
      <c r="C3646" s="50"/>
    </row>
    <row r="3647" spans="3:3" x14ac:dyDescent="0.25">
      <c r="C3647" s="50"/>
    </row>
    <row r="3648" spans="3:3" x14ac:dyDescent="0.25">
      <c r="C3648" s="50"/>
    </row>
    <row r="3649" spans="3:3" x14ac:dyDescent="0.25">
      <c r="C3649" s="50"/>
    </row>
    <row r="3650" spans="3:3" x14ac:dyDescent="0.25">
      <c r="C3650" s="50"/>
    </row>
    <row r="3651" spans="3:3" x14ac:dyDescent="0.25">
      <c r="C3651" s="50"/>
    </row>
    <row r="3652" spans="3:3" x14ac:dyDescent="0.25">
      <c r="C3652" s="50"/>
    </row>
    <row r="3653" spans="3:3" x14ac:dyDescent="0.25">
      <c r="C3653" s="50"/>
    </row>
    <row r="3654" spans="3:3" x14ac:dyDescent="0.25">
      <c r="C3654" s="50"/>
    </row>
    <row r="3655" spans="3:3" x14ac:dyDescent="0.25">
      <c r="C3655" s="50"/>
    </row>
    <row r="3656" spans="3:3" x14ac:dyDescent="0.25">
      <c r="C3656" s="50"/>
    </row>
    <row r="3657" spans="3:3" x14ac:dyDescent="0.25">
      <c r="C3657" s="50"/>
    </row>
    <row r="3658" spans="3:3" x14ac:dyDescent="0.25">
      <c r="C3658" s="50"/>
    </row>
    <row r="3659" spans="3:3" x14ac:dyDescent="0.25">
      <c r="C3659" s="50"/>
    </row>
    <row r="3660" spans="3:3" x14ac:dyDescent="0.25">
      <c r="C3660" s="50"/>
    </row>
    <row r="3661" spans="3:3" x14ac:dyDescent="0.25">
      <c r="C3661" s="50"/>
    </row>
    <row r="3662" spans="3:3" x14ac:dyDescent="0.25">
      <c r="C3662" s="50"/>
    </row>
    <row r="3663" spans="3:3" x14ac:dyDescent="0.25">
      <c r="C3663" s="50"/>
    </row>
    <row r="3664" spans="3:3" x14ac:dyDescent="0.25">
      <c r="C3664" s="50"/>
    </row>
    <row r="3665" spans="3:3" x14ac:dyDescent="0.25">
      <c r="C3665" s="50"/>
    </row>
    <row r="3666" spans="3:3" x14ac:dyDescent="0.25">
      <c r="C3666" s="50"/>
    </row>
    <row r="3667" spans="3:3" x14ac:dyDescent="0.25">
      <c r="C3667" s="50"/>
    </row>
    <row r="3668" spans="3:3" x14ac:dyDescent="0.25">
      <c r="C3668" s="50"/>
    </row>
    <row r="3669" spans="3:3" x14ac:dyDescent="0.25">
      <c r="C3669" s="50"/>
    </row>
    <row r="3670" spans="3:3" x14ac:dyDescent="0.25">
      <c r="C3670" s="50"/>
    </row>
    <row r="3671" spans="3:3" x14ac:dyDescent="0.25">
      <c r="C3671" s="50"/>
    </row>
    <row r="3672" spans="3:3" x14ac:dyDescent="0.25">
      <c r="C3672" s="50"/>
    </row>
    <row r="3673" spans="3:3" x14ac:dyDescent="0.25">
      <c r="C3673" s="50"/>
    </row>
    <row r="3674" spans="3:3" x14ac:dyDescent="0.25">
      <c r="C3674" s="50"/>
    </row>
    <row r="3675" spans="3:3" x14ac:dyDescent="0.25">
      <c r="C3675" s="50"/>
    </row>
    <row r="3676" spans="3:3" x14ac:dyDescent="0.25">
      <c r="C3676" s="50"/>
    </row>
    <row r="3677" spans="3:3" x14ac:dyDescent="0.25">
      <c r="C3677" s="50"/>
    </row>
    <row r="3678" spans="3:3" x14ac:dyDescent="0.25">
      <c r="C3678" s="50"/>
    </row>
    <row r="3679" spans="3:3" x14ac:dyDescent="0.25">
      <c r="C3679" s="50"/>
    </row>
    <row r="3680" spans="3:3" x14ac:dyDescent="0.25">
      <c r="C3680" s="50"/>
    </row>
    <row r="3681" spans="3:3" x14ac:dyDescent="0.25">
      <c r="C3681" s="50"/>
    </row>
    <row r="3682" spans="3:3" x14ac:dyDescent="0.25">
      <c r="C3682" s="50"/>
    </row>
    <row r="3683" spans="3:3" x14ac:dyDescent="0.25">
      <c r="C3683" s="50"/>
    </row>
    <row r="3684" spans="3:3" x14ac:dyDescent="0.25">
      <c r="C3684" s="50"/>
    </row>
    <row r="3685" spans="3:3" x14ac:dyDescent="0.25">
      <c r="C3685" s="50"/>
    </row>
    <row r="3686" spans="3:3" x14ac:dyDescent="0.25">
      <c r="C3686" s="50"/>
    </row>
    <row r="3687" spans="3:3" x14ac:dyDescent="0.25">
      <c r="C3687" s="50"/>
    </row>
    <row r="3688" spans="3:3" x14ac:dyDescent="0.25">
      <c r="C3688" s="50"/>
    </row>
    <row r="3689" spans="3:3" x14ac:dyDescent="0.25">
      <c r="C3689" s="50"/>
    </row>
    <row r="3690" spans="3:3" x14ac:dyDescent="0.25">
      <c r="C3690" s="50"/>
    </row>
    <row r="3691" spans="3:3" x14ac:dyDescent="0.25">
      <c r="C3691" s="50"/>
    </row>
    <row r="3692" spans="3:3" x14ac:dyDescent="0.25">
      <c r="C3692" s="50"/>
    </row>
    <row r="3693" spans="3:3" x14ac:dyDescent="0.25">
      <c r="C3693" s="50"/>
    </row>
    <row r="3694" spans="3:3" x14ac:dyDescent="0.25">
      <c r="C3694" s="50"/>
    </row>
    <row r="3695" spans="3:3" x14ac:dyDescent="0.25">
      <c r="C3695" s="50"/>
    </row>
    <row r="3696" spans="3:3" x14ac:dyDescent="0.25">
      <c r="C3696" s="50"/>
    </row>
    <row r="3697" spans="3:3" x14ac:dyDescent="0.25">
      <c r="C3697" s="50"/>
    </row>
    <row r="3698" spans="3:3" x14ac:dyDescent="0.25">
      <c r="C3698" s="50"/>
    </row>
    <row r="3699" spans="3:3" x14ac:dyDescent="0.25">
      <c r="C3699" s="50"/>
    </row>
    <row r="3700" spans="3:3" x14ac:dyDescent="0.25">
      <c r="C3700" s="50"/>
    </row>
    <row r="3701" spans="3:3" x14ac:dyDescent="0.25">
      <c r="C3701" s="50"/>
    </row>
    <row r="3702" spans="3:3" x14ac:dyDescent="0.25">
      <c r="C3702" s="50"/>
    </row>
    <row r="3703" spans="3:3" x14ac:dyDescent="0.25">
      <c r="C3703" s="50"/>
    </row>
    <row r="3704" spans="3:3" x14ac:dyDescent="0.25">
      <c r="C3704" s="50"/>
    </row>
    <row r="3705" spans="3:3" x14ac:dyDescent="0.25">
      <c r="C3705" s="50"/>
    </row>
    <row r="3706" spans="3:3" x14ac:dyDescent="0.25">
      <c r="C3706" s="50"/>
    </row>
    <row r="3707" spans="3:3" x14ac:dyDescent="0.25">
      <c r="C3707" s="50"/>
    </row>
    <row r="3708" spans="3:3" x14ac:dyDescent="0.25">
      <c r="C3708" s="50"/>
    </row>
    <row r="3709" spans="3:3" x14ac:dyDescent="0.25">
      <c r="C3709" s="50"/>
    </row>
    <row r="3710" spans="3:3" x14ac:dyDescent="0.25">
      <c r="C3710" s="50"/>
    </row>
    <row r="3711" spans="3:3" x14ac:dyDescent="0.25">
      <c r="C3711" s="50"/>
    </row>
    <row r="3712" spans="3:3" x14ac:dyDescent="0.25">
      <c r="C3712" s="50"/>
    </row>
    <row r="3713" spans="3:3" x14ac:dyDescent="0.25">
      <c r="C3713" s="50"/>
    </row>
    <row r="3714" spans="3:3" x14ac:dyDescent="0.25">
      <c r="C3714" s="50"/>
    </row>
    <row r="3715" spans="3:3" x14ac:dyDescent="0.25">
      <c r="C3715" s="50"/>
    </row>
    <row r="3716" spans="3:3" x14ac:dyDescent="0.25">
      <c r="C3716" s="50"/>
    </row>
    <row r="3717" spans="3:3" x14ac:dyDescent="0.25">
      <c r="C3717" s="50"/>
    </row>
    <row r="3718" spans="3:3" x14ac:dyDescent="0.25">
      <c r="C3718" s="50"/>
    </row>
    <row r="3719" spans="3:3" x14ac:dyDescent="0.25">
      <c r="C3719" s="50"/>
    </row>
    <row r="3720" spans="3:3" x14ac:dyDescent="0.25">
      <c r="C3720" s="50"/>
    </row>
    <row r="3721" spans="3:3" x14ac:dyDescent="0.25">
      <c r="C3721" s="50"/>
    </row>
    <row r="3722" spans="3:3" x14ac:dyDescent="0.25">
      <c r="C3722" s="50"/>
    </row>
    <row r="3723" spans="3:3" x14ac:dyDescent="0.25">
      <c r="C3723" s="50"/>
    </row>
    <row r="3724" spans="3:3" x14ac:dyDescent="0.25">
      <c r="C3724" s="50"/>
    </row>
    <row r="3725" spans="3:3" x14ac:dyDescent="0.25">
      <c r="C3725" s="50"/>
    </row>
    <row r="3726" spans="3:3" x14ac:dyDescent="0.25">
      <c r="C3726" s="50"/>
    </row>
    <row r="3727" spans="3:3" x14ac:dyDescent="0.25">
      <c r="C3727" s="50"/>
    </row>
    <row r="3728" spans="3:3" x14ac:dyDescent="0.25">
      <c r="C3728" s="50"/>
    </row>
    <row r="3729" spans="3:3" x14ac:dyDescent="0.25">
      <c r="C3729" s="50"/>
    </row>
    <row r="3730" spans="3:3" x14ac:dyDescent="0.25">
      <c r="C3730" s="50"/>
    </row>
    <row r="3731" spans="3:3" x14ac:dyDescent="0.25">
      <c r="C3731" s="50"/>
    </row>
    <row r="3732" spans="3:3" x14ac:dyDescent="0.25">
      <c r="C3732" s="50"/>
    </row>
    <row r="3733" spans="3:3" x14ac:dyDescent="0.25">
      <c r="C3733" s="50"/>
    </row>
    <row r="3734" spans="3:3" x14ac:dyDescent="0.25">
      <c r="C3734" s="50"/>
    </row>
    <row r="3735" spans="3:3" x14ac:dyDescent="0.25">
      <c r="C3735" s="50"/>
    </row>
    <row r="3736" spans="3:3" x14ac:dyDescent="0.25">
      <c r="C3736" s="50"/>
    </row>
    <row r="3737" spans="3:3" x14ac:dyDescent="0.25">
      <c r="C3737" s="50"/>
    </row>
    <row r="3738" spans="3:3" x14ac:dyDescent="0.25">
      <c r="C3738" s="50"/>
    </row>
    <row r="3739" spans="3:3" x14ac:dyDescent="0.25">
      <c r="C3739" s="50"/>
    </row>
    <row r="3740" spans="3:3" x14ac:dyDescent="0.25">
      <c r="C3740" s="50"/>
    </row>
    <row r="3741" spans="3:3" x14ac:dyDescent="0.25">
      <c r="C3741" s="50"/>
    </row>
    <row r="3742" spans="3:3" x14ac:dyDescent="0.25">
      <c r="C3742" s="50"/>
    </row>
    <row r="3743" spans="3:3" x14ac:dyDescent="0.25">
      <c r="C3743" s="50"/>
    </row>
    <row r="3744" spans="3:3" x14ac:dyDescent="0.25">
      <c r="C3744" s="50"/>
    </row>
    <row r="3745" spans="3:3" x14ac:dyDescent="0.25">
      <c r="C3745" s="50"/>
    </row>
    <row r="3746" spans="3:3" x14ac:dyDescent="0.25">
      <c r="C3746" s="50"/>
    </row>
    <row r="3747" spans="3:3" x14ac:dyDescent="0.25">
      <c r="C3747" s="50"/>
    </row>
    <row r="3748" spans="3:3" x14ac:dyDescent="0.25">
      <c r="C3748" s="50"/>
    </row>
    <row r="3749" spans="3:3" x14ac:dyDescent="0.25">
      <c r="C3749" s="50"/>
    </row>
    <row r="3750" spans="3:3" x14ac:dyDescent="0.25">
      <c r="C3750" s="50"/>
    </row>
    <row r="3751" spans="3:3" x14ac:dyDescent="0.25">
      <c r="C3751" s="50"/>
    </row>
    <row r="3752" spans="3:3" x14ac:dyDescent="0.25">
      <c r="C3752" s="50"/>
    </row>
    <row r="3753" spans="3:3" x14ac:dyDescent="0.25">
      <c r="C3753" s="50"/>
    </row>
    <row r="3754" spans="3:3" x14ac:dyDescent="0.25">
      <c r="C3754" s="50"/>
    </row>
    <row r="3755" spans="3:3" x14ac:dyDescent="0.25">
      <c r="C3755" s="50"/>
    </row>
    <row r="3756" spans="3:3" x14ac:dyDescent="0.25">
      <c r="C3756" s="50"/>
    </row>
    <row r="3757" spans="3:3" x14ac:dyDescent="0.25">
      <c r="C3757" s="50"/>
    </row>
    <row r="3758" spans="3:3" x14ac:dyDescent="0.25">
      <c r="C3758" s="50"/>
    </row>
    <row r="3759" spans="3:3" x14ac:dyDescent="0.25">
      <c r="C3759" s="50"/>
    </row>
    <row r="3760" spans="3:3" x14ac:dyDescent="0.25">
      <c r="C3760" s="50"/>
    </row>
    <row r="3761" spans="3:3" x14ac:dyDescent="0.25">
      <c r="C3761" s="50"/>
    </row>
    <row r="3762" spans="3:3" x14ac:dyDescent="0.25">
      <c r="C3762" s="50"/>
    </row>
    <row r="3763" spans="3:3" x14ac:dyDescent="0.25">
      <c r="C3763" s="50"/>
    </row>
    <row r="3764" spans="3:3" x14ac:dyDescent="0.25">
      <c r="C3764" s="50"/>
    </row>
    <row r="3765" spans="3:3" x14ac:dyDescent="0.25">
      <c r="C3765" s="50"/>
    </row>
    <row r="3766" spans="3:3" x14ac:dyDescent="0.25">
      <c r="C3766" s="50"/>
    </row>
    <row r="3767" spans="3:3" x14ac:dyDescent="0.25">
      <c r="C3767" s="50"/>
    </row>
    <row r="3768" spans="3:3" x14ac:dyDescent="0.25">
      <c r="C3768" s="50"/>
    </row>
    <row r="3769" spans="3:3" x14ac:dyDescent="0.25">
      <c r="C3769" s="50"/>
    </row>
    <row r="3770" spans="3:3" x14ac:dyDescent="0.25">
      <c r="C3770" s="50"/>
    </row>
    <row r="3771" spans="3:3" x14ac:dyDescent="0.25">
      <c r="C3771" s="50"/>
    </row>
    <row r="3772" spans="3:3" x14ac:dyDescent="0.25">
      <c r="C3772" s="50"/>
    </row>
    <row r="3773" spans="3:3" x14ac:dyDescent="0.25">
      <c r="C3773" s="50"/>
    </row>
    <row r="3774" spans="3:3" x14ac:dyDescent="0.25">
      <c r="C3774" s="50"/>
    </row>
    <row r="3775" spans="3:3" x14ac:dyDescent="0.25">
      <c r="C3775" s="50"/>
    </row>
    <row r="3776" spans="3:3" x14ac:dyDescent="0.25">
      <c r="C3776" s="50"/>
    </row>
    <row r="3777" spans="3:3" x14ac:dyDescent="0.25">
      <c r="C3777" s="50"/>
    </row>
    <row r="3778" spans="3:3" x14ac:dyDescent="0.25">
      <c r="C3778" s="50"/>
    </row>
    <row r="3779" spans="3:3" x14ac:dyDescent="0.25">
      <c r="C3779" s="50"/>
    </row>
    <row r="3780" spans="3:3" x14ac:dyDescent="0.25">
      <c r="C3780" s="50"/>
    </row>
    <row r="3781" spans="3:3" x14ac:dyDescent="0.25">
      <c r="C3781" s="50"/>
    </row>
    <row r="3782" spans="3:3" x14ac:dyDescent="0.25">
      <c r="C3782" s="50"/>
    </row>
    <row r="3783" spans="3:3" x14ac:dyDescent="0.25">
      <c r="C3783" s="50"/>
    </row>
    <row r="3784" spans="3:3" x14ac:dyDescent="0.25">
      <c r="C3784" s="50"/>
    </row>
    <row r="3785" spans="3:3" x14ac:dyDescent="0.25">
      <c r="C3785" s="50"/>
    </row>
    <row r="3786" spans="3:3" x14ac:dyDescent="0.25">
      <c r="C3786" s="50"/>
    </row>
    <row r="3787" spans="3:3" x14ac:dyDescent="0.25">
      <c r="C3787" s="50"/>
    </row>
    <row r="3788" spans="3:3" x14ac:dyDescent="0.25">
      <c r="C3788" s="50"/>
    </row>
    <row r="3789" spans="3:3" x14ac:dyDescent="0.25">
      <c r="C3789" s="50"/>
    </row>
    <row r="3790" spans="3:3" x14ac:dyDescent="0.25">
      <c r="C3790" s="50"/>
    </row>
    <row r="3791" spans="3:3" x14ac:dyDescent="0.25">
      <c r="C3791" s="50"/>
    </row>
    <row r="3792" spans="3:3" x14ac:dyDescent="0.25">
      <c r="C3792" s="50"/>
    </row>
    <row r="3793" spans="3:3" x14ac:dyDescent="0.25">
      <c r="C3793" s="50"/>
    </row>
    <row r="3794" spans="3:3" x14ac:dyDescent="0.25">
      <c r="C3794" s="50"/>
    </row>
    <row r="3795" spans="3:3" x14ac:dyDescent="0.25">
      <c r="C3795" s="50"/>
    </row>
    <row r="3796" spans="3:3" x14ac:dyDescent="0.25">
      <c r="C3796" s="50"/>
    </row>
    <row r="3797" spans="3:3" x14ac:dyDescent="0.25">
      <c r="C3797" s="50"/>
    </row>
    <row r="3798" spans="3:3" x14ac:dyDescent="0.25">
      <c r="C3798" s="50"/>
    </row>
    <row r="3799" spans="3:3" x14ac:dyDescent="0.25">
      <c r="C3799" s="50"/>
    </row>
    <row r="3800" spans="3:3" x14ac:dyDescent="0.25">
      <c r="C3800" s="50"/>
    </row>
    <row r="3801" spans="3:3" x14ac:dyDescent="0.25">
      <c r="C3801" s="50"/>
    </row>
    <row r="3802" spans="3:3" x14ac:dyDescent="0.25">
      <c r="C3802" s="50"/>
    </row>
    <row r="3803" spans="3:3" x14ac:dyDescent="0.25">
      <c r="C3803" s="50"/>
    </row>
    <row r="3804" spans="3:3" x14ac:dyDescent="0.25">
      <c r="C3804" s="50"/>
    </row>
    <row r="3805" spans="3:3" x14ac:dyDescent="0.25">
      <c r="C3805" s="50"/>
    </row>
    <row r="3806" spans="3:3" x14ac:dyDescent="0.25">
      <c r="C3806" s="50"/>
    </row>
    <row r="3807" spans="3:3" x14ac:dyDescent="0.25">
      <c r="C3807" s="50"/>
    </row>
    <row r="3808" spans="3:3" x14ac:dyDescent="0.25">
      <c r="C3808" s="50"/>
    </row>
    <row r="3809" spans="3:3" x14ac:dyDescent="0.25">
      <c r="C3809" s="50"/>
    </row>
    <row r="3810" spans="3:3" x14ac:dyDescent="0.25">
      <c r="C3810" s="50"/>
    </row>
    <row r="3811" spans="3:3" x14ac:dyDescent="0.25">
      <c r="C3811" s="50"/>
    </row>
    <row r="3812" spans="3:3" x14ac:dyDescent="0.25">
      <c r="C3812" s="50"/>
    </row>
    <row r="3813" spans="3:3" x14ac:dyDescent="0.25">
      <c r="C3813" s="50"/>
    </row>
    <row r="3814" spans="3:3" x14ac:dyDescent="0.25">
      <c r="C3814" s="50"/>
    </row>
    <row r="3815" spans="3:3" x14ac:dyDescent="0.25">
      <c r="C3815" s="50"/>
    </row>
    <row r="3816" spans="3:3" x14ac:dyDescent="0.25">
      <c r="C3816" s="50"/>
    </row>
    <row r="3817" spans="3:3" x14ac:dyDescent="0.25">
      <c r="C3817" s="50"/>
    </row>
    <row r="3818" spans="3:3" x14ac:dyDescent="0.25">
      <c r="C3818" s="50"/>
    </row>
    <row r="3819" spans="3:3" x14ac:dyDescent="0.25">
      <c r="C3819" s="50"/>
    </row>
    <row r="3820" spans="3:3" x14ac:dyDescent="0.25">
      <c r="C3820" s="50"/>
    </row>
    <row r="3821" spans="3:3" x14ac:dyDescent="0.25">
      <c r="C3821" s="50"/>
    </row>
    <row r="3822" spans="3:3" x14ac:dyDescent="0.25">
      <c r="C3822" s="50"/>
    </row>
    <row r="3823" spans="3:3" x14ac:dyDescent="0.25">
      <c r="C3823" s="50"/>
    </row>
    <row r="3824" spans="3:3" x14ac:dyDescent="0.25">
      <c r="C3824" s="50"/>
    </row>
    <row r="3825" spans="3:3" x14ac:dyDescent="0.25">
      <c r="C3825" s="50"/>
    </row>
    <row r="3826" spans="3:3" x14ac:dyDescent="0.25">
      <c r="C3826" s="50"/>
    </row>
    <row r="3827" spans="3:3" x14ac:dyDescent="0.25">
      <c r="C3827" s="50"/>
    </row>
    <row r="3828" spans="3:3" x14ac:dyDescent="0.25">
      <c r="C3828" s="50"/>
    </row>
    <row r="3829" spans="3:3" x14ac:dyDescent="0.25">
      <c r="C3829" s="50"/>
    </row>
    <row r="3830" spans="3:3" x14ac:dyDescent="0.25">
      <c r="C3830" s="50"/>
    </row>
    <row r="3831" spans="3:3" x14ac:dyDescent="0.25">
      <c r="C3831" s="50"/>
    </row>
    <row r="3832" spans="3:3" x14ac:dyDescent="0.25">
      <c r="C3832" s="50"/>
    </row>
    <row r="3833" spans="3:3" x14ac:dyDescent="0.25">
      <c r="C3833" s="50"/>
    </row>
    <row r="3834" spans="3:3" x14ac:dyDescent="0.25">
      <c r="C3834" s="50"/>
    </row>
    <row r="3835" spans="3:3" x14ac:dyDescent="0.25">
      <c r="C3835" s="50"/>
    </row>
    <row r="3836" spans="3:3" x14ac:dyDescent="0.25">
      <c r="C3836" s="50"/>
    </row>
    <row r="3837" spans="3:3" x14ac:dyDescent="0.25">
      <c r="C3837" s="50"/>
    </row>
    <row r="3838" spans="3:3" x14ac:dyDescent="0.25">
      <c r="C3838" s="50"/>
    </row>
    <row r="3839" spans="3:3" x14ac:dyDescent="0.25">
      <c r="C3839" s="50"/>
    </row>
    <row r="3840" spans="3:3" x14ac:dyDescent="0.25">
      <c r="C3840" s="50"/>
    </row>
    <row r="3841" spans="3:3" x14ac:dyDescent="0.25">
      <c r="C3841" s="50"/>
    </row>
    <row r="3842" spans="3:3" x14ac:dyDescent="0.25">
      <c r="C3842" s="50"/>
    </row>
    <row r="3843" spans="3:3" x14ac:dyDescent="0.25">
      <c r="C3843" s="50"/>
    </row>
    <row r="3844" spans="3:3" x14ac:dyDescent="0.25">
      <c r="C3844" s="50"/>
    </row>
    <row r="3845" spans="3:3" x14ac:dyDescent="0.25">
      <c r="C3845" s="50"/>
    </row>
    <row r="3846" spans="3:3" x14ac:dyDescent="0.25">
      <c r="C3846" s="50"/>
    </row>
    <row r="3847" spans="3:3" x14ac:dyDescent="0.25">
      <c r="C3847" s="50"/>
    </row>
    <row r="3848" spans="3:3" x14ac:dyDescent="0.25">
      <c r="C3848" s="50"/>
    </row>
    <row r="3849" spans="3:3" x14ac:dyDescent="0.25">
      <c r="C3849" s="50"/>
    </row>
    <row r="3850" spans="3:3" x14ac:dyDescent="0.25">
      <c r="C3850" s="50"/>
    </row>
    <row r="3851" spans="3:3" x14ac:dyDescent="0.25">
      <c r="C3851" s="50"/>
    </row>
    <row r="3852" spans="3:3" x14ac:dyDescent="0.25">
      <c r="C3852" s="50"/>
    </row>
    <row r="3853" spans="3:3" x14ac:dyDescent="0.25">
      <c r="C3853" s="50"/>
    </row>
    <row r="3854" spans="3:3" x14ac:dyDescent="0.25">
      <c r="C3854" s="50"/>
    </row>
    <row r="3855" spans="3:3" x14ac:dyDescent="0.25">
      <c r="C3855" s="50"/>
    </row>
    <row r="3856" spans="3:3" x14ac:dyDescent="0.25">
      <c r="C3856" s="50"/>
    </row>
    <row r="3857" spans="3:3" x14ac:dyDescent="0.25">
      <c r="C3857" s="50"/>
    </row>
    <row r="3858" spans="3:3" x14ac:dyDescent="0.25">
      <c r="C3858" s="50"/>
    </row>
    <row r="3859" spans="3:3" x14ac:dyDescent="0.25">
      <c r="C3859" s="50"/>
    </row>
    <row r="3860" spans="3:3" x14ac:dyDescent="0.25">
      <c r="C3860" s="50"/>
    </row>
    <row r="3861" spans="3:3" x14ac:dyDescent="0.25">
      <c r="C3861" s="50"/>
    </row>
    <row r="3862" spans="3:3" x14ac:dyDescent="0.25">
      <c r="C3862" s="50"/>
    </row>
    <row r="3863" spans="3:3" x14ac:dyDescent="0.25">
      <c r="C3863" s="50"/>
    </row>
    <row r="3864" spans="3:3" x14ac:dyDescent="0.25">
      <c r="C3864" s="50"/>
    </row>
    <row r="3865" spans="3:3" x14ac:dyDescent="0.25">
      <c r="C3865" s="50"/>
    </row>
    <row r="3866" spans="3:3" x14ac:dyDescent="0.25">
      <c r="C3866" s="50"/>
    </row>
    <row r="3867" spans="3:3" x14ac:dyDescent="0.25">
      <c r="C3867" s="50"/>
    </row>
    <row r="3868" spans="3:3" x14ac:dyDescent="0.25">
      <c r="C3868" s="50"/>
    </row>
    <row r="3869" spans="3:3" x14ac:dyDescent="0.25">
      <c r="C3869" s="50"/>
    </row>
    <row r="3870" spans="3:3" x14ac:dyDescent="0.25">
      <c r="C3870" s="50"/>
    </row>
    <row r="3871" spans="3:3" x14ac:dyDescent="0.25">
      <c r="C3871" s="50"/>
    </row>
    <row r="3872" spans="3:3" x14ac:dyDescent="0.25">
      <c r="C3872" s="50"/>
    </row>
    <row r="3873" spans="3:3" x14ac:dyDescent="0.25">
      <c r="C3873" s="50"/>
    </row>
    <row r="3874" spans="3:3" x14ac:dyDescent="0.25">
      <c r="C3874" s="50"/>
    </row>
    <row r="3875" spans="3:3" x14ac:dyDescent="0.25">
      <c r="C3875" s="50"/>
    </row>
    <row r="3876" spans="3:3" x14ac:dyDescent="0.25">
      <c r="C3876" s="50"/>
    </row>
    <row r="3877" spans="3:3" x14ac:dyDescent="0.25">
      <c r="C3877" s="50"/>
    </row>
    <row r="3878" spans="3:3" x14ac:dyDescent="0.25">
      <c r="C3878" s="50"/>
    </row>
    <row r="3879" spans="3:3" x14ac:dyDescent="0.25">
      <c r="C3879" s="50"/>
    </row>
    <row r="3880" spans="3:3" x14ac:dyDescent="0.25">
      <c r="C3880" s="50"/>
    </row>
    <row r="3881" spans="3:3" x14ac:dyDescent="0.25">
      <c r="C3881" s="50"/>
    </row>
    <row r="3882" spans="3:3" x14ac:dyDescent="0.25">
      <c r="C3882" s="50"/>
    </row>
    <row r="3883" spans="3:3" x14ac:dyDescent="0.25">
      <c r="C3883" s="50"/>
    </row>
    <row r="3884" spans="3:3" x14ac:dyDescent="0.25">
      <c r="C3884" s="50"/>
    </row>
    <row r="3885" spans="3:3" x14ac:dyDescent="0.25">
      <c r="C3885" s="50"/>
    </row>
    <row r="3886" spans="3:3" x14ac:dyDescent="0.25">
      <c r="C3886" s="50"/>
    </row>
    <row r="3887" spans="3:3" x14ac:dyDescent="0.25">
      <c r="C3887" s="50"/>
    </row>
    <row r="3888" spans="3:3" x14ac:dyDescent="0.25">
      <c r="C3888" s="50"/>
    </row>
    <row r="3889" spans="3:3" x14ac:dyDescent="0.25">
      <c r="C3889" s="50"/>
    </row>
    <row r="3890" spans="3:3" x14ac:dyDescent="0.25">
      <c r="C3890" s="50"/>
    </row>
    <row r="3891" spans="3:3" x14ac:dyDescent="0.25">
      <c r="C3891" s="50"/>
    </row>
    <row r="3892" spans="3:3" x14ac:dyDescent="0.25">
      <c r="C3892" s="50"/>
    </row>
    <row r="3893" spans="3:3" x14ac:dyDescent="0.25">
      <c r="C3893" s="50"/>
    </row>
    <row r="3894" spans="3:3" x14ac:dyDescent="0.25">
      <c r="C3894" s="50"/>
    </row>
    <row r="3895" spans="3:3" x14ac:dyDescent="0.25">
      <c r="C3895" s="50"/>
    </row>
    <row r="3896" spans="3:3" x14ac:dyDescent="0.25">
      <c r="C3896" s="50"/>
    </row>
    <row r="3897" spans="3:3" x14ac:dyDescent="0.25">
      <c r="C3897" s="50"/>
    </row>
    <row r="3898" spans="3:3" x14ac:dyDescent="0.25">
      <c r="C3898" s="50"/>
    </row>
    <row r="3899" spans="3:3" x14ac:dyDescent="0.25">
      <c r="C3899" s="50"/>
    </row>
    <row r="3900" spans="3:3" x14ac:dyDescent="0.25">
      <c r="C3900" s="50"/>
    </row>
    <row r="3901" spans="3:3" x14ac:dyDescent="0.25">
      <c r="C3901" s="50"/>
    </row>
    <row r="3902" spans="3:3" x14ac:dyDescent="0.25">
      <c r="C3902" s="50"/>
    </row>
    <row r="3903" spans="3:3" x14ac:dyDescent="0.25">
      <c r="C3903" s="50"/>
    </row>
    <row r="3904" spans="3:3" x14ac:dyDescent="0.25">
      <c r="C3904" s="50"/>
    </row>
    <row r="3905" spans="3:3" x14ac:dyDescent="0.25">
      <c r="C3905" s="50"/>
    </row>
    <row r="3906" spans="3:3" x14ac:dyDescent="0.25">
      <c r="C3906" s="50"/>
    </row>
    <row r="3907" spans="3:3" x14ac:dyDescent="0.25">
      <c r="C3907" s="50"/>
    </row>
    <row r="3908" spans="3:3" x14ac:dyDescent="0.25">
      <c r="C3908" s="50"/>
    </row>
    <row r="3909" spans="3:3" x14ac:dyDescent="0.25">
      <c r="C3909" s="50"/>
    </row>
    <row r="3910" spans="3:3" x14ac:dyDescent="0.25">
      <c r="C3910" s="50"/>
    </row>
    <row r="3911" spans="3:3" x14ac:dyDescent="0.25">
      <c r="C3911" s="50"/>
    </row>
    <row r="3912" spans="3:3" x14ac:dyDescent="0.25">
      <c r="C3912" s="50"/>
    </row>
    <row r="3913" spans="3:3" x14ac:dyDescent="0.25">
      <c r="C3913" s="50"/>
    </row>
    <row r="3914" spans="3:3" x14ac:dyDescent="0.25">
      <c r="C3914" s="50"/>
    </row>
    <row r="3915" spans="3:3" x14ac:dyDescent="0.25">
      <c r="C3915" s="50"/>
    </row>
    <row r="3916" spans="3:3" x14ac:dyDescent="0.25">
      <c r="C3916" s="50"/>
    </row>
    <row r="3917" spans="3:3" x14ac:dyDescent="0.25">
      <c r="C3917" s="50"/>
    </row>
    <row r="3918" spans="3:3" x14ac:dyDescent="0.25">
      <c r="C3918" s="50"/>
    </row>
    <row r="3919" spans="3:3" x14ac:dyDescent="0.25">
      <c r="C3919" s="50"/>
    </row>
    <row r="3920" spans="3:3" x14ac:dyDescent="0.25">
      <c r="C3920" s="50"/>
    </row>
    <row r="3921" spans="3:3" x14ac:dyDescent="0.25">
      <c r="C3921" s="50"/>
    </row>
    <row r="3922" spans="3:3" x14ac:dyDescent="0.25">
      <c r="C3922" s="50"/>
    </row>
    <row r="3923" spans="3:3" x14ac:dyDescent="0.25">
      <c r="C3923" s="50"/>
    </row>
    <row r="3924" spans="3:3" x14ac:dyDescent="0.25">
      <c r="C3924" s="50"/>
    </row>
    <row r="3925" spans="3:3" x14ac:dyDescent="0.25">
      <c r="C3925" s="50"/>
    </row>
    <row r="3926" spans="3:3" x14ac:dyDescent="0.25">
      <c r="C3926" s="50"/>
    </row>
    <row r="3927" spans="3:3" x14ac:dyDescent="0.25">
      <c r="C3927" s="50"/>
    </row>
    <row r="3928" spans="3:3" x14ac:dyDescent="0.25">
      <c r="C3928" s="50"/>
    </row>
    <row r="3929" spans="3:3" x14ac:dyDescent="0.25">
      <c r="C3929" s="50"/>
    </row>
    <row r="3930" spans="3:3" x14ac:dyDescent="0.25">
      <c r="C3930" s="50"/>
    </row>
    <row r="3931" spans="3:3" x14ac:dyDescent="0.25">
      <c r="C3931" s="50"/>
    </row>
    <row r="3932" spans="3:3" x14ac:dyDescent="0.25">
      <c r="C3932" s="50"/>
    </row>
    <row r="3933" spans="3:3" x14ac:dyDescent="0.25">
      <c r="C3933" s="50"/>
    </row>
    <row r="3934" spans="3:3" x14ac:dyDescent="0.25">
      <c r="C3934" s="50"/>
    </row>
    <row r="3935" spans="3:3" x14ac:dyDescent="0.25">
      <c r="C3935" s="50"/>
    </row>
    <row r="3936" spans="3:3" x14ac:dyDescent="0.25">
      <c r="C3936" s="50"/>
    </row>
    <row r="3937" spans="3:3" x14ac:dyDescent="0.25">
      <c r="C3937" s="50"/>
    </row>
    <row r="3938" spans="3:3" x14ac:dyDescent="0.25">
      <c r="C3938" s="50"/>
    </row>
    <row r="3939" spans="3:3" x14ac:dyDescent="0.25">
      <c r="C3939" s="50"/>
    </row>
    <row r="3940" spans="3:3" x14ac:dyDescent="0.25">
      <c r="C3940" s="50"/>
    </row>
    <row r="3941" spans="3:3" x14ac:dyDescent="0.25">
      <c r="C3941" s="50"/>
    </row>
    <row r="3942" spans="3:3" x14ac:dyDescent="0.25">
      <c r="C3942" s="50"/>
    </row>
    <row r="3943" spans="3:3" x14ac:dyDescent="0.25">
      <c r="C3943" s="50"/>
    </row>
    <row r="3944" spans="3:3" x14ac:dyDescent="0.25">
      <c r="C3944" s="50"/>
    </row>
    <row r="3945" spans="3:3" x14ac:dyDescent="0.25">
      <c r="C3945" s="50"/>
    </row>
    <row r="3946" spans="3:3" x14ac:dyDescent="0.25">
      <c r="C3946" s="50"/>
    </row>
    <row r="3947" spans="3:3" x14ac:dyDescent="0.25">
      <c r="C3947" s="50"/>
    </row>
    <row r="3948" spans="3:3" x14ac:dyDescent="0.25">
      <c r="C3948" s="50"/>
    </row>
    <row r="3949" spans="3:3" x14ac:dyDescent="0.25">
      <c r="C3949" s="50"/>
    </row>
    <row r="3950" spans="3:3" x14ac:dyDescent="0.25">
      <c r="C3950" s="50"/>
    </row>
    <row r="3951" spans="3:3" x14ac:dyDescent="0.25">
      <c r="C3951" s="50"/>
    </row>
    <row r="3952" spans="3:3" x14ac:dyDescent="0.25">
      <c r="C3952" s="50"/>
    </row>
    <row r="3953" spans="3:3" x14ac:dyDescent="0.25">
      <c r="C3953" s="50"/>
    </row>
    <row r="3954" spans="3:3" x14ac:dyDescent="0.25">
      <c r="C3954" s="50"/>
    </row>
    <row r="3955" spans="3:3" x14ac:dyDescent="0.25">
      <c r="C3955" s="50"/>
    </row>
    <row r="3956" spans="3:3" x14ac:dyDescent="0.25">
      <c r="C3956" s="50"/>
    </row>
    <row r="3957" spans="3:3" x14ac:dyDescent="0.25">
      <c r="C3957" s="50"/>
    </row>
    <row r="3958" spans="3:3" x14ac:dyDescent="0.25">
      <c r="C3958" s="50"/>
    </row>
    <row r="3959" spans="3:3" x14ac:dyDescent="0.25">
      <c r="C3959" s="50"/>
    </row>
    <row r="3960" spans="3:3" x14ac:dyDescent="0.25">
      <c r="C3960" s="50"/>
    </row>
    <row r="3961" spans="3:3" x14ac:dyDescent="0.25">
      <c r="C3961" s="50"/>
    </row>
    <row r="3962" spans="3:3" x14ac:dyDescent="0.25">
      <c r="C3962" s="50"/>
    </row>
    <row r="3963" spans="3:3" x14ac:dyDescent="0.25">
      <c r="C3963" s="50"/>
    </row>
    <row r="3964" spans="3:3" x14ac:dyDescent="0.25">
      <c r="C3964" s="50"/>
    </row>
    <row r="3965" spans="3:3" x14ac:dyDescent="0.25">
      <c r="C3965" s="50"/>
    </row>
    <row r="3966" spans="3:3" x14ac:dyDescent="0.25">
      <c r="C3966" s="50"/>
    </row>
    <row r="3967" spans="3:3" x14ac:dyDescent="0.25">
      <c r="C3967" s="50"/>
    </row>
    <row r="3968" spans="3:3" x14ac:dyDescent="0.25">
      <c r="C3968" s="50"/>
    </row>
    <row r="3969" spans="3:3" x14ac:dyDescent="0.25">
      <c r="C3969" s="50"/>
    </row>
    <row r="3970" spans="3:3" x14ac:dyDescent="0.25">
      <c r="C3970" s="50"/>
    </row>
    <row r="3971" spans="3:3" x14ac:dyDescent="0.25">
      <c r="C3971" s="50"/>
    </row>
    <row r="3972" spans="3:3" x14ac:dyDescent="0.25">
      <c r="C3972" s="50"/>
    </row>
    <row r="3973" spans="3:3" x14ac:dyDescent="0.25">
      <c r="C3973" s="50"/>
    </row>
    <row r="3974" spans="3:3" x14ac:dyDescent="0.25">
      <c r="C3974" s="50"/>
    </row>
    <row r="3975" spans="3:3" x14ac:dyDescent="0.25">
      <c r="C3975" s="50"/>
    </row>
    <row r="3976" spans="3:3" x14ac:dyDescent="0.25">
      <c r="C3976" s="50"/>
    </row>
    <row r="3977" spans="3:3" x14ac:dyDescent="0.25">
      <c r="C3977" s="50"/>
    </row>
    <row r="3978" spans="3:3" x14ac:dyDescent="0.25">
      <c r="C3978" s="50"/>
    </row>
    <row r="3979" spans="3:3" x14ac:dyDescent="0.25">
      <c r="C3979" s="50"/>
    </row>
    <row r="3980" spans="3:3" x14ac:dyDescent="0.25">
      <c r="C3980" s="50"/>
    </row>
    <row r="3981" spans="3:3" x14ac:dyDescent="0.25">
      <c r="C3981" s="50"/>
    </row>
    <row r="3982" spans="3:3" x14ac:dyDescent="0.25">
      <c r="C3982" s="50"/>
    </row>
    <row r="3983" spans="3:3" x14ac:dyDescent="0.25">
      <c r="C3983" s="50"/>
    </row>
    <row r="3984" spans="3:3" x14ac:dyDescent="0.25">
      <c r="C3984" s="50"/>
    </row>
    <row r="3985" spans="3:3" x14ac:dyDescent="0.25">
      <c r="C3985" s="50"/>
    </row>
    <row r="3986" spans="3:3" x14ac:dyDescent="0.25">
      <c r="C3986" s="50"/>
    </row>
    <row r="3987" spans="3:3" x14ac:dyDescent="0.25">
      <c r="C3987" s="50"/>
    </row>
    <row r="3988" spans="3:3" x14ac:dyDescent="0.25">
      <c r="C3988" s="50"/>
    </row>
    <row r="3989" spans="3:3" x14ac:dyDescent="0.25">
      <c r="C3989" s="50"/>
    </row>
    <row r="3990" spans="3:3" x14ac:dyDescent="0.25">
      <c r="C3990" s="50"/>
    </row>
    <row r="3991" spans="3:3" x14ac:dyDescent="0.25">
      <c r="C3991" s="50"/>
    </row>
    <row r="3992" spans="3:3" x14ac:dyDescent="0.25">
      <c r="C3992" s="50"/>
    </row>
    <row r="3993" spans="3:3" x14ac:dyDescent="0.25">
      <c r="C3993" s="50"/>
    </row>
    <row r="3994" spans="3:3" x14ac:dyDescent="0.25">
      <c r="C3994" s="50"/>
    </row>
    <row r="3995" spans="3:3" x14ac:dyDescent="0.25">
      <c r="C3995" s="50"/>
    </row>
    <row r="3996" spans="3:3" x14ac:dyDescent="0.25">
      <c r="C3996" s="50"/>
    </row>
    <row r="3997" spans="3:3" x14ac:dyDescent="0.25">
      <c r="C3997" s="50"/>
    </row>
    <row r="3998" spans="3:3" x14ac:dyDescent="0.25">
      <c r="C3998" s="50"/>
    </row>
    <row r="3999" spans="3:3" x14ac:dyDescent="0.25">
      <c r="C3999" s="50"/>
    </row>
    <row r="4000" spans="3:3" x14ac:dyDescent="0.25">
      <c r="C4000" s="50"/>
    </row>
    <row r="4001" spans="3:3" x14ac:dyDescent="0.25">
      <c r="C4001" s="50"/>
    </row>
    <row r="4002" spans="3:3" x14ac:dyDescent="0.25">
      <c r="C4002" s="50"/>
    </row>
    <row r="4003" spans="3:3" x14ac:dyDescent="0.25">
      <c r="C4003" s="50"/>
    </row>
    <row r="4004" spans="3:3" x14ac:dyDescent="0.25">
      <c r="C4004" s="50"/>
    </row>
    <row r="4005" spans="3:3" x14ac:dyDescent="0.25">
      <c r="C4005" s="50"/>
    </row>
    <row r="4006" spans="3:3" x14ac:dyDescent="0.25">
      <c r="C4006" s="50"/>
    </row>
    <row r="4007" spans="3:3" x14ac:dyDescent="0.25">
      <c r="C4007" s="50"/>
    </row>
    <row r="4008" spans="3:3" x14ac:dyDescent="0.25">
      <c r="C4008" s="50"/>
    </row>
    <row r="4009" spans="3:3" x14ac:dyDescent="0.25">
      <c r="C4009" s="50"/>
    </row>
    <row r="4010" spans="3:3" x14ac:dyDescent="0.25">
      <c r="C4010" s="50"/>
    </row>
    <row r="4011" spans="3:3" x14ac:dyDescent="0.25">
      <c r="C4011" s="50"/>
    </row>
    <row r="4012" spans="3:3" x14ac:dyDescent="0.25">
      <c r="C4012" s="50"/>
    </row>
    <row r="4013" spans="3:3" x14ac:dyDescent="0.25">
      <c r="C4013" s="50"/>
    </row>
    <row r="4014" spans="3:3" x14ac:dyDescent="0.25">
      <c r="C4014" s="50"/>
    </row>
    <row r="4015" spans="3:3" x14ac:dyDescent="0.25">
      <c r="C4015" s="50"/>
    </row>
    <row r="4016" spans="3:3" x14ac:dyDescent="0.25">
      <c r="C4016" s="50"/>
    </row>
    <row r="4017" spans="3:3" x14ac:dyDescent="0.25">
      <c r="C4017" s="50"/>
    </row>
    <row r="4018" spans="3:3" x14ac:dyDescent="0.25">
      <c r="C4018" s="50"/>
    </row>
    <row r="4019" spans="3:3" x14ac:dyDescent="0.25">
      <c r="C4019" s="50"/>
    </row>
    <row r="4020" spans="3:3" x14ac:dyDescent="0.25">
      <c r="C4020" s="50"/>
    </row>
    <row r="4021" spans="3:3" x14ac:dyDescent="0.25">
      <c r="C4021" s="50"/>
    </row>
    <row r="4022" spans="3:3" x14ac:dyDescent="0.25">
      <c r="C4022" s="50"/>
    </row>
    <row r="4023" spans="3:3" x14ac:dyDescent="0.25">
      <c r="C4023" s="50"/>
    </row>
    <row r="4024" spans="3:3" x14ac:dyDescent="0.25">
      <c r="C4024" s="50"/>
    </row>
    <row r="4025" spans="3:3" x14ac:dyDescent="0.25">
      <c r="C4025" s="50"/>
    </row>
    <row r="4026" spans="3:3" x14ac:dyDescent="0.25">
      <c r="C4026" s="50"/>
    </row>
    <row r="4027" spans="3:3" x14ac:dyDescent="0.25">
      <c r="C4027" s="50"/>
    </row>
    <row r="4028" spans="3:3" x14ac:dyDescent="0.25">
      <c r="C4028" s="50"/>
    </row>
    <row r="4029" spans="3:3" x14ac:dyDescent="0.25">
      <c r="C4029" s="50"/>
    </row>
    <row r="4030" spans="3:3" x14ac:dyDescent="0.25">
      <c r="C4030" s="50"/>
    </row>
    <row r="4031" spans="3:3" x14ac:dyDescent="0.25">
      <c r="C4031" s="50"/>
    </row>
    <row r="4032" spans="3:3" x14ac:dyDescent="0.25">
      <c r="C4032" s="50"/>
    </row>
    <row r="4033" spans="3:3" x14ac:dyDescent="0.25">
      <c r="C4033" s="50"/>
    </row>
    <row r="4034" spans="3:3" x14ac:dyDescent="0.25">
      <c r="C4034" s="50"/>
    </row>
    <row r="4035" spans="3:3" x14ac:dyDescent="0.25">
      <c r="C4035" s="50"/>
    </row>
    <row r="4036" spans="3:3" x14ac:dyDescent="0.25">
      <c r="C4036" s="50"/>
    </row>
    <row r="4037" spans="3:3" x14ac:dyDescent="0.25">
      <c r="C4037" s="50"/>
    </row>
    <row r="4038" spans="3:3" x14ac:dyDescent="0.25">
      <c r="C4038" s="50"/>
    </row>
    <row r="4039" spans="3:3" x14ac:dyDescent="0.25">
      <c r="C4039" s="50"/>
    </row>
    <row r="4040" spans="3:3" x14ac:dyDescent="0.25">
      <c r="C4040" s="50"/>
    </row>
    <row r="4041" spans="3:3" x14ac:dyDescent="0.25">
      <c r="C4041" s="50"/>
    </row>
    <row r="4042" spans="3:3" x14ac:dyDescent="0.25">
      <c r="C4042" s="50"/>
    </row>
    <row r="4043" spans="3:3" x14ac:dyDescent="0.25">
      <c r="C4043" s="50"/>
    </row>
    <row r="4044" spans="3:3" x14ac:dyDescent="0.25">
      <c r="C4044" s="50"/>
    </row>
    <row r="4045" spans="3:3" x14ac:dyDescent="0.25">
      <c r="C4045" s="50"/>
    </row>
    <row r="4046" spans="3:3" x14ac:dyDescent="0.25">
      <c r="C4046" s="50"/>
    </row>
    <row r="4047" spans="3:3" x14ac:dyDescent="0.25">
      <c r="C4047" s="50"/>
    </row>
    <row r="4048" spans="3:3" x14ac:dyDescent="0.25">
      <c r="C4048" s="50"/>
    </row>
    <row r="4049" spans="3:3" x14ac:dyDescent="0.25">
      <c r="C4049" s="50"/>
    </row>
    <row r="4050" spans="3:3" x14ac:dyDescent="0.25">
      <c r="C4050" s="50"/>
    </row>
    <row r="4051" spans="3:3" x14ac:dyDescent="0.25">
      <c r="C4051" s="50"/>
    </row>
    <row r="4052" spans="3:3" x14ac:dyDescent="0.25">
      <c r="C4052" s="50"/>
    </row>
    <row r="4053" spans="3:3" x14ac:dyDescent="0.25">
      <c r="C4053" s="50"/>
    </row>
    <row r="4054" spans="3:3" x14ac:dyDescent="0.25">
      <c r="C4054" s="50"/>
    </row>
    <row r="4055" spans="3:3" x14ac:dyDescent="0.25">
      <c r="C4055" s="50"/>
    </row>
    <row r="4056" spans="3:3" x14ac:dyDescent="0.25">
      <c r="C4056" s="50"/>
    </row>
    <row r="4057" spans="3:3" x14ac:dyDescent="0.25">
      <c r="C4057" s="50"/>
    </row>
    <row r="4058" spans="3:3" x14ac:dyDescent="0.25">
      <c r="C4058" s="50"/>
    </row>
    <row r="4059" spans="3:3" x14ac:dyDescent="0.25">
      <c r="C4059" s="50"/>
    </row>
    <row r="4060" spans="3:3" x14ac:dyDescent="0.25">
      <c r="C4060" s="50"/>
    </row>
    <row r="4061" spans="3:3" x14ac:dyDescent="0.25">
      <c r="C4061" s="50"/>
    </row>
    <row r="4062" spans="3:3" x14ac:dyDescent="0.25">
      <c r="C4062" s="50"/>
    </row>
    <row r="4063" spans="3:3" x14ac:dyDescent="0.25">
      <c r="C4063" s="50"/>
    </row>
    <row r="4064" spans="3:3" x14ac:dyDescent="0.25">
      <c r="C4064" s="50"/>
    </row>
    <row r="4065" spans="3:3" x14ac:dyDescent="0.25">
      <c r="C4065" s="50"/>
    </row>
    <row r="4066" spans="3:3" x14ac:dyDescent="0.25">
      <c r="C4066" s="50"/>
    </row>
    <row r="4067" spans="3:3" x14ac:dyDescent="0.25">
      <c r="C4067" s="50"/>
    </row>
    <row r="4068" spans="3:3" x14ac:dyDescent="0.25">
      <c r="C4068" s="50"/>
    </row>
    <row r="4069" spans="3:3" x14ac:dyDescent="0.25">
      <c r="C4069" s="50"/>
    </row>
    <row r="4070" spans="3:3" x14ac:dyDescent="0.25">
      <c r="C4070" s="50"/>
    </row>
    <row r="4071" spans="3:3" x14ac:dyDescent="0.25">
      <c r="C4071" s="50"/>
    </row>
    <row r="4072" spans="3:3" x14ac:dyDescent="0.25">
      <c r="C4072" s="50"/>
    </row>
    <row r="4073" spans="3:3" x14ac:dyDescent="0.25">
      <c r="C4073" s="50"/>
    </row>
    <row r="4074" spans="3:3" x14ac:dyDescent="0.25">
      <c r="C4074" s="50"/>
    </row>
    <row r="4075" spans="3:3" x14ac:dyDescent="0.25">
      <c r="C4075" s="50"/>
    </row>
    <row r="4076" spans="3:3" x14ac:dyDescent="0.25">
      <c r="C4076" s="50"/>
    </row>
    <row r="4077" spans="3:3" x14ac:dyDescent="0.25">
      <c r="C4077" s="50"/>
    </row>
    <row r="4078" spans="3:3" x14ac:dyDescent="0.25">
      <c r="C4078" s="50"/>
    </row>
    <row r="4079" spans="3:3" x14ac:dyDescent="0.25">
      <c r="C4079" s="50"/>
    </row>
    <row r="4080" spans="3:3" x14ac:dyDescent="0.25">
      <c r="C4080" s="50"/>
    </row>
    <row r="4081" spans="3:3" x14ac:dyDescent="0.25">
      <c r="C4081" s="50"/>
    </row>
    <row r="4082" spans="3:3" x14ac:dyDescent="0.25">
      <c r="C4082" s="50"/>
    </row>
    <row r="4083" spans="3:3" x14ac:dyDescent="0.25">
      <c r="C4083" s="50"/>
    </row>
    <row r="4084" spans="3:3" x14ac:dyDescent="0.25">
      <c r="C4084" s="50"/>
    </row>
    <row r="4085" spans="3:3" x14ac:dyDescent="0.25">
      <c r="C4085" s="50"/>
    </row>
    <row r="4086" spans="3:3" x14ac:dyDescent="0.25">
      <c r="C4086" s="50"/>
    </row>
    <row r="4087" spans="3:3" x14ac:dyDescent="0.25">
      <c r="C4087" s="50"/>
    </row>
    <row r="4088" spans="3:3" x14ac:dyDescent="0.25">
      <c r="C4088" s="50"/>
    </row>
    <row r="4089" spans="3:3" x14ac:dyDescent="0.25">
      <c r="C4089" s="50"/>
    </row>
    <row r="4090" spans="3:3" x14ac:dyDescent="0.25">
      <c r="C4090" s="50"/>
    </row>
    <row r="4091" spans="3:3" x14ac:dyDescent="0.25">
      <c r="C4091" s="50"/>
    </row>
    <row r="4092" spans="3:3" x14ac:dyDescent="0.25">
      <c r="C4092" s="50"/>
    </row>
    <row r="4093" spans="3:3" x14ac:dyDescent="0.25">
      <c r="C4093" s="50"/>
    </row>
    <row r="4094" spans="3:3" x14ac:dyDescent="0.25">
      <c r="C4094" s="50"/>
    </row>
    <row r="4095" spans="3:3" x14ac:dyDescent="0.25">
      <c r="C4095" s="50"/>
    </row>
    <row r="4096" spans="3:3" x14ac:dyDescent="0.25">
      <c r="C4096" s="50"/>
    </row>
    <row r="4097" spans="3:3" x14ac:dyDescent="0.25">
      <c r="C4097" s="50"/>
    </row>
    <row r="4098" spans="3:3" x14ac:dyDescent="0.25">
      <c r="C4098" s="50"/>
    </row>
    <row r="4099" spans="3:3" x14ac:dyDescent="0.25">
      <c r="C4099" s="50"/>
    </row>
    <row r="4100" spans="3:3" x14ac:dyDescent="0.25">
      <c r="C4100" s="50"/>
    </row>
    <row r="4101" spans="3:3" x14ac:dyDescent="0.25">
      <c r="C4101" s="50"/>
    </row>
    <row r="4102" spans="3:3" x14ac:dyDescent="0.25">
      <c r="C4102" s="50"/>
    </row>
    <row r="4103" spans="3:3" x14ac:dyDescent="0.25">
      <c r="C4103" s="50"/>
    </row>
    <row r="4104" spans="3:3" x14ac:dyDescent="0.25">
      <c r="C4104" s="50"/>
    </row>
    <row r="4105" spans="3:3" x14ac:dyDescent="0.25">
      <c r="C4105" s="50"/>
    </row>
    <row r="4106" spans="3:3" x14ac:dyDescent="0.25">
      <c r="C4106" s="50"/>
    </row>
    <row r="4107" spans="3:3" x14ac:dyDescent="0.25">
      <c r="C4107" s="50"/>
    </row>
    <row r="4108" spans="3:3" x14ac:dyDescent="0.25">
      <c r="C4108" s="50"/>
    </row>
    <row r="4109" spans="3:3" x14ac:dyDescent="0.25">
      <c r="C4109" s="50"/>
    </row>
    <row r="4110" spans="3:3" x14ac:dyDescent="0.25">
      <c r="C4110" s="50"/>
    </row>
    <row r="4111" spans="3:3" x14ac:dyDescent="0.25">
      <c r="C4111" s="50"/>
    </row>
    <row r="4112" spans="3:3" x14ac:dyDescent="0.25">
      <c r="C4112" s="50"/>
    </row>
    <row r="4113" spans="3:3" x14ac:dyDescent="0.25">
      <c r="C4113" s="50"/>
    </row>
    <row r="4114" spans="3:3" x14ac:dyDescent="0.25">
      <c r="C4114" s="50"/>
    </row>
    <row r="4115" spans="3:3" x14ac:dyDescent="0.25">
      <c r="C4115" s="50"/>
    </row>
    <row r="4116" spans="3:3" x14ac:dyDescent="0.25">
      <c r="C4116" s="50"/>
    </row>
    <row r="4117" spans="3:3" x14ac:dyDescent="0.25">
      <c r="C4117" s="50"/>
    </row>
    <row r="4118" spans="3:3" x14ac:dyDescent="0.25">
      <c r="C4118" s="50"/>
    </row>
    <row r="4119" spans="3:3" x14ac:dyDescent="0.25">
      <c r="C4119" s="50"/>
    </row>
    <row r="4120" spans="3:3" x14ac:dyDescent="0.25">
      <c r="C4120" s="50"/>
    </row>
    <row r="4121" spans="3:3" x14ac:dyDescent="0.25">
      <c r="C4121" s="50"/>
    </row>
    <row r="4122" spans="3:3" x14ac:dyDescent="0.25">
      <c r="C4122" s="50"/>
    </row>
    <row r="4123" spans="3:3" x14ac:dyDescent="0.25">
      <c r="C4123" s="50"/>
    </row>
    <row r="4124" spans="3:3" x14ac:dyDescent="0.25">
      <c r="C4124" s="50"/>
    </row>
    <row r="4125" spans="3:3" x14ac:dyDescent="0.25">
      <c r="C4125" s="50"/>
    </row>
    <row r="4126" spans="3:3" x14ac:dyDescent="0.25">
      <c r="C4126" s="50"/>
    </row>
    <row r="4127" spans="3:3" x14ac:dyDescent="0.25">
      <c r="C4127" s="50"/>
    </row>
    <row r="4128" spans="3:3" x14ac:dyDescent="0.25">
      <c r="C4128" s="50"/>
    </row>
    <row r="4129" spans="3:3" x14ac:dyDescent="0.25">
      <c r="C4129" s="50"/>
    </row>
    <row r="4130" spans="3:3" x14ac:dyDescent="0.25">
      <c r="C4130" s="50"/>
    </row>
    <row r="4131" spans="3:3" x14ac:dyDescent="0.25">
      <c r="C4131" s="50"/>
    </row>
    <row r="4132" spans="3:3" x14ac:dyDescent="0.25">
      <c r="C4132" s="50"/>
    </row>
    <row r="4133" spans="3:3" x14ac:dyDescent="0.25">
      <c r="C4133" s="50"/>
    </row>
    <row r="4134" spans="3:3" x14ac:dyDescent="0.25">
      <c r="C4134" s="50"/>
    </row>
    <row r="4135" spans="3:3" x14ac:dyDescent="0.25">
      <c r="C4135" s="50"/>
    </row>
    <row r="4136" spans="3:3" x14ac:dyDescent="0.25">
      <c r="C4136" s="50"/>
    </row>
    <row r="4137" spans="3:3" x14ac:dyDescent="0.25">
      <c r="C4137" s="50"/>
    </row>
    <row r="4138" spans="3:3" x14ac:dyDescent="0.25">
      <c r="C4138" s="50"/>
    </row>
    <row r="4139" spans="3:3" x14ac:dyDescent="0.25">
      <c r="C4139" s="50"/>
    </row>
    <row r="4140" spans="3:3" x14ac:dyDescent="0.25">
      <c r="C4140" s="50"/>
    </row>
    <row r="4141" spans="3:3" x14ac:dyDescent="0.25">
      <c r="C4141" s="50"/>
    </row>
    <row r="4142" spans="3:3" x14ac:dyDescent="0.25">
      <c r="C4142" s="50"/>
    </row>
    <row r="4143" spans="3:3" x14ac:dyDescent="0.25">
      <c r="C4143" s="50"/>
    </row>
    <row r="4144" spans="3:3" x14ac:dyDescent="0.25">
      <c r="C4144" s="50"/>
    </row>
    <row r="4145" spans="3:3" x14ac:dyDescent="0.25">
      <c r="C4145" s="50"/>
    </row>
    <row r="4146" spans="3:3" x14ac:dyDescent="0.25">
      <c r="C4146" s="50"/>
    </row>
    <row r="4147" spans="3:3" x14ac:dyDescent="0.25">
      <c r="C4147" s="50"/>
    </row>
    <row r="4148" spans="3:3" x14ac:dyDescent="0.25">
      <c r="C4148" s="50"/>
    </row>
    <row r="4149" spans="3:3" x14ac:dyDescent="0.25">
      <c r="C4149" s="50"/>
    </row>
    <row r="4150" spans="3:3" x14ac:dyDescent="0.25">
      <c r="C4150" s="50"/>
    </row>
    <row r="4151" spans="3:3" x14ac:dyDescent="0.25">
      <c r="C4151" s="50"/>
    </row>
    <row r="4152" spans="3:3" x14ac:dyDescent="0.25">
      <c r="C4152" s="50"/>
    </row>
    <row r="4153" spans="3:3" x14ac:dyDescent="0.25">
      <c r="C4153" s="50"/>
    </row>
    <row r="4154" spans="3:3" x14ac:dyDescent="0.25">
      <c r="C4154" s="50"/>
    </row>
    <row r="4155" spans="3:3" x14ac:dyDescent="0.25">
      <c r="C4155" s="50"/>
    </row>
    <row r="4156" spans="3:3" x14ac:dyDescent="0.25">
      <c r="C4156" s="50"/>
    </row>
    <row r="4157" spans="3:3" x14ac:dyDescent="0.25">
      <c r="C4157" s="50"/>
    </row>
    <row r="4158" spans="3:3" x14ac:dyDescent="0.25">
      <c r="C4158" s="50"/>
    </row>
    <row r="4159" spans="3:3" x14ac:dyDescent="0.25">
      <c r="C4159" s="50"/>
    </row>
    <row r="4160" spans="3:3" x14ac:dyDescent="0.25">
      <c r="C4160" s="50"/>
    </row>
    <row r="4161" spans="3:3" x14ac:dyDescent="0.25">
      <c r="C4161" s="50"/>
    </row>
    <row r="4162" spans="3:3" x14ac:dyDescent="0.25">
      <c r="C4162" s="50"/>
    </row>
    <row r="4163" spans="3:3" x14ac:dyDescent="0.25">
      <c r="C4163" s="50"/>
    </row>
    <row r="4164" spans="3:3" x14ac:dyDescent="0.25">
      <c r="C4164" s="50"/>
    </row>
    <row r="4165" spans="3:3" x14ac:dyDescent="0.25">
      <c r="C4165" s="50"/>
    </row>
    <row r="4166" spans="3:3" x14ac:dyDescent="0.25">
      <c r="C4166" s="50"/>
    </row>
    <row r="4167" spans="3:3" x14ac:dyDescent="0.25">
      <c r="C4167" s="50"/>
    </row>
    <row r="4168" spans="3:3" x14ac:dyDescent="0.25">
      <c r="C4168" s="50"/>
    </row>
    <row r="4169" spans="3:3" x14ac:dyDescent="0.25">
      <c r="C4169" s="50"/>
    </row>
    <row r="4170" spans="3:3" x14ac:dyDescent="0.25">
      <c r="C4170" s="50"/>
    </row>
    <row r="4171" spans="3:3" x14ac:dyDescent="0.25">
      <c r="C4171" s="50"/>
    </row>
    <row r="4172" spans="3:3" x14ac:dyDescent="0.25">
      <c r="C4172" s="50"/>
    </row>
    <row r="4173" spans="3:3" x14ac:dyDescent="0.25">
      <c r="C4173" s="50"/>
    </row>
    <row r="4174" spans="3:3" x14ac:dyDescent="0.25">
      <c r="C4174" s="50"/>
    </row>
    <row r="4175" spans="3:3" x14ac:dyDescent="0.25">
      <c r="C4175" s="50"/>
    </row>
    <row r="4176" spans="3:3" x14ac:dyDescent="0.25">
      <c r="C4176" s="50"/>
    </row>
    <row r="4177" spans="3:3" x14ac:dyDescent="0.25">
      <c r="C4177" s="50"/>
    </row>
    <row r="4178" spans="3:3" x14ac:dyDescent="0.25">
      <c r="C4178" s="50"/>
    </row>
    <row r="4179" spans="3:3" x14ac:dyDescent="0.25">
      <c r="C4179" s="50"/>
    </row>
    <row r="4180" spans="3:3" x14ac:dyDescent="0.25">
      <c r="C4180" s="50"/>
    </row>
    <row r="4181" spans="3:3" x14ac:dyDescent="0.25">
      <c r="C4181" s="50"/>
    </row>
    <row r="4182" spans="3:3" x14ac:dyDescent="0.25">
      <c r="C4182" s="50"/>
    </row>
    <row r="4183" spans="3:3" x14ac:dyDescent="0.25">
      <c r="C4183" s="50"/>
    </row>
    <row r="4184" spans="3:3" x14ac:dyDescent="0.25">
      <c r="C4184" s="50"/>
    </row>
    <row r="4185" spans="3:3" x14ac:dyDescent="0.25">
      <c r="C4185" s="50"/>
    </row>
    <row r="4186" spans="3:3" x14ac:dyDescent="0.25">
      <c r="C4186" s="50"/>
    </row>
    <row r="4187" spans="3:3" x14ac:dyDescent="0.25">
      <c r="C4187" s="50"/>
    </row>
    <row r="4188" spans="3:3" x14ac:dyDescent="0.25">
      <c r="C4188" s="50"/>
    </row>
    <row r="4189" spans="3:3" x14ac:dyDescent="0.25">
      <c r="C4189" s="50"/>
    </row>
    <row r="4190" spans="3:3" x14ac:dyDescent="0.25">
      <c r="C4190" s="50"/>
    </row>
    <row r="4191" spans="3:3" x14ac:dyDescent="0.25">
      <c r="C4191" s="50"/>
    </row>
    <row r="4192" spans="3:3" x14ac:dyDescent="0.25">
      <c r="C4192" s="50"/>
    </row>
    <row r="4193" spans="3:3" x14ac:dyDescent="0.25">
      <c r="C4193" s="50"/>
    </row>
    <row r="4194" spans="3:3" x14ac:dyDescent="0.25">
      <c r="C4194" s="50"/>
    </row>
    <row r="4195" spans="3:3" x14ac:dyDescent="0.25">
      <c r="C4195" s="50"/>
    </row>
    <row r="4196" spans="3:3" x14ac:dyDescent="0.25">
      <c r="C4196" s="50"/>
    </row>
    <row r="4197" spans="3:3" x14ac:dyDescent="0.25">
      <c r="C4197" s="50"/>
    </row>
    <row r="4198" spans="3:3" x14ac:dyDescent="0.25">
      <c r="C4198" s="50"/>
    </row>
    <row r="4199" spans="3:3" x14ac:dyDescent="0.25">
      <c r="C4199" s="50"/>
    </row>
    <row r="4200" spans="3:3" x14ac:dyDescent="0.25">
      <c r="C4200" s="50"/>
    </row>
    <row r="4201" spans="3:3" x14ac:dyDescent="0.25">
      <c r="C4201" s="50"/>
    </row>
    <row r="4202" spans="3:3" x14ac:dyDescent="0.25">
      <c r="C4202" s="50"/>
    </row>
    <row r="4203" spans="3:3" x14ac:dyDescent="0.25">
      <c r="C4203" s="50"/>
    </row>
    <row r="4204" spans="3:3" x14ac:dyDescent="0.25">
      <c r="C4204" s="50"/>
    </row>
    <row r="4205" spans="3:3" x14ac:dyDescent="0.25">
      <c r="C4205" s="50"/>
    </row>
    <row r="4206" spans="3:3" x14ac:dyDescent="0.25">
      <c r="C4206" s="50"/>
    </row>
    <row r="4207" spans="3:3" x14ac:dyDescent="0.25">
      <c r="C4207" s="50"/>
    </row>
    <row r="4208" spans="3:3" x14ac:dyDescent="0.25">
      <c r="C4208" s="50"/>
    </row>
    <row r="4209" spans="3:3" x14ac:dyDescent="0.25">
      <c r="C4209" s="50"/>
    </row>
    <row r="4210" spans="3:3" x14ac:dyDescent="0.25">
      <c r="C4210" s="50"/>
    </row>
    <row r="4211" spans="3:3" x14ac:dyDescent="0.25">
      <c r="C4211" s="50"/>
    </row>
    <row r="4212" spans="3:3" x14ac:dyDescent="0.25">
      <c r="C4212" s="50"/>
    </row>
    <row r="4213" spans="3:3" x14ac:dyDescent="0.25">
      <c r="C4213" s="50"/>
    </row>
    <row r="4214" spans="3:3" x14ac:dyDescent="0.25">
      <c r="C4214" s="50"/>
    </row>
    <row r="4215" spans="3:3" x14ac:dyDescent="0.25">
      <c r="C4215" s="50"/>
    </row>
    <row r="4216" spans="3:3" x14ac:dyDescent="0.25">
      <c r="C4216" s="50"/>
    </row>
    <row r="4217" spans="3:3" x14ac:dyDescent="0.25">
      <c r="C4217" s="50"/>
    </row>
    <row r="4218" spans="3:3" x14ac:dyDescent="0.25">
      <c r="C4218" s="50"/>
    </row>
    <row r="4219" spans="3:3" x14ac:dyDescent="0.25">
      <c r="C4219" s="50"/>
    </row>
    <row r="4220" spans="3:3" x14ac:dyDescent="0.25">
      <c r="C4220" s="50"/>
    </row>
    <row r="4221" spans="3:3" x14ac:dyDescent="0.25">
      <c r="C4221" s="50"/>
    </row>
    <row r="4222" spans="3:3" x14ac:dyDescent="0.25">
      <c r="C4222" s="50"/>
    </row>
    <row r="4223" spans="3:3" x14ac:dyDescent="0.25">
      <c r="C4223" s="50"/>
    </row>
    <row r="4224" spans="3:3" x14ac:dyDescent="0.25">
      <c r="C4224" s="50"/>
    </row>
    <row r="4225" spans="3:3" x14ac:dyDescent="0.25">
      <c r="C4225" s="50"/>
    </row>
    <row r="4226" spans="3:3" x14ac:dyDescent="0.25">
      <c r="C4226" s="50"/>
    </row>
    <row r="4227" spans="3:3" x14ac:dyDescent="0.25">
      <c r="C4227" s="50"/>
    </row>
    <row r="4228" spans="3:3" x14ac:dyDescent="0.25">
      <c r="C4228" s="50"/>
    </row>
    <row r="4229" spans="3:3" x14ac:dyDescent="0.25">
      <c r="C4229" s="50"/>
    </row>
    <row r="4230" spans="3:3" x14ac:dyDescent="0.25">
      <c r="C4230" s="50"/>
    </row>
    <row r="4231" spans="3:3" x14ac:dyDescent="0.25">
      <c r="C4231" s="50"/>
    </row>
    <row r="4232" spans="3:3" x14ac:dyDescent="0.25">
      <c r="C4232" s="50"/>
    </row>
    <row r="4233" spans="3:3" x14ac:dyDescent="0.25">
      <c r="C4233" s="50"/>
    </row>
    <row r="4234" spans="3:3" x14ac:dyDescent="0.25">
      <c r="C4234" s="50"/>
    </row>
    <row r="4235" spans="3:3" x14ac:dyDescent="0.25">
      <c r="C4235" s="50"/>
    </row>
    <row r="4236" spans="3:3" x14ac:dyDescent="0.25">
      <c r="C4236" s="50"/>
    </row>
    <row r="4237" spans="3:3" x14ac:dyDescent="0.25">
      <c r="C4237" s="50"/>
    </row>
    <row r="4238" spans="3:3" x14ac:dyDescent="0.25">
      <c r="C4238" s="50"/>
    </row>
    <row r="4239" spans="3:3" x14ac:dyDescent="0.25">
      <c r="C4239" s="50"/>
    </row>
    <row r="4240" spans="3:3" x14ac:dyDescent="0.25">
      <c r="C4240" s="50"/>
    </row>
    <row r="4241" spans="3:3" x14ac:dyDescent="0.25">
      <c r="C4241" s="50"/>
    </row>
    <row r="4242" spans="3:3" x14ac:dyDescent="0.25">
      <c r="C4242" s="50"/>
    </row>
    <row r="4243" spans="3:3" x14ac:dyDescent="0.25">
      <c r="C4243" s="50"/>
    </row>
    <row r="4244" spans="3:3" x14ac:dyDescent="0.25">
      <c r="C4244" s="50"/>
    </row>
    <row r="4245" spans="3:3" x14ac:dyDescent="0.25">
      <c r="C4245" s="50"/>
    </row>
    <row r="4246" spans="3:3" x14ac:dyDescent="0.25">
      <c r="C4246" s="50"/>
    </row>
    <row r="4247" spans="3:3" x14ac:dyDescent="0.25">
      <c r="C4247" s="50"/>
    </row>
    <row r="4248" spans="3:3" x14ac:dyDescent="0.25">
      <c r="C4248" s="50"/>
    </row>
    <row r="4249" spans="3:3" x14ac:dyDescent="0.25">
      <c r="C4249" s="50"/>
    </row>
    <row r="4250" spans="3:3" x14ac:dyDescent="0.25">
      <c r="C4250" s="50"/>
    </row>
    <row r="4251" spans="3:3" x14ac:dyDescent="0.25">
      <c r="C4251" s="50"/>
    </row>
    <row r="4252" spans="3:3" x14ac:dyDescent="0.25">
      <c r="C4252" s="50"/>
    </row>
    <row r="4253" spans="3:3" x14ac:dyDescent="0.25">
      <c r="C4253" s="50"/>
    </row>
    <row r="4254" spans="3:3" x14ac:dyDescent="0.25">
      <c r="C4254" s="50"/>
    </row>
    <row r="4255" spans="3:3" x14ac:dyDescent="0.25">
      <c r="C4255" s="50"/>
    </row>
    <row r="4256" spans="3:3" x14ac:dyDescent="0.25">
      <c r="C4256" s="50"/>
    </row>
    <row r="4257" spans="3:3" x14ac:dyDescent="0.25">
      <c r="C4257" s="50"/>
    </row>
    <row r="4258" spans="3:3" x14ac:dyDescent="0.25">
      <c r="C4258" s="50"/>
    </row>
    <row r="4259" spans="3:3" x14ac:dyDescent="0.25">
      <c r="C4259" s="50"/>
    </row>
    <row r="4260" spans="3:3" x14ac:dyDescent="0.25">
      <c r="C4260" s="50"/>
    </row>
    <row r="4261" spans="3:3" x14ac:dyDescent="0.25">
      <c r="C4261" s="50"/>
    </row>
    <row r="4262" spans="3:3" x14ac:dyDescent="0.25">
      <c r="C4262" s="50"/>
    </row>
    <row r="4263" spans="3:3" x14ac:dyDescent="0.25">
      <c r="C4263" s="50"/>
    </row>
    <row r="4264" spans="3:3" x14ac:dyDescent="0.25">
      <c r="C4264" s="50"/>
    </row>
    <row r="4265" spans="3:3" x14ac:dyDescent="0.25">
      <c r="C4265" s="50"/>
    </row>
    <row r="4266" spans="3:3" x14ac:dyDescent="0.25">
      <c r="C4266" s="50"/>
    </row>
    <row r="4267" spans="3:3" x14ac:dyDescent="0.25">
      <c r="C4267" s="50"/>
    </row>
    <row r="4268" spans="3:3" x14ac:dyDescent="0.25">
      <c r="C4268" s="50"/>
    </row>
    <row r="4269" spans="3:3" x14ac:dyDescent="0.25">
      <c r="C4269" s="50"/>
    </row>
    <row r="4270" spans="3:3" x14ac:dyDescent="0.25">
      <c r="C4270" s="50"/>
    </row>
    <row r="4271" spans="3:3" x14ac:dyDescent="0.25">
      <c r="C4271" s="50"/>
    </row>
    <row r="4272" spans="3:3" x14ac:dyDescent="0.25">
      <c r="C4272" s="50"/>
    </row>
    <row r="4273" spans="3:3" x14ac:dyDescent="0.25">
      <c r="C4273" s="50"/>
    </row>
    <row r="4274" spans="3:3" x14ac:dyDescent="0.25">
      <c r="C4274" s="50"/>
    </row>
    <row r="4275" spans="3:3" x14ac:dyDescent="0.25">
      <c r="C4275" s="50"/>
    </row>
    <row r="4276" spans="3:3" x14ac:dyDescent="0.25">
      <c r="C4276" s="50"/>
    </row>
    <row r="4277" spans="3:3" x14ac:dyDescent="0.25">
      <c r="C4277" s="50"/>
    </row>
    <row r="4278" spans="3:3" x14ac:dyDescent="0.25">
      <c r="C4278" s="50"/>
    </row>
    <row r="4279" spans="3:3" x14ac:dyDescent="0.25">
      <c r="C4279" s="50"/>
    </row>
    <row r="4280" spans="3:3" x14ac:dyDescent="0.25">
      <c r="C4280" s="50"/>
    </row>
    <row r="4281" spans="3:3" x14ac:dyDescent="0.25">
      <c r="C4281" s="50"/>
    </row>
    <row r="4282" spans="3:3" x14ac:dyDescent="0.25">
      <c r="C4282" s="50"/>
    </row>
    <row r="4283" spans="3:3" x14ac:dyDescent="0.25">
      <c r="C4283" s="50"/>
    </row>
    <row r="4284" spans="3:3" x14ac:dyDescent="0.25">
      <c r="C4284" s="50"/>
    </row>
    <row r="4285" spans="3:3" x14ac:dyDescent="0.25">
      <c r="C4285" s="50"/>
    </row>
    <row r="4286" spans="3:3" x14ac:dyDescent="0.25">
      <c r="C4286" s="50"/>
    </row>
    <row r="4287" spans="3:3" x14ac:dyDescent="0.25">
      <c r="C4287" s="50"/>
    </row>
    <row r="4288" spans="3:3" x14ac:dyDescent="0.25">
      <c r="C4288" s="50"/>
    </row>
    <row r="4289" spans="3:3" x14ac:dyDescent="0.25">
      <c r="C4289" s="50"/>
    </row>
    <row r="4290" spans="3:3" x14ac:dyDescent="0.25">
      <c r="C4290" s="50"/>
    </row>
    <row r="4291" spans="3:3" x14ac:dyDescent="0.25">
      <c r="C4291" s="50"/>
    </row>
    <row r="4292" spans="3:3" x14ac:dyDescent="0.25">
      <c r="C4292" s="50"/>
    </row>
    <row r="4293" spans="3:3" x14ac:dyDescent="0.25">
      <c r="C4293" s="50"/>
    </row>
    <row r="4294" spans="3:3" x14ac:dyDescent="0.25">
      <c r="C4294" s="50"/>
    </row>
    <row r="4295" spans="3:3" x14ac:dyDescent="0.25">
      <c r="C4295" s="50"/>
    </row>
    <row r="4296" spans="3:3" x14ac:dyDescent="0.25">
      <c r="C4296" s="50"/>
    </row>
    <row r="4297" spans="3:3" x14ac:dyDescent="0.25">
      <c r="C4297" s="50"/>
    </row>
    <row r="4298" spans="3:3" x14ac:dyDescent="0.25">
      <c r="C4298" s="50"/>
    </row>
    <row r="4299" spans="3:3" x14ac:dyDescent="0.25">
      <c r="C4299" s="50"/>
    </row>
    <row r="4300" spans="3:3" x14ac:dyDescent="0.25">
      <c r="C4300" s="50"/>
    </row>
    <row r="4301" spans="3:3" x14ac:dyDescent="0.25">
      <c r="C4301" s="50"/>
    </row>
    <row r="4302" spans="3:3" x14ac:dyDescent="0.25">
      <c r="C4302" s="50"/>
    </row>
    <row r="4303" spans="3:3" x14ac:dyDescent="0.25">
      <c r="C4303" s="50"/>
    </row>
    <row r="4304" spans="3:3" x14ac:dyDescent="0.25">
      <c r="C4304" s="50"/>
    </row>
    <row r="4305" spans="3:3" x14ac:dyDescent="0.25">
      <c r="C4305" s="50"/>
    </row>
    <row r="4306" spans="3:3" x14ac:dyDescent="0.25">
      <c r="C4306" s="50"/>
    </row>
    <row r="4307" spans="3:3" x14ac:dyDescent="0.25">
      <c r="C4307" s="50"/>
    </row>
    <row r="4308" spans="3:3" x14ac:dyDescent="0.25">
      <c r="C4308" s="50"/>
    </row>
    <row r="4309" spans="3:3" x14ac:dyDescent="0.25">
      <c r="C4309" s="50"/>
    </row>
    <row r="4310" spans="3:3" x14ac:dyDescent="0.25">
      <c r="C4310" s="50"/>
    </row>
    <row r="4311" spans="3:3" x14ac:dyDescent="0.25">
      <c r="C4311" s="50"/>
    </row>
    <row r="4312" spans="3:3" x14ac:dyDescent="0.25">
      <c r="C4312" s="50"/>
    </row>
    <row r="4313" spans="3:3" x14ac:dyDescent="0.25">
      <c r="C4313" s="50"/>
    </row>
    <row r="4314" spans="3:3" x14ac:dyDescent="0.25">
      <c r="C4314" s="50"/>
    </row>
    <row r="4315" spans="3:3" x14ac:dyDescent="0.25">
      <c r="C4315" s="50"/>
    </row>
    <row r="4316" spans="3:3" x14ac:dyDescent="0.25">
      <c r="C4316" s="50"/>
    </row>
    <row r="4317" spans="3:3" x14ac:dyDescent="0.25">
      <c r="C4317" s="50"/>
    </row>
    <row r="4318" spans="3:3" x14ac:dyDescent="0.25">
      <c r="C4318" s="50"/>
    </row>
    <row r="4319" spans="3:3" x14ac:dyDescent="0.25">
      <c r="C4319" s="50"/>
    </row>
    <row r="4320" spans="3:3" x14ac:dyDescent="0.25">
      <c r="C4320" s="50"/>
    </row>
    <row r="4321" spans="3:3" x14ac:dyDescent="0.25">
      <c r="C4321" s="50"/>
    </row>
    <row r="4322" spans="3:3" x14ac:dyDescent="0.25">
      <c r="C4322" s="50"/>
    </row>
    <row r="4323" spans="3:3" x14ac:dyDescent="0.25">
      <c r="C4323" s="50"/>
    </row>
    <row r="4324" spans="3:3" x14ac:dyDescent="0.25">
      <c r="C4324" s="50"/>
    </row>
    <row r="4325" spans="3:3" x14ac:dyDescent="0.25">
      <c r="C4325" s="50"/>
    </row>
    <row r="4326" spans="3:3" x14ac:dyDescent="0.25">
      <c r="C4326" s="50"/>
    </row>
    <row r="4327" spans="3:3" x14ac:dyDescent="0.25">
      <c r="C4327" s="50"/>
    </row>
    <row r="4328" spans="3:3" x14ac:dyDescent="0.25">
      <c r="C4328" s="50"/>
    </row>
    <row r="4329" spans="3:3" x14ac:dyDescent="0.25">
      <c r="C4329" s="50"/>
    </row>
    <row r="4330" spans="3:3" x14ac:dyDescent="0.25">
      <c r="C4330" s="50"/>
    </row>
    <row r="4331" spans="3:3" x14ac:dyDescent="0.25">
      <c r="C4331" s="50"/>
    </row>
    <row r="4332" spans="3:3" x14ac:dyDescent="0.25">
      <c r="C4332" s="50"/>
    </row>
    <row r="4333" spans="3:3" x14ac:dyDescent="0.25">
      <c r="C4333" s="50"/>
    </row>
    <row r="4334" spans="3:3" x14ac:dyDescent="0.25">
      <c r="C4334" s="50"/>
    </row>
    <row r="4335" spans="3:3" x14ac:dyDescent="0.25">
      <c r="C4335" s="50"/>
    </row>
    <row r="4336" spans="3:3" x14ac:dyDescent="0.25">
      <c r="C4336" s="50"/>
    </row>
    <row r="4337" spans="3:3" x14ac:dyDescent="0.25">
      <c r="C4337" s="50"/>
    </row>
    <row r="4338" spans="3:3" x14ac:dyDescent="0.25">
      <c r="C4338" s="50"/>
    </row>
    <row r="4339" spans="3:3" x14ac:dyDescent="0.25">
      <c r="C4339" s="50"/>
    </row>
    <row r="4340" spans="3:3" x14ac:dyDescent="0.25">
      <c r="C4340" s="50"/>
    </row>
    <row r="4341" spans="3:3" x14ac:dyDescent="0.25">
      <c r="C4341" s="50"/>
    </row>
    <row r="4342" spans="3:3" x14ac:dyDescent="0.25">
      <c r="C4342" s="50"/>
    </row>
    <row r="4343" spans="3:3" x14ac:dyDescent="0.25">
      <c r="C4343" s="50"/>
    </row>
    <row r="4344" spans="3:3" x14ac:dyDescent="0.25">
      <c r="C4344" s="50"/>
    </row>
    <row r="4345" spans="3:3" x14ac:dyDescent="0.25">
      <c r="C4345" s="50"/>
    </row>
    <row r="4346" spans="3:3" x14ac:dyDescent="0.25">
      <c r="C4346" s="50"/>
    </row>
    <row r="4347" spans="3:3" x14ac:dyDescent="0.25">
      <c r="C4347" s="50"/>
    </row>
    <row r="4348" spans="3:3" x14ac:dyDescent="0.25">
      <c r="C4348" s="50"/>
    </row>
    <row r="4349" spans="3:3" x14ac:dyDescent="0.25">
      <c r="C4349" s="50"/>
    </row>
    <row r="4350" spans="3:3" x14ac:dyDescent="0.25">
      <c r="C4350" s="50"/>
    </row>
    <row r="4351" spans="3:3" x14ac:dyDescent="0.25">
      <c r="C4351" s="50"/>
    </row>
    <row r="4352" spans="3:3" x14ac:dyDescent="0.25">
      <c r="C4352" s="50"/>
    </row>
    <row r="4353" spans="3:3" x14ac:dyDescent="0.25">
      <c r="C4353" s="50"/>
    </row>
    <row r="4354" spans="3:3" x14ac:dyDescent="0.25">
      <c r="C4354" s="50"/>
    </row>
    <row r="4355" spans="3:3" x14ac:dyDescent="0.25">
      <c r="C4355" s="50"/>
    </row>
    <row r="4356" spans="3:3" x14ac:dyDescent="0.25">
      <c r="C4356" s="50"/>
    </row>
    <row r="4357" spans="3:3" x14ac:dyDescent="0.25">
      <c r="C4357" s="50"/>
    </row>
    <row r="4358" spans="3:3" x14ac:dyDescent="0.25">
      <c r="C4358" s="50"/>
    </row>
    <row r="4359" spans="3:3" x14ac:dyDescent="0.25">
      <c r="C4359" s="50"/>
    </row>
    <row r="4360" spans="3:3" x14ac:dyDescent="0.25">
      <c r="C4360" s="50"/>
    </row>
    <row r="4361" spans="3:3" x14ac:dyDescent="0.25">
      <c r="C4361" s="50"/>
    </row>
    <row r="4362" spans="3:3" x14ac:dyDescent="0.25">
      <c r="C4362" s="50"/>
    </row>
    <row r="4363" spans="3:3" x14ac:dyDescent="0.25">
      <c r="C4363" s="50"/>
    </row>
    <row r="4364" spans="3:3" x14ac:dyDescent="0.25">
      <c r="C4364" s="50"/>
    </row>
    <row r="4365" spans="3:3" x14ac:dyDescent="0.25">
      <c r="C4365" s="50"/>
    </row>
    <row r="4366" spans="3:3" x14ac:dyDescent="0.25">
      <c r="C4366" s="50"/>
    </row>
    <row r="4367" spans="3:3" x14ac:dyDescent="0.25">
      <c r="C4367" s="50"/>
    </row>
    <row r="4368" spans="3:3" x14ac:dyDescent="0.25">
      <c r="C4368" s="50"/>
    </row>
    <row r="4369" spans="3:3" x14ac:dyDescent="0.25">
      <c r="C4369" s="50"/>
    </row>
    <row r="4370" spans="3:3" x14ac:dyDescent="0.25">
      <c r="C4370" s="50"/>
    </row>
    <row r="4371" spans="3:3" x14ac:dyDescent="0.25">
      <c r="C4371" s="50"/>
    </row>
    <row r="4372" spans="3:3" x14ac:dyDescent="0.25">
      <c r="C4372" s="50"/>
    </row>
    <row r="4373" spans="3:3" x14ac:dyDescent="0.25">
      <c r="C4373" s="50"/>
    </row>
    <row r="4374" spans="3:3" x14ac:dyDescent="0.25">
      <c r="C4374" s="50"/>
    </row>
    <row r="4375" spans="3:3" x14ac:dyDescent="0.25">
      <c r="C4375" s="50"/>
    </row>
    <row r="4376" spans="3:3" x14ac:dyDescent="0.25">
      <c r="C4376" s="50"/>
    </row>
    <row r="4377" spans="3:3" x14ac:dyDescent="0.25">
      <c r="C4377" s="50"/>
    </row>
    <row r="4378" spans="3:3" x14ac:dyDescent="0.25">
      <c r="C4378" s="50"/>
    </row>
    <row r="4379" spans="3:3" x14ac:dyDescent="0.25">
      <c r="C4379" s="50"/>
    </row>
    <row r="4380" spans="3:3" x14ac:dyDescent="0.25">
      <c r="C4380" s="50"/>
    </row>
    <row r="4381" spans="3:3" x14ac:dyDescent="0.25">
      <c r="C4381" s="50"/>
    </row>
    <row r="4382" spans="3:3" x14ac:dyDescent="0.25">
      <c r="C4382" s="50"/>
    </row>
    <row r="4383" spans="3:3" x14ac:dyDescent="0.25">
      <c r="C4383" s="50"/>
    </row>
    <row r="4384" spans="3:3" x14ac:dyDescent="0.25">
      <c r="C4384" s="50"/>
    </row>
    <row r="4385" spans="3:3" x14ac:dyDescent="0.25">
      <c r="C4385" s="50"/>
    </row>
    <row r="4386" spans="3:3" x14ac:dyDescent="0.25">
      <c r="C4386" s="50"/>
    </row>
    <row r="4387" spans="3:3" x14ac:dyDescent="0.25">
      <c r="C4387" s="50"/>
    </row>
    <row r="4388" spans="3:3" x14ac:dyDescent="0.25">
      <c r="C4388" s="50"/>
    </row>
    <row r="4389" spans="3:3" x14ac:dyDescent="0.25">
      <c r="C4389" s="50"/>
    </row>
    <row r="4390" spans="3:3" x14ac:dyDescent="0.25">
      <c r="C4390" s="50"/>
    </row>
    <row r="4391" spans="3:3" x14ac:dyDescent="0.25">
      <c r="C4391" s="50"/>
    </row>
    <row r="4392" spans="3:3" x14ac:dyDescent="0.25">
      <c r="C4392" s="50"/>
    </row>
    <row r="4393" spans="3:3" x14ac:dyDescent="0.25">
      <c r="C4393" s="50"/>
    </row>
    <row r="4394" spans="3:3" x14ac:dyDescent="0.25">
      <c r="C4394" s="50"/>
    </row>
    <row r="4395" spans="3:3" x14ac:dyDescent="0.25">
      <c r="C4395" s="50"/>
    </row>
    <row r="4396" spans="3:3" x14ac:dyDescent="0.25">
      <c r="C4396" s="50"/>
    </row>
    <row r="4397" spans="3:3" x14ac:dyDescent="0.25">
      <c r="C4397" s="50"/>
    </row>
    <row r="4398" spans="3:3" x14ac:dyDescent="0.25">
      <c r="C4398" s="50"/>
    </row>
    <row r="4399" spans="3:3" x14ac:dyDescent="0.25">
      <c r="C4399" s="50"/>
    </row>
    <row r="4400" spans="3:3" x14ac:dyDescent="0.25">
      <c r="C4400" s="50"/>
    </row>
    <row r="4401" spans="3:3" x14ac:dyDescent="0.25">
      <c r="C4401" s="50"/>
    </row>
    <row r="4402" spans="3:3" x14ac:dyDescent="0.25">
      <c r="C4402" s="50"/>
    </row>
    <row r="4403" spans="3:3" x14ac:dyDescent="0.25">
      <c r="C4403" s="50"/>
    </row>
    <row r="4404" spans="3:3" x14ac:dyDescent="0.25">
      <c r="C4404" s="50"/>
    </row>
    <row r="4405" spans="3:3" x14ac:dyDescent="0.25">
      <c r="C4405" s="50"/>
    </row>
    <row r="4406" spans="3:3" x14ac:dyDescent="0.25">
      <c r="C4406" s="50"/>
    </row>
    <row r="4407" spans="3:3" x14ac:dyDescent="0.25">
      <c r="C4407" s="50"/>
    </row>
    <row r="4408" spans="3:3" x14ac:dyDescent="0.25">
      <c r="C4408" s="50"/>
    </row>
    <row r="4409" spans="3:3" x14ac:dyDescent="0.25">
      <c r="C4409" s="50"/>
    </row>
    <row r="4410" spans="3:3" x14ac:dyDescent="0.25">
      <c r="C4410" s="50"/>
    </row>
    <row r="4411" spans="3:3" x14ac:dyDescent="0.25">
      <c r="C4411" s="50"/>
    </row>
    <row r="4412" spans="3:3" x14ac:dyDescent="0.25">
      <c r="C4412" s="50"/>
    </row>
    <row r="4413" spans="3:3" x14ac:dyDescent="0.25">
      <c r="C4413" s="50"/>
    </row>
    <row r="4414" spans="3:3" x14ac:dyDescent="0.25">
      <c r="C4414" s="50"/>
    </row>
    <row r="4415" spans="3:3" x14ac:dyDescent="0.25">
      <c r="C4415" s="50"/>
    </row>
    <row r="4416" spans="3:3" x14ac:dyDescent="0.25">
      <c r="C4416" s="50"/>
    </row>
    <row r="4417" spans="3:3" x14ac:dyDescent="0.25">
      <c r="C4417" s="50"/>
    </row>
    <row r="4418" spans="3:3" x14ac:dyDescent="0.25">
      <c r="C4418" s="50"/>
    </row>
    <row r="4419" spans="3:3" x14ac:dyDescent="0.25">
      <c r="C4419" s="50"/>
    </row>
    <row r="4420" spans="3:3" x14ac:dyDescent="0.25">
      <c r="C4420" s="50"/>
    </row>
    <row r="4421" spans="3:3" x14ac:dyDescent="0.25">
      <c r="C4421" s="50"/>
    </row>
    <row r="4422" spans="3:3" x14ac:dyDescent="0.25">
      <c r="C4422" s="50"/>
    </row>
    <row r="4423" spans="3:3" x14ac:dyDescent="0.25">
      <c r="C4423" s="50"/>
    </row>
    <row r="4424" spans="3:3" x14ac:dyDescent="0.25">
      <c r="C4424" s="50"/>
    </row>
    <row r="4425" spans="3:3" x14ac:dyDescent="0.25">
      <c r="C4425" s="50"/>
    </row>
    <row r="4426" spans="3:3" x14ac:dyDescent="0.25">
      <c r="C4426" s="50"/>
    </row>
    <row r="4427" spans="3:3" x14ac:dyDescent="0.25">
      <c r="C4427" s="50"/>
    </row>
    <row r="4428" spans="3:3" x14ac:dyDescent="0.25">
      <c r="C4428" s="50"/>
    </row>
    <row r="4429" spans="3:3" x14ac:dyDescent="0.25">
      <c r="C4429" s="50"/>
    </row>
    <row r="4430" spans="3:3" x14ac:dyDescent="0.25">
      <c r="C4430" s="50"/>
    </row>
    <row r="4431" spans="3:3" x14ac:dyDescent="0.25">
      <c r="C4431" s="50"/>
    </row>
    <row r="4432" spans="3:3" x14ac:dyDescent="0.25">
      <c r="C4432" s="50"/>
    </row>
    <row r="4433" spans="3:3" x14ac:dyDescent="0.25">
      <c r="C4433" s="50"/>
    </row>
    <row r="4434" spans="3:3" x14ac:dyDescent="0.25">
      <c r="C4434" s="50"/>
    </row>
    <row r="4435" spans="3:3" x14ac:dyDescent="0.25">
      <c r="C4435" s="50"/>
    </row>
    <row r="4436" spans="3:3" x14ac:dyDescent="0.25">
      <c r="C4436" s="50"/>
    </row>
    <row r="4437" spans="3:3" x14ac:dyDescent="0.25">
      <c r="C4437" s="50"/>
    </row>
    <row r="4438" spans="3:3" x14ac:dyDescent="0.25">
      <c r="C4438" s="50"/>
    </row>
    <row r="4439" spans="3:3" x14ac:dyDescent="0.25">
      <c r="C4439" s="50"/>
    </row>
    <row r="4440" spans="3:3" x14ac:dyDescent="0.25">
      <c r="C4440" s="50"/>
    </row>
    <row r="4441" spans="3:3" x14ac:dyDescent="0.25">
      <c r="C4441" s="50"/>
    </row>
    <row r="4442" spans="3:3" x14ac:dyDescent="0.25">
      <c r="C4442" s="50"/>
    </row>
    <row r="4443" spans="3:3" x14ac:dyDescent="0.25">
      <c r="C4443" s="50"/>
    </row>
    <row r="4444" spans="3:3" x14ac:dyDescent="0.25">
      <c r="C4444" s="50"/>
    </row>
    <row r="4445" spans="3:3" x14ac:dyDescent="0.25">
      <c r="C4445" s="50"/>
    </row>
    <row r="4446" spans="3:3" x14ac:dyDescent="0.25">
      <c r="C4446" s="50"/>
    </row>
    <row r="4447" spans="3:3" x14ac:dyDescent="0.25">
      <c r="C4447" s="50"/>
    </row>
    <row r="4448" spans="3:3" x14ac:dyDescent="0.25">
      <c r="C4448" s="50"/>
    </row>
    <row r="4449" spans="3:3" x14ac:dyDescent="0.25">
      <c r="C4449" s="50"/>
    </row>
    <row r="4450" spans="3:3" x14ac:dyDescent="0.25">
      <c r="C4450" s="50"/>
    </row>
    <row r="4451" spans="3:3" x14ac:dyDescent="0.25">
      <c r="C4451" s="50"/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38</vt:i4>
      </vt:variant>
    </vt:vector>
  </HeadingPairs>
  <TitlesOfParts>
    <vt:vector size="45" baseType="lpstr">
      <vt:lpstr>Overview</vt:lpstr>
      <vt:lpstr>KV_1</vt:lpstr>
      <vt:lpstr>KV_2</vt:lpstr>
      <vt:lpstr>OSTROV_1</vt:lpstr>
      <vt:lpstr>SVAKOV_1</vt:lpstr>
      <vt:lpstr>Spectra measured</vt:lpstr>
      <vt:lpstr>Spectra simulated</vt:lpstr>
      <vt:lpstr>D3_D4452</vt:lpstr>
      <vt:lpstr>'Spectra simulated'!data</vt:lpstr>
      <vt:lpstr>KV_1!descendent_height</vt:lpstr>
      <vt:lpstr>KV_2!descendent_height</vt:lpstr>
      <vt:lpstr>OSTROV_1!descendent_height</vt:lpstr>
      <vt:lpstr>SVAKOV_1!descendent_height</vt:lpstr>
      <vt:lpstr>KV_1!descendent_height_1</vt:lpstr>
      <vt:lpstr>OSTROV_1!descendent_height_1</vt:lpstr>
      <vt:lpstr>SVAKOV_1!dh</vt:lpstr>
      <vt:lpstr>SVAKOV_1!ed</vt:lpstr>
      <vt:lpstr>KV_1!electron_density</vt:lpstr>
      <vt:lpstr>KV_2!electron_density</vt:lpstr>
      <vt:lpstr>OSTROV_1!electron_density</vt:lpstr>
      <vt:lpstr>SVAKOV_1!electron_density</vt:lpstr>
      <vt:lpstr>KV_1!electron_density_1</vt:lpstr>
      <vt:lpstr>OSTROV_1!electron_density_1</vt:lpstr>
      <vt:lpstr>'Spectra measured'!ia</vt:lpstr>
      <vt:lpstr>KV_1!inner_radius</vt:lpstr>
      <vt:lpstr>KV_2!inner_radius</vt:lpstr>
      <vt:lpstr>OSTROV_1!inner_radius</vt:lpstr>
      <vt:lpstr>SVAKOV_1!inner_radius</vt:lpstr>
      <vt:lpstr>KV_1!inner_radius_1</vt:lpstr>
      <vt:lpstr>OSTROV_1!inner_radius_1</vt:lpstr>
      <vt:lpstr>'Spectra measured'!intensity_fit</vt:lpstr>
      <vt:lpstr>SVAKOV_1!ir</vt:lpstr>
      <vt:lpstr>SVAKOV_1!or</vt:lpstr>
      <vt:lpstr>KV_1!outer_radius</vt:lpstr>
      <vt:lpstr>KV_2!outer_radius</vt:lpstr>
      <vt:lpstr>OSTROV_1!outer_radius</vt:lpstr>
      <vt:lpstr>SVAKOV_1!outer_radius</vt:lpstr>
      <vt:lpstr>KV_1!outer_radius_1</vt:lpstr>
      <vt:lpstr>OSTROV_1!outer_radius_1</vt:lpstr>
      <vt:lpstr>'Spectra measured'!radio_lambda</vt:lpstr>
      <vt:lpstr>SVAKOV_1!te_1</vt:lpstr>
      <vt:lpstr>KV_2!temperature</vt:lpstr>
      <vt:lpstr>KV_1!temperature_1</vt:lpstr>
      <vt:lpstr>OSTROV_1!temperature_1</vt:lpstr>
      <vt:lpstr>'Spectra measured'!wv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2016-10-16T18:44:08Z</dcterms:created>
  <dcterms:modified xsi:type="dcterms:W3CDTF">2016-11-28T10:51:03Z</dcterms:modified>
</cp:coreProperties>
</file>