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drawings/drawing3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20115" windowHeight="8445" activeTab="4"/>
  </bookViews>
  <sheets>
    <sheet name="Overview" sheetId="4" r:id="rId1"/>
    <sheet name="KV_1" sheetId="1" r:id="rId2"/>
    <sheet name="KV_2" sheetId="2" r:id="rId3"/>
    <sheet name="OSTROV_1" sheetId="3" r:id="rId4"/>
    <sheet name="SVAKOV_1" sheetId="5" r:id="rId5"/>
  </sheets>
  <definedNames>
    <definedName name="_xlnm._FilterDatabase" localSheetId="4" hidden="1">SVAKOV_1!$F$1:$F$4443</definedName>
    <definedName name="D3_D4452">#REF!</definedName>
    <definedName name="descendent_height" localSheetId="1">KV_1!$F$2:$F$10</definedName>
    <definedName name="descendent_height" localSheetId="3">OSTROV_1!$F$2:$F$8</definedName>
    <definedName name="descendent_height" localSheetId="4">SVAKOV_1!$F$2:$F$8</definedName>
    <definedName name="descendent_height_1" localSheetId="1">KV_1!$F$2:$F$10</definedName>
    <definedName name="descendent_height_1" localSheetId="3">OSTROV_1!$F$2:$F$10</definedName>
    <definedName name="electron_density" localSheetId="1">KV_1!#REF!</definedName>
    <definedName name="electron_density" localSheetId="3">OSTROV_1!$C$2:$C$8</definedName>
    <definedName name="electron_density" localSheetId="4">SVAKOV_1!$C$2:$C$8</definedName>
    <definedName name="electron_density_1" localSheetId="1">KV_1!$C$2:$C$10</definedName>
    <definedName name="electron_density_1" localSheetId="3">OSTROV_1!$C$2:$C$10</definedName>
    <definedName name="H" localSheetId="4">SVAKOV_1!$F$2:$F$4439</definedName>
    <definedName name="inner_radius" localSheetId="1">KV_1!$D$2:$D$10</definedName>
    <definedName name="inner_radius" localSheetId="3">OSTROV_1!$D$2:$D$8</definedName>
    <definedName name="inner_radius" localSheetId="4">SVAKOV_1!$D$2:$D$8</definedName>
    <definedName name="inner_radius_1" localSheetId="1">KV_1!$D$2:$D$10</definedName>
    <definedName name="inner_radius_1" localSheetId="3">OSTROV_1!$D$2:$D$10</definedName>
    <definedName name="N" localSheetId="4">SVAKOV_1!$C$2:$C$4439</definedName>
    <definedName name="outer_radius" localSheetId="1">KV_1!$E$2:$E$10</definedName>
    <definedName name="outer_radius" localSheetId="3">OSTROV_1!$E$2:$E$8</definedName>
    <definedName name="outer_radius" localSheetId="4">SVAKOV_1!$E$2:$E$8</definedName>
    <definedName name="outer_radius_1" localSheetId="1">KV_1!$E$2:$E$10</definedName>
    <definedName name="outer_radius_1" localSheetId="3">OSTROV_1!$E$2:$E$10</definedName>
    <definedName name="r_max" localSheetId="4">SVAKOV_1!$E$2:$E$4439</definedName>
    <definedName name="r_min" localSheetId="4">SVAKOV_1!$D$2:$D$4439</definedName>
    <definedName name="T" localSheetId="4">SVAKOV_1!$B$2:$B$4439</definedName>
    <definedName name="temperature" localSheetId="1">KV_1!#REF!</definedName>
    <definedName name="temperature_1" localSheetId="3">OSTROV_1!$B$2:$B$10</definedName>
  </definedNames>
  <calcPr calcId="145621"/>
</workbook>
</file>

<file path=xl/calcChain.xml><?xml version="1.0" encoding="utf-8"?>
<calcChain xmlns="http://schemas.openxmlformats.org/spreadsheetml/2006/main">
  <c r="F11" i="3" l="1"/>
  <c r="E11" i="3"/>
  <c r="D11" i="3"/>
  <c r="C11" i="3"/>
  <c r="B11" i="3"/>
  <c r="C11" i="1"/>
  <c r="D11" i="1"/>
  <c r="E11" i="1"/>
  <c r="F11" i="1"/>
  <c r="B11" i="1"/>
  <c r="E4440" i="5"/>
  <c r="F4440" i="5"/>
  <c r="D4440" i="5"/>
  <c r="C4440" i="5" l="1"/>
  <c r="B4440" i="5"/>
</calcChain>
</file>

<file path=xl/connections.xml><?xml version="1.0" encoding="utf-8"?>
<connections xmlns="http://schemas.openxmlformats.org/spreadsheetml/2006/main">
  <connection id="1" name="descendent_height" type="6" refreshedVersion="4" background="1" saveData="1">
    <textPr codePage="852" sourceFile="C:\Users\Vojta\Documents\Python Scripts\taurida\descendent_height.txt" decimal="," thousands=" ">
      <textFields>
        <textField/>
      </textFields>
    </textPr>
  </connection>
  <connection id="2" name="descendent_height1" type="6" refreshedVersion="4" background="1" saveData="1">
    <textPr codePage="852" sourceFile="C:\Users\Vojta\Documents\Python Scripts\taurida\descendent_height.txt" decimal="," thousands=" ">
      <textFields>
        <textField/>
      </textFields>
    </textPr>
  </connection>
  <connection id="3" name="electron_density" type="6" refreshedVersion="4" background="1" saveData="1">
    <textPr codePage="852" sourceFile="C:\Users\Vojta\Documents\Python Scripts\taurida\electron_density.txt" decimal="," thousands=" ">
      <textFields>
        <textField/>
      </textFields>
    </textPr>
  </connection>
  <connection id="4" name="electron_density1" type="6" refreshedVersion="4" background="1" saveData="1">
    <textPr codePage="852" sourceFile="C:\Users\Vojta\Documents\Python Scripts\taurida\electron_density.txt" decimal="," thousands=" ">
      <textFields>
        <textField/>
      </textFields>
    </textPr>
  </connection>
  <connection id="5" name="H" type="6" refreshedVersion="4" background="1" saveData="1">
    <textPr codePage="852" sourceFile="C:\Users\Vojta\Documents\Python Scripts\meteors\H.txt" decimal="," thousands=" ">
      <textFields>
        <textField/>
      </textFields>
    </textPr>
  </connection>
  <connection id="6" name="inner_radius" type="6" refreshedVersion="4" background="1" saveData="1">
    <textPr codePage="852" sourceFile="C:\Users\Vojta\Documents\Python Scripts\taurida\inner_radius.txt" decimal="," thousands=" ">
      <textFields>
        <textField/>
      </textFields>
    </textPr>
  </connection>
  <connection id="7" name="inner_radius1" type="6" refreshedVersion="4" background="1" saveData="1">
    <textPr codePage="852" sourceFile="C:\Users\Vojta\Documents\Python Scripts\taurida\inner_radius.txt" decimal="," thousands=" ">
      <textFields>
        <textField/>
      </textFields>
    </textPr>
  </connection>
  <connection id="8" name="N" type="6" refreshedVersion="4" background="1" saveData="1">
    <textPr codePage="852" sourceFile="C:\Users\Vojta\Documents\Python Scripts\meteors\N.txt" decimal="," thousands=" ">
      <textFields>
        <textField/>
      </textFields>
    </textPr>
  </connection>
  <connection id="9" name="outer_radius" type="6" refreshedVersion="4" background="1" saveData="1">
    <textPr codePage="852" sourceFile="C:\Users\Vojta\Documents\Python Scripts\taurida\outer_radius.txt" decimal="," thousands=" ">
      <textFields>
        <textField/>
      </textFields>
    </textPr>
  </connection>
  <connection id="10" name="outer_radius1" type="6" refreshedVersion="4" background="1" saveData="1">
    <textPr codePage="852" sourceFile="C:\Users\Vojta\Documents\Python Scripts\taurida\outer_radius.txt" decimal="," thousands=" ">
      <textFields>
        <textField/>
      </textFields>
    </textPr>
  </connection>
  <connection id="11" name="r_max" type="6" refreshedVersion="4" background="1" saveData="1">
    <textPr codePage="852" sourceFile="C:\Users\Vojta\Documents\Python Scripts\meteors\r_max.txt" decimal="," thousands=" ">
      <textFields>
        <textField/>
      </textFields>
    </textPr>
  </connection>
  <connection id="12" name="r_min" type="6" refreshedVersion="4" background="1" saveData="1">
    <textPr codePage="852" sourceFile="C:\Users\Vojta\Documents\Python Scripts\meteors\r_min.txt" decimal="," thousands=" ">
      <textFields>
        <textField/>
      </textFields>
    </textPr>
  </connection>
  <connection id="13" name="T" type="6" refreshedVersion="4" background="1" saveData="1">
    <textPr codePage="852" sourceFile="C:\Users\Vojta\Documents\Python Scripts\meteors\T.txt" decimal="," thousands=" ">
      <textFields>
        <textField/>
      </textFields>
    </textPr>
  </connection>
  <connection id="14" name="temperature" type="6" refreshedVersion="4" background="1" saveData="1">
    <textPr codePage="852" sourceFile="C:\Users\Vojta\Documents\Python Scripts\taurida\temperature.txt" decimal="," thousands=" ">
      <textFields>
        <textField/>
      </textFields>
    </textPr>
  </connection>
  <connection id="15" name="temperature1" type="6" refreshedVersion="4" background="1">
    <textPr codePage="852" sourceFile="C:\Users\Vojta\Documents\Python Scripts\taurida\temperature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<sst xmlns="http://schemas.openxmlformats.org/spreadsheetml/2006/main" count="53" uniqueCount="31">
  <si>
    <t>?</t>
  </si>
  <si>
    <t>Temperature (K)</t>
  </si>
  <si>
    <r>
      <t>Electron density (cm</t>
    </r>
    <r>
      <rPr>
        <vertAlign val="superscript"/>
        <sz val="11"/>
        <color theme="1"/>
        <rFont val="Calibri"/>
        <family val="2"/>
        <charset val="238"/>
        <scheme val="minor"/>
      </rPr>
      <t>-3</t>
    </r>
    <r>
      <rPr>
        <sz val="11"/>
        <color theme="1"/>
        <rFont val="Calibri"/>
        <family val="2"/>
        <charset val="238"/>
        <scheme val="minor"/>
      </rPr>
      <t>)</t>
    </r>
  </si>
  <si>
    <t>Inner radius (m)</t>
  </si>
  <si>
    <t>Outer radius (m)</t>
  </si>
  <si>
    <t>Electron density (cm-3)</t>
  </si>
  <si>
    <t>Karlovy Vary 2</t>
  </si>
  <si>
    <t>Karlovy Vary 1</t>
  </si>
  <si>
    <t>mean</t>
  </si>
  <si>
    <t>Ostrov n. Ohří 1</t>
  </si>
  <si>
    <r>
      <t xml:space="preserve">Inner radius </t>
    </r>
    <r>
      <rPr>
        <i/>
        <sz val="11"/>
        <color theme="1"/>
        <rFont val="Calibri"/>
        <family val="2"/>
        <charset val="238"/>
        <scheme val="minor"/>
      </rPr>
      <t xml:space="preserve">a </t>
    </r>
    <r>
      <rPr>
        <sz val="11"/>
        <color theme="1"/>
        <rFont val="Calibri"/>
        <family val="2"/>
        <charset val="238"/>
        <scheme val="minor"/>
      </rPr>
      <t>(m)</t>
    </r>
  </si>
  <si>
    <r>
      <t xml:space="preserve">Outer radius </t>
    </r>
    <r>
      <rPr>
        <i/>
        <sz val="11"/>
        <color theme="1"/>
        <rFont val="Calibri"/>
        <family val="2"/>
        <charset val="238"/>
        <scheme val="minor"/>
      </rPr>
      <t>b</t>
    </r>
    <r>
      <rPr>
        <sz val="11"/>
        <color theme="1"/>
        <rFont val="Calibri"/>
        <family val="2"/>
        <charset val="238"/>
        <scheme val="minor"/>
      </rPr>
      <t xml:space="preserve"> (m)</t>
    </r>
  </si>
  <si>
    <t>mean values</t>
  </si>
  <si>
    <t>maximum</t>
  </si>
  <si>
    <t>afterglow</t>
  </si>
  <si>
    <t>Descent height (m)</t>
  </si>
  <si>
    <t>Comma length (m)</t>
  </si>
  <si>
    <t>Height (m)</t>
  </si>
  <si>
    <t>Svákov 1</t>
  </si>
  <si>
    <t>Spectra</t>
  </si>
  <si>
    <t>measured</t>
  </si>
  <si>
    <t>simulated</t>
  </si>
  <si>
    <t>NO DATA.</t>
  </si>
  <si>
    <t>not done yet</t>
  </si>
  <si>
    <t>4300 - 5000 K</t>
  </si>
  <si>
    <t>7950 - 9100 K</t>
  </si>
  <si>
    <t>1200 K</t>
  </si>
  <si>
    <t>1,81E+12 - 1,33E+15</t>
  </si>
  <si>
    <t>1,13E+14 - 1,63E+15</t>
  </si>
  <si>
    <t>650 - 750</t>
  </si>
  <si>
    <t>1,11 - 2,12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</si>
</sst>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E+00"/>
  </numFmts>
  <fonts count="5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5DE7E"/>
        <bgColor indexed="64"/>
      </patternFill>
    </fill>
    <fill>
      <patternFill patternType="solid">
        <fgColor rgb="FF98BDC4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1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11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11" fontId="0" fillId="3" borderId="3" xfId="0" applyNumberFormat="1" applyFill="1" applyBorder="1" applyAlignment="1">
      <alignment horizontal="center" vertical="center"/>
    </xf>
    <xf numFmtId="11" fontId="0" fillId="3" borderId="4" xfId="0" applyNumberFormat="1" applyFill="1" applyBorder="1" applyAlignment="1">
      <alignment horizontal="center" vertical="center"/>
    </xf>
    <xf numFmtId="11" fontId="0" fillId="3" borderId="6" xfId="0" applyNumberFormat="1" applyFill="1" applyBorder="1" applyAlignment="1">
      <alignment horizontal="center" vertical="center"/>
    </xf>
    <xf numFmtId="11" fontId="0" fillId="3" borderId="5" xfId="0" applyNumberFormat="1" applyFill="1" applyBorder="1" applyAlignment="1">
      <alignment horizontal="center" vertical="center"/>
    </xf>
    <xf numFmtId="11" fontId="0" fillId="3" borderId="7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9" xfId="0" applyNumberFormat="1" applyFill="1" applyBorder="1" applyAlignment="1">
      <alignment horizontal="center" vertical="center"/>
    </xf>
    <xf numFmtId="2" fontId="0" fillId="4" borderId="10" xfId="0" applyNumberFormat="1" applyFill="1" applyBorder="1" applyAlignment="1">
      <alignment horizontal="center" vertical="center"/>
    </xf>
    <xf numFmtId="2" fontId="0" fillId="4" borderId="11" xfId="0" applyNumberFormat="1" applyFill="1" applyBorder="1" applyAlignment="1">
      <alignment horizontal="center" vertical="center"/>
    </xf>
    <xf numFmtId="2" fontId="0" fillId="4" borderId="12" xfId="0" applyNumberFormat="1" applyFill="1" applyBorder="1" applyAlignment="1">
      <alignment horizontal="center" vertical="center"/>
    </xf>
    <xf numFmtId="2" fontId="0" fillId="4" borderId="13" xfId="0" applyNumberFormat="1" applyFill="1" applyBorder="1" applyAlignment="1">
      <alignment horizontal="center" vertical="center"/>
    </xf>
    <xf numFmtId="2" fontId="0" fillId="4" borderId="14" xfId="0" applyNumberFormat="1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11" fontId="0" fillId="3" borderId="0" xfId="0" applyNumberFormat="1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0" fontId="0" fillId="0" borderId="0" xfId="0" applyBorder="1"/>
    <xf numFmtId="11" fontId="0" fillId="0" borderId="0" xfId="0" applyNumberFormat="1"/>
    <xf numFmtId="2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2" borderId="13" xfId="0" applyNumberFormat="1" applyFill="1" applyBorder="1" applyAlignment="1">
      <alignment horizontal="center" vertical="center"/>
    </xf>
    <xf numFmtId="2" fontId="0" fillId="6" borderId="14" xfId="0" applyNumberForma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11" fontId="0" fillId="3" borderId="13" xfId="0" applyNumberFormat="1" applyFill="1" applyBorder="1" applyAlignment="1">
      <alignment horizontal="center" vertical="center"/>
    </xf>
    <xf numFmtId="2" fontId="0" fillId="7" borderId="12" xfId="0" applyNumberFormat="1" applyFill="1" applyBorder="1" applyAlignment="1">
      <alignment horizontal="center" vertical="center"/>
    </xf>
    <xf numFmtId="2" fontId="0" fillId="7" borderId="13" xfId="0" applyNumberFormat="1" applyFill="1" applyBorder="1" applyAlignment="1">
      <alignment horizontal="center" vertical="center"/>
    </xf>
    <xf numFmtId="11" fontId="0" fillId="3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2" borderId="0" xfId="0" applyNumberForma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2" fontId="0" fillId="8" borderId="0" xfId="0" applyNumberFormat="1" applyFill="1"/>
    <xf numFmtId="2" fontId="0" fillId="5" borderId="16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4" borderId="16" xfId="0" applyNumberFormat="1" applyFill="1" applyBorder="1" applyAlignment="1">
      <alignment horizontal="center" vertical="center"/>
    </xf>
    <xf numFmtId="11" fontId="0" fillId="3" borderId="16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18" xfId="0" applyNumberFormat="1" applyFill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98BDC4"/>
      <color rgb="FFD5DE7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11</xdr:row>
      <xdr:rowOff>28575</xdr:rowOff>
    </xdr:from>
    <xdr:to>
      <xdr:col>4</xdr:col>
      <xdr:colOff>8850</xdr:colOff>
      <xdr:row>32</xdr:row>
      <xdr:rowOff>78075</xdr:rowOff>
    </xdr:to>
    <xdr:pic>
      <xdr:nvPicPr>
        <xdr:cNvPr id="4" name="Obrázek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2171700"/>
          <a:ext cx="5400000" cy="4050000"/>
        </a:xfrm>
        <a:prstGeom prst="rect">
          <a:avLst/>
        </a:prstGeom>
      </xdr:spPr>
    </xdr:pic>
    <xdr:clientData/>
  </xdr:twoCellAnchor>
  <xdr:twoCellAnchor editAs="oneCell">
    <xdr:from>
      <xdr:col>3</xdr:col>
      <xdr:colOff>1666875</xdr:colOff>
      <xdr:row>11</xdr:row>
      <xdr:rowOff>28575</xdr:rowOff>
    </xdr:from>
    <xdr:to>
      <xdr:col>9</xdr:col>
      <xdr:colOff>170775</xdr:colOff>
      <xdr:row>32</xdr:row>
      <xdr:rowOff>78075</xdr:rowOff>
    </xdr:to>
    <xdr:pic>
      <xdr:nvPicPr>
        <xdr:cNvPr id="9" name="Obrázek 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4550" y="2171700"/>
          <a:ext cx="5400000" cy="405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57150</xdr:rowOff>
    </xdr:from>
    <xdr:to>
      <xdr:col>4</xdr:col>
      <xdr:colOff>332700</xdr:colOff>
      <xdr:row>53</xdr:row>
      <xdr:rowOff>106650</xdr:rowOff>
    </xdr:to>
    <xdr:pic>
      <xdr:nvPicPr>
        <xdr:cNvPr id="10" name="Obrázek 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6200775"/>
          <a:ext cx="5400000" cy="4050000"/>
        </a:xfrm>
        <a:prstGeom prst="rect">
          <a:avLst/>
        </a:prstGeom>
      </xdr:spPr>
    </xdr:pic>
    <xdr:clientData/>
  </xdr:twoCellAnchor>
  <xdr:twoCellAnchor editAs="oneCell">
    <xdr:from>
      <xdr:col>3</xdr:col>
      <xdr:colOff>1685925</xdr:colOff>
      <xdr:row>32</xdr:row>
      <xdr:rowOff>66675</xdr:rowOff>
    </xdr:from>
    <xdr:to>
      <xdr:col>9</xdr:col>
      <xdr:colOff>189825</xdr:colOff>
      <xdr:row>53</xdr:row>
      <xdr:rowOff>116175</xdr:rowOff>
    </xdr:to>
    <xdr:pic>
      <xdr:nvPicPr>
        <xdr:cNvPr id="11" name="Obrázek 1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3600" y="6210300"/>
          <a:ext cx="5400000" cy="405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3</xdr:col>
      <xdr:colOff>1066125</xdr:colOff>
      <xdr:row>33</xdr:row>
      <xdr:rowOff>49500</xdr:rowOff>
    </xdr:to>
    <xdr:pic>
      <xdr:nvPicPr>
        <xdr:cNvPr id="6" name="Obrázek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05050"/>
          <a:ext cx="5400000" cy="4050000"/>
        </a:xfrm>
        <a:prstGeom prst="rect">
          <a:avLst/>
        </a:prstGeom>
      </xdr:spPr>
    </xdr:pic>
    <xdr:clientData/>
  </xdr:twoCellAnchor>
  <xdr:twoCellAnchor editAs="oneCell">
    <xdr:from>
      <xdr:col>3</xdr:col>
      <xdr:colOff>981075</xdr:colOff>
      <xdr:row>11</xdr:row>
      <xdr:rowOff>180975</xdr:rowOff>
    </xdr:from>
    <xdr:to>
      <xdr:col>8</xdr:col>
      <xdr:colOff>94575</xdr:colOff>
      <xdr:row>33</xdr:row>
      <xdr:rowOff>39975</xdr:rowOff>
    </xdr:to>
    <xdr:pic>
      <xdr:nvPicPr>
        <xdr:cNvPr id="7" name="Obrázek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4950" y="2295525"/>
          <a:ext cx="5400000" cy="40500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33</xdr:row>
      <xdr:rowOff>114300</xdr:rowOff>
    </xdr:from>
    <xdr:to>
      <xdr:col>3</xdr:col>
      <xdr:colOff>1075650</xdr:colOff>
      <xdr:row>54</xdr:row>
      <xdr:rowOff>163800</xdr:rowOff>
    </xdr:to>
    <xdr:pic>
      <xdr:nvPicPr>
        <xdr:cNvPr id="8" name="Obrázek 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6419850"/>
          <a:ext cx="5400000" cy="4050000"/>
        </a:xfrm>
        <a:prstGeom prst="rect">
          <a:avLst/>
        </a:prstGeom>
      </xdr:spPr>
    </xdr:pic>
    <xdr:clientData/>
  </xdr:twoCellAnchor>
  <xdr:twoCellAnchor editAs="oneCell">
    <xdr:from>
      <xdr:col>3</xdr:col>
      <xdr:colOff>962025</xdr:colOff>
      <xdr:row>33</xdr:row>
      <xdr:rowOff>0</xdr:rowOff>
    </xdr:from>
    <xdr:to>
      <xdr:col>8</xdr:col>
      <xdr:colOff>75525</xdr:colOff>
      <xdr:row>54</xdr:row>
      <xdr:rowOff>49500</xdr:rowOff>
    </xdr:to>
    <xdr:pic>
      <xdr:nvPicPr>
        <xdr:cNvPr id="9" name="Obrázek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0" y="6305550"/>
          <a:ext cx="5400000" cy="405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4441</xdr:row>
      <xdr:rowOff>0</xdr:rowOff>
    </xdr:from>
    <xdr:to>
      <xdr:col>3</xdr:col>
      <xdr:colOff>1066125</xdr:colOff>
      <xdr:row>4462</xdr:row>
      <xdr:rowOff>29250</xdr:rowOff>
    </xdr:to>
    <xdr:pic>
      <xdr:nvPicPr>
        <xdr:cNvPr id="11" name="Obrázek 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6020025"/>
          <a:ext cx="5400000" cy="4029750"/>
        </a:xfrm>
        <a:prstGeom prst="rect">
          <a:avLst/>
        </a:prstGeom>
      </xdr:spPr>
    </xdr:pic>
    <xdr:clientData/>
  </xdr:twoCellAnchor>
  <xdr:twoCellAnchor editAs="oneCell">
    <xdr:from>
      <xdr:col>3</xdr:col>
      <xdr:colOff>1066800</xdr:colOff>
      <xdr:row>4440</xdr:row>
      <xdr:rowOff>161925</xdr:rowOff>
    </xdr:from>
    <xdr:to>
      <xdr:col>8</xdr:col>
      <xdr:colOff>142200</xdr:colOff>
      <xdr:row>4462</xdr:row>
      <xdr:rowOff>20925</xdr:rowOff>
    </xdr:to>
    <xdr:pic>
      <xdr:nvPicPr>
        <xdr:cNvPr id="12" name="Obrázek 1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0675" y="845991450"/>
          <a:ext cx="5400000" cy="405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4462</xdr:row>
      <xdr:rowOff>9525</xdr:rowOff>
    </xdr:from>
    <xdr:to>
      <xdr:col>3</xdr:col>
      <xdr:colOff>1170900</xdr:colOff>
      <xdr:row>4483</xdr:row>
      <xdr:rowOff>59025</xdr:rowOff>
    </xdr:to>
    <xdr:pic>
      <xdr:nvPicPr>
        <xdr:cNvPr id="13" name="Obrázek 1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850030050"/>
          <a:ext cx="5400000" cy="4050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1047750</xdr:colOff>
      <xdr:row>4462</xdr:row>
      <xdr:rowOff>38100</xdr:rowOff>
    </xdr:from>
    <xdr:to>
      <xdr:col>8</xdr:col>
      <xdr:colOff>123150</xdr:colOff>
      <xdr:row>4483</xdr:row>
      <xdr:rowOff>87600</xdr:rowOff>
    </xdr:to>
    <xdr:pic>
      <xdr:nvPicPr>
        <xdr:cNvPr id="14" name="Obrázek 1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1625" y="850058625"/>
          <a:ext cx="5400000" cy="40500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outer_radius_1" connectionId="10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r_min" connectionId="1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N" connectionId="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" connectionId="13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H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r_max" connectionId="1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nner_radius_1" connectionId="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lectron_density_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escendent_height_1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inner_radius_1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lectron_density_1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emperature_1" connectionId="1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descendent_height_1" connectionId="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outer_radius_1" connectionId="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9.xml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14.xml"/><Relationship Id="rId5" Type="http://schemas.openxmlformats.org/officeDocument/2006/relationships/queryTable" Target="../queryTables/queryTable13.xml"/><Relationship Id="rId4" Type="http://schemas.openxmlformats.org/officeDocument/2006/relationships/queryTable" Target="../queryTables/query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"/>
  <sheetViews>
    <sheetView workbookViewId="0">
      <selection activeCell="D14" sqref="D14"/>
    </sheetView>
  </sheetViews>
  <sheetFormatPr defaultRowHeight="15" x14ac:dyDescent="0.25"/>
  <cols>
    <col min="1" max="1" width="9.140625" style="12"/>
    <col min="2" max="2" width="21.140625" style="12" bestFit="1" customWidth="1"/>
    <col min="3" max="3" width="12.140625" style="12" bestFit="1" customWidth="1"/>
    <col min="4" max="4" width="63.140625" style="12" bestFit="1" customWidth="1"/>
    <col min="5" max="16384" width="9.140625" style="12"/>
  </cols>
  <sheetData>
    <row r="1" spans="2:4" ht="15.75" thickBot="1" x14ac:dyDescent="0.3"/>
    <row r="2" spans="2:4" ht="16.5" thickTop="1" thickBot="1" x14ac:dyDescent="0.3">
      <c r="B2" s="52" t="s">
        <v>1</v>
      </c>
      <c r="C2" s="13" t="s">
        <v>12</v>
      </c>
      <c r="D2" s="37" t="s">
        <v>24</v>
      </c>
    </row>
    <row r="3" spans="2:4" ht="16.5" thickTop="1" thickBot="1" x14ac:dyDescent="0.3">
      <c r="B3" s="52"/>
      <c r="C3" s="14" t="s">
        <v>13</v>
      </c>
      <c r="D3" s="15" t="s">
        <v>25</v>
      </c>
    </row>
    <row r="4" spans="2:4" ht="16.5" thickTop="1" thickBot="1" x14ac:dyDescent="0.3">
      <c r="B4" s="52"/>
      <c r="C4" s="16" t="s">
        <v>14</v>
      </c>
      <c r="D4" s="17" t="s">
        <v>26</v>
      </c>
    </row>
    <row r="5" spans="2:4" ht="16.5" thickTop="1" thickBot="1" x14ac:dyDescent="0.3">
      <c r="B5" s="54" t="s">
        <v>2</v>
      </c>
      <c r="C5" s="18" t="s">
        <v>12</v>
      </c>
      <c r="D5" s="40" t="s">
        <v>27</v>
      </c>
    </row>
    <row r="6" spans="2:4" ht="16.5" thickTop="1" thickBot="1" x14ac:dyDescent="0.3">
      <c r="B6" s="54"/>
      <c r="C6" s="19" t="s">
        <v>13</v>
      </c>
      <c r="D6" s="21" t="s">
        <v>28</v>
      </c>
    </row>
    <row r="7" spans="2:4" ht="16.5" thickTop="1" thickBot="1" x14ac:dyDescent="0.3">
      <c r="B7" s="54"/>
      <c r="C7" s="20" t="s">
        <v>14</v>
      </c>
      <c r="D7" s="22">
        <v>2000000000000</v>
      </c>
    </row>
    <row r="8" spans="2:4" ht="16.5" thickTop="1" thickBot="1" x14ac:dyDescent="0.3">
      <c r="B8" s="53" t="s">
        <v>3</v>
      </c>
      <c r="C8" s="23" t="s">
        <v>12</v>
      </c>
      <c r="D8" s="24">
        <v>-0.05</v>
      </c>
    </row>
    <row r="9" spans="2:4" ht="16.5" thickTop="1" thickBot="1" x14ac:dyDescent="0.3">
      <c r="B9" s="53"/>
      <c r="C9" s="25" t="s">
        <v>13</v>
      </c>
      <c r="D9" s="26">
        <v>0.03</v>
      </c>
    </row>
    <row r="10" spans="2:4" ht="16.5" thickTop="1" thickBot="1" x14ac:dyDescent="0.3">
      <c r="B10" s="53" t="s">
        <v>16</v>
      </c>
      <c r="C10" s="27" t="s">
        <v>12</v>
      </c>
      <c r="D10" s="28" t="s">
        <v>29</v>
      </c>
    </row>
    <row r="11" spans="2:4" ht="16.5" thickTop="1" thickBot="1" x14ac:dyDescent="0.3">
      <c r="B11" s="53"/>
      <c r="C11" s="25" t="s">
        <v>13</v>
      </c>
      <c r="D11" s="26">
        <v>3000</v>
      </c>
    </row>
    <row r="12" spans="2:4" ht="16.5" thickTop="1" thickBot="1" x14ac:dyDescent="0.3">
      <c r="B12" s="53" t="s">
        <v>17</v>
      </c>
      <c r="C12" s="29" t="s">
        <v>12</v>
      </c>
      <c r="D12" s="30" t="s">
        <v>30</v>
      </c>
    </row>
    <row r="13" spans="2:4" ht="16.5" thickTop="1" thickBot="1" x14ac:dyDescent="0.3">
      <c r="B13" s="53"/>
      <c r="C13" s="27" t="s">
        <v>13</v>
      </c>
      <c r="D13" s="28">
        <v>4.78</v>
      </c>
    </row>
    <row r="14" spans="2:4" ht="16.5" thickTop="1" thickBot="1" x14ac:dyDescent="0.3">
      <c r="B14" s="51" t="s">
        <v>19</v>
      </c>
      <c r="C14" s="38" t="s">
        <v>20</v>
      </c>
      <c r="D14" s="39" t="s">
        <v>23</v>
      </c>
    </row>
    <row r="15" spans="2:4" ht="16.5" thickTop="1" thickBot="1" x14ac:dyDescent="0.3">
      <c r="B15" s="51"/>
      <c r="C15" s="41" t="s">
        <v>21</v>
      </c>
      <c r="D15" s="42" t="s">
        <v>23</v>
      </c>
    </row>
    <row r="16" spans="2:4" ht="15.75" thickTop="1" x14ac:dyDescent="0.25"/>
  </sheetData>
  <mergeCells count="6">
    <mergeCell ref="B14:B15"/>
    <mergeCell ref="B2:B4"/>
    <mergeCell ref="B10:B11"/>
    <mergeCell ref="B5:B7"/>
    <mergeCell ref="B8:B9"/>
    <mergeCell ref="B12:B13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3" sqref="C3"/>
    </sheetView>
  </sheetViews>
  <sheetFormatPr defaultRowHeight="15" x14ac:dyDescent="0.25"/>
  <cols>
    <col min="1" max="1" width="13.5703125" bestFit="1" customWidth="1"/>
    <col min="2" max="3" width="25.140625" bestFit="1" customWidth="1"/>
    <col min="4" max="4" width="25.7109375" bestFit="1" customWidth="1"/>
    <col min="5" max="6" width="25.140625" bestFit="1" customWidth="1"/>
  </cols>
  <sheetData>
    <row r="1" spans="1:6" ht="18" thickBot="1" x14ac:dyDescent="0.3">
      <c r="A1" s="55" t="s">
        <v>7</v>
      </c>
      <c r="B1" s="6" t="s">
        <v>1</v>
      </c>
      <c r="C1" s="7" t="s">
        <v>2</v>
      </c>
      <c r="D1" s="8" t="s">
        <v>10</v>
      </c>
      <c r="E1" s="8" t="s">
        <v>11</v>
      </c>
      <c r="F1" s="8" t="s">
        <v>15</v>
      </c>
    </row>
    <row r="2" spans="1:6" x14ac:dyDescent="0.25">
      <c r="A2" s="55"/>
      <c r="B2" s="3">
        <v>0</v>
      </c>
      <c r="C2" s="48">
        <v>25896094650832.301</v>
      </c>
      <c r="D2" s="5">
        <v>0</v>
      </c>
      <c r="E2" s="5">
        <v>0</v>
      </c>
      <c r="F2" s="5">
        <v>0.19334050000000499</v>
      </c>
    </row>
    <row r="3" spans="1:6" x14ac:dyDescent="0.25">
      <c r="A3" s="55"/>
      <c r="B3" s="3">
        <v>5121.1098800339896</v>
      </c>
      <c r="C3" s="48">
        <v>113584811441174</v>
      </c>
      <c r="D3" s="5">
        <v>0</v>
      </c>
      <c r="E3" s="5">
        <v>883.16859937513698</v>
      </c>
      <c r="F3" s="5">
        <v>1.7112350000002999E-2</v>
      </c>
    </row>
    <row r="4" spans="1:6" x14ac:dyDescent="0.25">
      <c r="A4" s="55"/>
      <c r="B4" s="3">
        <v>5146.0611348991997</v>
      </c>
      <c r="C4" s="48">
        <v>113584811441174</v>
      </c>
      <c r="D4" s="5">
        <v>0</v>
      </c>
      <c r="E4" s="5">
        <v>0</v>
      </c>
      <c r="F4" s="5">
        <v>4.58596000000034E-2</v>
      </c>
    </row>
    <row r="5" spans="1:6" x14ac:dyDescent="0.25">
      <c r="A5" s="55"/>
      <c r="B5" s="3">
        <v>6368.4647449351296</v>
      </c>
      <c r="C5" s="48">
        <v>113584811441174</v>
      </c>
      <c r="D5" s="5">
        <v>0</v>
      </c>
      <c r="E5" s="5">
        <v>729.26393358933797</v>
      </c>
      <c r="F5" s="5">
        <v>0.28263089999999602</v>
      </c>
    </row>
    <row r="6" spans="1:6" x14ac:dyDescent="0.25">
      <c r="A6" s="55"/>
      <c r="B6" s="3">
        <v>7401.5191894552599</v>
      </c>
      <c r="C6" s="48">
        <v>113584811441174</v>
      </c>
      <c r="D6" s="5">
        <v>0</v>
      </c>
      <c r="E6" s="5">
        <v>609.63843328027599</v>
      </c>
      <c r="F6" s="5">
        <v>4.5141000499999997</v>
      </c>
    </row>
    <row r="7" spans="1:6" x14ac:dyDescent="0.25">
      <c r="A7" s="55"/>
      <c r="B7" s="3">
        <v>0</v>
      </c>
      <c r="C7" s="48">
        <v>113584811441174</v>
      </c>
      <c r="D7" s="5">
        <v>0</v>
      </c>
      <c r="E7" s="5">
        <v>32.6506010007733</v>
      </c>
      <c r="F7" s="5">
        <v>7.6718850000004696E-2</v>
      </c>
    </row>
    <row r="8" spans="1:6" x14ac:dyDescent="0.25">
      <c r="A8" s="55"/>
      <c r="B8" s="45">
        <v>7850.8257986649296</v>
      </c>
      <c r="C8" s="49">
        <v>113584811441174</v>
      </c>
      <c r="D8" s="5">
        <v>0</v>
      </c>
      <c r="E8" s="5">
        <v>0</v>
      </c>
      <c r="F8" s="5">
        <v>4.7775049999999899</v>
      </c>
    </row>
    <row r="9" spans="1:6" x14ac:dyDescent="0.25">
      <c r="A9" s="55"/>
      <c r="B9" s="46" t="s">
        <v>0</v>
      </c>
      <c r="C9" s="49">
        <v>113584811441174</v>
      </c>
      <c r="D9" s="5">
        <v>0</v>
      </c>
      <c r="E9" s="5">
        <v>1493.2168562318</v>
      </c>
      <c r="F9" s="5">
        <v>4.6617272206101901E-2</v>
      </c>
    </row>
    <row r="10" spans="1:6" x14ac:dyDescent="0.25">
      <c r="A10" s="56"/>
      <c r="B10" s="3">
        <v>7941.6541594849004</v>
      </c>
      <c r="C10" s="49">
        <v>113584811441174</v>
      </c>
      <c r="D10" s="5">
        <v>-5.4221301088551701E-6</v>
      </c>
      <c r="E10" s="5">
        <v>2993.9200263859302</v>
      </c>
      <c r="F10" s="5">
        <v>3.4289144412206901E-2</v>
      </c>
    </row>
    <row r="11" spans="1:6" ht="15.75" thickBot="1" x14ac:dyDescent="0.3">
      <c r="A11" s="47" t="s">
        <v>8</v>
      </c>
      <c r="B11" s="6">
        <f xml:space="preserve"> AVERAGE(B2:B10)</f>
        <v>4978.7043634341753</v>
      </c>
      <c r="C11" s="11">
        <f t="shared" ref="C11:F11" si="0" xml:space="preserve"> AVERAGE(C2:C10)</f>
        <v>103841620686691.58</v>
      </c>
      <c r="D11" s="8">
        <f t="shared" si="0"/>
        <v>-6.024589009839078E-7</v>
      </c>
      <c r="E11" s="8">
        <f t="shared" si="0"/>
        <v>749.0953833181394</v>
      </c>
      <c r="F11" s="8">
        <f t="shared" si="0"/>
        <v>1.1097970740687013</v>
      </c>
    </row>
  </sheetData>
  <mergeCells count="1">
    <mergeCell ref="A1:A10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A4" zoomScaleNormal="100" workbookViewId="0">
      <selection activeCell="C16" sqref="A1:XFD1048576"/>
    </sheetView>
  </sheetViews>
  <sheetFormatPr defaultRowHeight="15" x14ac:dyDescent="0.25"/>
  <cols>
    <col min="1" max="1" width="13.5703125" style="1" bestFit="1" customWidth="1"/>
    <col min="2" max="3" width="25.140625" style="1" bestFit="1" customWidth="1"/>
    <col min="4" max="4" width="25.7109375" style="1" bestFit="1" customWidth="1"/>
    <col min="5" max="6" width="25.140625" style="1" bestFit="1" customWidth="1"/>
    <col min="7" max="16384" width="9.140625" style="1"/>
  </cols>
  <sheetData>
    <row r="1" spans="1:6" x14ac:dyDescent="0.25">
      <c r="A1" s="55" t="s">
        <v>6</v>
      </c>
      <c r="B1" s="57" t="s">
        <v>22</v>
      </c>
      <c r="C1" s="57"/>
      <c r="D1" s="57"/>
      <c r="E1" s="57"/>
      <c r="F1" s="57"/>
    </row>
    <row r="2" spans="1:6" x14ac:dyDescent="0.25">
      <c r="A2" s="55"/>
      <c r="B2" s="58"/>
      <c r="C2" s="58"/>
      <c r="D2" s="58"/>
      <c r="E2" s="58"/>
      <c r="F2" s="58"/>
    </row>
    <row r="3" spans="1:6" x14ac:dyDescent="0.25">
      <c r="A3" s="55"/>
      <c r="B3" s="58"/>
      <c r="C3" s="58"/>
      <c r="D3" s="58"/>
      <c r="E3" s="58"/>
      <c r="F3" s="58"/>
    </row>
    <row r="4" spans="1:6" x14ac:dyDescent="0.25">
      <c r="A4" s="55"/>
      <c r="B4" s="58"/>
      <c r="C4" s="58"/>
      <c r="D4" s="58"/>
      <c r="E4" s="58"/>
      <c r="F4" s="58"/>
    </row>
    <row r="5" spans="1:6" x14ac:dyDescent="0.25">
      <c r="A5" s="55"/>
      <c r="B5" s="58"/>
      <c r="C5" s="58"/>
      <c r="D5" s="58"/>
      <c r="E5" s="58"/>
      <c r="F5" s="58"/>
    </row>
    <row r="6" spans="1:6" x14ac:dyDescent="0.25">
      <c r="A6" s="55"/>
      <c r="B6" s="58"/>
      <c r="C6" s="58"/>
      <c r="D6" s="58"/>
      <c r="E6" s="58"/>
      <c r="F6" s="58"/>
    </row>
    <row r="7" spans="1:6" x14ac:dyDescent="0.25">
      <c r="A7" s="55"/>
      <c r="B7" s="58"/>
      <c r="C7" s="58"/>
      <c r="D7" s="58"/>
      <c r="E7" s="58"/>
      <c r="F7" s="58"/>
    </row>
    <row r="8" spans="1:6" x14ac:dyDescent="0.25">
      <c r="A8" s="55"/>
      <c r="B8" s="58"/>
      <c r="C8" s="58"/>
      <c r="D8" s="58"/>
      <c r="E8" s="58"/>
      <c r="F8" s="58"/>
    </row>
    <row r="9" spans="1:6" ht="15.75" thickBot="1" x14ac:dyDescent="0.3">
      <c r="A9" s="10" t="s">
        <v>8</v>
      </c>
      <c r="B9" s="59"/>
      <c r="C9" s="59"/>
      <c r="D9" s="59"/>
      <c r="E9" s="59"/>
      <c r="F9" s="59"/>
    </row>
    <row r="10" spans="1:6" x14ac:dyDescent="0.25">
      <c r="C10" s="50"/>
    </row>
  </sheetData>
  <mergeCells count="2">
    <mergeCell ref="A1:A8"/>
    <mergeCell ref="B1:F9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I39" sqref="I39"/>
    </sheetView>
  </sheetViews>
  <sheetFormatPr defaultRowHeight="15" x14ac:dyDescent="0.25"/>
  <cols>
    <col min="1" max="1" width="14.7109375" bestFit="1" customWidth="1"/>
    <col min="2" max="3" width="25.140625" bestFit="1" customWidth="1"/>
    <col min="4" max="4" width="25.7109375" bestFit="1" customWidth="1"/>
    <col min="5" max="6" width="25.140625" bestFit="1" customWidth="1"/>
  </cols>
  <sheetData>
    <row r="1" spans="1:6" ht="15.75" thickBot="1" x14ac:dyDescent="0.3">
      <c r="A1" s="55" t="s">
        <v>9</v>
      </c>
      <c r="B1" s="6" t="s">
        <v>1</v>
      </c>
      <c r="C1" s="7" t="s">
        <v>5</v>
      </c>
      <c r="D1" s="8" t="s">
        <v>3</v>
      </c>
      <c r="E1" s="8" t="s">
        <v>4</v>
      </c>
      <c r="F1" s="8" t="s">
        <v>15</v>
      </c>
    </row>
    <row r="2" spans="1:6" x14ac:dyDescent="0.25">
      <c r="A2" s="55"/>
      <c r="B2" s="3">
        <v>7549.47259338814</v>
      </c>
      <c r="C2" s="4">
        <v>997716636812796</v>
      </c>
      <c r="D2" s="5">
        <v>0</v>
      </c>
      <c r="E2" s="5">
        <v>0</v>
      </c>
      <c r="F2" s="5">
        <v>10.8574465999999</v>
      </c>
    </row>
    <row r="3" spans="1:6" x14ac:dyDescent="0.25">
      <c r="A3" s="55"/>
      <c r="B3" s="3">
        <v>0</v>
      </c>
      <c r="C3" s="4">
        <v>149771542959378</v>
      </c>
      <c r="D3" s="5">
        <v>0</v>
      </c>
      <c r="E3" s="5">
        <v>71.2227837535047</v>
      </c>
      <c r="F3" s="5">
        <v>0.113300299999995</v>
      </c>
    </row>
    <row r="4" spans="1:6" x14ac:dyDescent="0.25">
      <c r="A4" s="55"/>
      <c r="B4" s="9">
        <v>7131.8782352995204</v>
      </c>
      <c r="C4" s="4">
        <v>1632848502006430</v>
      </c>
      <c r="D4" s="5">
        <v>-0.43931686609193499</v>
      </c>
      <c r="E4" s="5">
        <v>0</v>
      </c>
      <c r="F4" s="5">
        <v>5.2289300000000001</v>
      </c>
    </row>
    <row r="5" spans="1:6" x14ac:dyDescent="0.25">
      <c r="A5" s="55"/>
      <c r="B5" s="3">
        <v>5757.3936466565501</v>
      </c>
      <c r="C5" s="4">
        <v>1632848502006430</v>
      </c>
      <c r="D5" s="5">
        <v>0</v>
      </c>
      <c r="E5" s="5">
        <v>0</v>
      </c>
      <c r="F5" s="5">
        <v>1.8857100000001001E-2</v>
      </c>
    </row>
    <row r="6" spans="1:6" x14ac:dyDescent="0.25">
      <c r="A6" s="55"/>
      <c r="B6" s="3">
        <v>6779.6660118747304</v>
      </c>
      <c r="C6" s="4">
        <v>1632848502006430</v>
      </c>
      <c r="D6" s="5">
        <v>0</v>
      </c>
      <c r="E6" s="5">
        <v>1732.9408595646701</v>
      </c>
      <c r="F6" s="5">
        <v>5.0934175174662597</v>
      </c>
    </row>
    <row r="7" spans="1:6" x14ac:dyDescent="0.25">
      <c r="A7" s="55"/>
      <c r="B7" s="3">
        <v>0</v>
      </c>
      <c r="C7" s="4">
        <v>1632848502006430</v>
      </c>
      <c r="D7" s="5">
        <v>0.43414549274158099</v>
      </c>
      <c r="E7" s="5">
        <v>76.049055402049603</v>
      </c>
      <c r="F7" s="5">
        <v>0.108397000000004</v>
      </c>
    </row>
    <row r="8" spans="1:6" x14ac:dyDescent="0.25">
      <c r="A8" s="55"/>
      <c r="B8" s="3">
        <v>0</v>
      </c>
      <c r="C8" s="4">
        <v>1632848502006430</v>
      </c>
      <c r="D8" s="5">
        <v>-0.41831897689779202</v>
      </c>
      <c r="E8" s="5">
        <v>0</v>
      </c>
      <c r="F8" s="5">
        <v>5.1937088674662597</v>
      </c>
    </row>
    <row r="9" spans="1:6" x14ac:dyDescent="0.25">
      <c r="A9" s="55"/>
      <c r="B9" s="3">
        <v>6975.1581574667698</v>
      </c>
      <c r="C9" s="4">
        <v>1632848502006430</v>
      </c>
      <c r="D9" s="5">
        <v>0</v>
      </c>
      <c r="E9" s="5">
        <v>1021.15275696795</v>
      </c>
      <c r="F9" s="5">
        <v>0.345580849999998</v>
      </c>
    </row>
    <row r="10" spans="1:6" x14ac:dyDescent="0.25">
      <c r="A10" s="55"/>
      <c r="B10" s="3">
        <v>7895.3597654060504</v>
      </c>
      <c r="C10" s="4">
        <v>7.5880607251171901E+18</v>
      </c>
      <c r="D10" s="5">
        <v>0</v>
      </c>
      <c r="E10" s="5">
        <v>811.48467804320705</v>
      </c>
      <c r="F10" s="5">
        <v>0.40905679999999101</v>
      </c>
    </row>
    <row r="11" spans="1:6" ht="15.75" thickBot="1" x14ac:dyDescent="0.3">
      <c r="A11" s="10" t="s">
        <v>8</v>
      </c>
      <c r="B11" s="6">
        <f xml:space="preserve"> AVERAGE(B2:B7)</f>
        <v>4536.4017478698233</v>
      </c>
      <c r="C11" s="11">
        <f xml:space="preserve"> AVERAGE(electron_density)</f>
        <v>1330247241400617.7</v>
      </c>
      <c r="D11" s="8">
        <f xml:space="preserve"> AVERAGE(inner_radius)</f>
        <v>-6.0498621464020859E-2</v>
      </c>
      <c r="E11" s="8">
        <f xml:space="preserve"> AVERAGE(outer_radius)</f>
        <v>268.60181410288919</v>
      </c>
      <c r="F11" s="8">
        <f xml:space="preserve"> AVERAGE(descendent_height)</f>
        <v>3.8020081978474884</v>
      </c>
    </row>
  </sheetData>
  <mergeCells count="1">
    <mergeCell ref="A1:A10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43"/>
  <sheetViews>
    <sheetView tabSelected="1" workbookViewId="0">
      <selection activeCell="F1" sqref="F1:F1048576"/>
    </sheetView>
  </sheetViews>
  <sheetFormatPr defaultRowHeight="15" x14ac:dyDescent="0.25"/>
  <cols>
    <col min="1" max="1" width="14.7109375" bestFit="1" customWidth="1"/>
    <col min="2" max="2" width="25.140625" customWidth="1"/>
    <col min="3" max="3" width="25.140625" bestFit="1" customWidth="1"/>
    <col min="4" max="4" width="25.7109375" bestFit="1" customWidth="1"/>
    <col min="5" max="5" width="25.140625" bestFit="1" customWidth="1"/>
    <col min="6" max="6" width="25.7109375" bestFit="1" customWidth="1"/>
  </cols>
  <sheetData>
    <row r="1" spans="1:6" ht="15.75" thickBot="1" x14ac:dyDescent="0.3">
      <c r="A1" s="55" t="s">
        <v>18</v>
      </c>
      <c r="B1" s="6" t="s">
        <v>1</v>
      </c>
      <c r="C1" s="7" t="s">
        <v>5</v>
      </c>
      <c r="D1" s="8" t="s">
        <v>3</v>
      </c>
      <c r="E1" s="8" t="s">
        <v>4</v>
      </c>
      <c r="F1" s="8" t="s">
        <v>15</v>
      </c>
    </row>
    <row r="2" spans="1:6" x14ac:dyDescent="0.25">
      <c r="A2" s="55"/>
      <c r="B2" s="3">
        <v>6766.9451256867997</v>
      </c>
      <c r="C2" s="4">
        <v>1102303986232.24</v>
      </c>
      <c r="D2" s="5">
        <v>-2.5685130597627601E-2</v>
      </c>
      <c r="E2" s="5">
        <v>730.57067139231799</v>
      </c>
      <c r="F2" s="5">
        <v>3.4376865821821001</v>
      </c>
    </row>
    <row r="3" spans="1:6" x14ac:dyDescent="0.25">
      <c r="A3" s="2"/>
      <c r="B3" s="3">
        <v>7499.2733851344801</v>
      </c>
      <c r="C3" s="4">
        <v>1287375263027.3601</v>
      </c>
      <c r="D3" s="5">
        <v>-8.8134294661955902E-3</v>
      </c>
      <c r="E3" s="5">
        <v>692.54755324779899</v>
      </c>
      <c r="F3" s="5">
        <v>3.7196882914756002</v>
      </c>
    </row>
    <row r="4" spans="1:6" x14ac:dyDescent="0.25">
      <c r="A4" s="2"/>
      <c r="B4" s="3">
        <v>6772.2446476657296</v>
      </c>
      <c r="C4" s="4">
        <v>1682748861158.5801</v>
      </c>
      <c r="D4" s="5">
        <v>-1.7431341318236399E-2</v>
      </c>
      <c r="E4" s="5">
        <v>977.29115433541494</v>
      </c>
      <c r="F4" s="5">
        <v>3.7412700901004401</v>
      </c>
    </row>
    <row r="5" spans="1:6" x14ac:dyDescent="0.25">
      <c r="A5" s="2"/>
      <c r="B5" s="3">
        <v>6769.88245755359</v>
      </c>
      <c r="C5" s="4">
        <v>650609243804.50598</v>
      </c>
      <c r="D5" s="5">
        <v>-3.57535962903935E-2</v>
      </c>
      <c r="E5" s="5">
        <v>1243.5137272187601</v>
      </c>
      <c r="F5" s="5">
        <v>3.92082776051098</v>
      </c>
    </row>
    <row r="6" spans="1:6" x14ac:dyDescent="0.25">
      <c r="A6" s="2"/>
      <c r="B6" s="3">
        <v>7384.6445729616498</v>
      </c>
      <c r="C6" s="4">
        <v>884604364177.47095</v>
      </c>
      <c r="D6" s="5">
        <v>-4.6594411146475702E-2</v>
      </c>
      <c r="E6" s="5">
        <v>1168.6639249856401</v>
      </c>
      <c r="F6" s="5">
        <v>3.8642046996277899</v>
      </c>
    </row>
    <row r="7" spans="1:6" x14ac:dyDescent="0.25">
      <c r="A7" s="2"/>
      <c r="B7" s="3">
        <v>7285.4627371865599</v>
      </c>
      <c r="C7" s="4">
        <v>1234561813597.03</v>
      </c>
      <c r="D7" s="5">
        <v>-3.5219842049748797E-2</v>
      </c>
      <c r="E7" s="5">
        <v>884.42898483874899</v>
      </c>
      <c r="F7" s="5">
        <v>3.7321636159599398</v>
      </c>
    </row>
    <row r="8" spans="1:6" x14ac:dyDescent="0.25">
      <c r="A8" s="2"/>
      <c r="B8" s="3">
        <v>7822.4496793649196</v>
      </c>
      <c r="C8" s="4">
        <v>1190477142634.5901</v>
      </c>
      <c r="D8" s="5">
        <v>-3.4646006912315098E-2</v>
      </c>
      <c r="E8" s="5">
        <v>1232.4430538650299</v>
      </c>
      <c r="F8" s="5">
        <v>3.4540543626768101</v>
      </c>
    </row>
    <row r="9" spans="1:6" s="33" customFormat="1" x14ac:dyDescent="0.25">
      <c r="A9" s="35"/>
      <c r="B9" s="3">
        <v>7043.8249858715999</v>
      </c>
      <c r="C9" s="31">
        <v>1201770661844.5601</v>
      </c>
      <c r="D9" s="32">
        <v>-9.8890061013690897E-2</v>
      </c>
      <c r="E9" s="32">
        <v>1191.3752376223299</v>
      </c>
      <c r="F9" s="32">
        <v>3.1454517146275101</v>
      </c>
    </row>
    <row r="10" spans="1:6" x14ac:dyDescent="0.25">
      <c r="A10" s="36"/>
      <c r="B10" s="3">
        <v>6868.0557123995604</v>
      </c>
      <c r="C10" s="43">
        <v>377371572346.117</v>
      </c>
      <c r="D10" s="44">
        <v>-0.13154746520855601</v>
      </c>
      <c r="E10" s="44">
        <v>1701.4571419839101</v>
      </c>
      <c r="F10" s="44">
        <v>2.72413424717816</v>
      </c>
    </row>
    <row r="11" spans="1:6" x14ac:dyDescent="0.25">
      <c r="A11" s="36"/>
      <c r="B11" s="3">
        <v>7250.5412341605697</v>
      </c>
      <c r="C11" s="43">
        <v>495316347858.992</v>
      </c>
      <c r="D11" s="44">
        <v>-0.170817044135158</v>
      </c>
      <c r="E11" s="44">
        <v>1726.93752138681</v>
      </c>
      <c r="F11" s="44">
        <v>2.4269309230421299</v>
      </c>
    </row>
    <row r="12" spans="1:6" x14ac:dyDescent="0.25">
      <c r="A12" s="36"/>
      <c r="B12" s="3">
        <v>8198.6033547704701</v>
      </c>
      <c r="C12" s="43">
        <v>974649762216.19604</v>
      </c>
      <c r="D12" s="44">
        <v>-7.4378183352448002E-2</v>
      </c>
      <c r="E12" s="44">
        <v>1410.6939451578501</v>
      </c>
      <c r="F12" s="44">
        <v>3.2540273696727802</v>
      </c>
    </row>
    <row r="13" spans="1:6" x14ac:dyDescent="0.25">
      <c r="A13" s="36"/>
      <c r="B13" s="3">
        <v>7553.48317309906</v>
      </c>
      <c r="C13" s="43">
        <v>956636307864.95605</v>
      </c>
      <c r="D13" s="44">
        <v>-2.6344122965852701E-2</v>
      </c>
      <c r="E13" s="44">
        <v>1366.3073541676099</v>
      </c>
      <c r="F13" s="44">
        <v>3.8784375350091298</v>
      </c>
    </row>
    <row r="14" spans="1:6" x14ac:dyDescent="0.25">
      <c r="A14" s="36"/>
      <c r="B14" s="3">
        <v>6768.0912089427802</v>
      </c>
      <c r="C14" s="43">
        <v>969617710740.21301</v>
      </c>
      <c r="D14" s="44">
        <v>-1.32181118085064E-2</v>
      </c>
      <c r="E14" s="44">
        <v>847.77282313822502</v>
      </c>
      <c r="F14" s="44">
        <v>3.6818609487509599</v>
      </c>
    </row>
    <row r="15" spans="1:6" x14ac:dyDescent="0.25">
      <c r="A15" s="36"/>
      <c r="B15" s="3">
        <v>7111.7792739567503</v>
      </c>
      <c r="C15" s="43">
        <v>1168738925592.0901</v>
      </c>
      <c r="D15" s="44">
        <v>-2.2479937694510899E-2</v>
      </c>
      <c r="E15" s="44">
        <v>889.79754023436203</v>
      </c>
      <c r="F15" s="44">
        <v>4.0339766479056998</v>
      </c>
    </row>
    <row r="16" spans="1:6" x14ac:dyDescent="0.25">
      <c r="A16" s="36"/>
      <c r="B16" s="3">
        <v>6419.3497388651604</v>
      </c>
      <c r="C16" s="43">
        <v>1445811370406.4199</v>
      </c>
      <c r="D16" s="44">
        <v>-2.03573364512252E-2</v>
      </c>
      <c r="E16" s="44">
        <v>566.167135776441</v>
      </c>
      <c r="F16" s="44">
        <v>3.9052769020294802</v>
      </c>
    </row>
    <row r="17" spans="1:6" x14ac:dyDescent="0.25">
      <c r="A17" s="36"/>
      <c r="B17" s="3">
        <v>6514.62907572122</v>
      </c>
      <c r="C17" s="43">
        <v>730878345234.69702</v>
      </c>
      <c r="D17" s="44">
        <v>-3.6847496547887201E-2</v>
      </c>
      <c r="E17" s="44">
        <v>888.60212214635305</v>
      </c>
      <c r="F17" s="44">
        <v>3.5542347718902101</v>
      </c>
    </row>
    <row r="18" spans="1:6" x14ac:dyDescent="0.25">
      <c r="A18" s="36"/>
      <c r="B18" s="3">
        <v>7608.9412239085495</v>
      </c>
      <c r="C18" s="43">
        <v>756090540488.58704</v>
      </c>
      <c r="D18" s="44">
        <v>-2.19142943800456E-2</v>
      </c>
      <c r="E18" s="44">
        <v>770.54978262564305</v>
      </c>
      <c r="F18" s="44">
        <v>3.7981290739925502</v>
      </c>
    </row>
    <row r="19" spans="1:6" x14ac:dyDescent="0.25">
      <c r="A19" s="36"/>
      <c r="B19" s="3">
        <v>7313.6396421149902</v>
      </c>
      <c r="C19" s="43">
        <v>599872186235.651</v>
      </c>
      <c r="D19" s="44">
        <v>-2.8055014923148599E-2</v>
      </c>
      <c r="E19" s="44">
        <v>921.76449479136397</v>
      </c>
      <c r="F19" s="44">
        <v>3.5428800270286001</v>
      </c>
    </row>
    <row r="20" spans="1:6" x14ac:dyDescent="0.25">
      <c r="A20" s="36"/>
      <c r="B20" s="3">
        <v>6833.2625233459903</v>
      </c>
      <c r="C20" s="43">
        <v>1008422988474.45</v>
      </c>
      <c r="D20" s="44">
        <v>-3.4346130438537702E-2</v>
      </c>
      <c r="E20" s="44">
        <v>908.61492604572004</v>
      </c>
      <c r="F20" s="44">
        <v>3.4656293830548499</v>
      </c>
    </row>
    <row r="21" spans="1:6" x14ac:dyDescent="0.25">
      <c r="A21" s="36"/>
      <c r="B21" s="3">
        <v>7102.48070230553</v>
      </c>
      <c r="C21" s="43">
        <v>1023209911336.01</v>
      </c>
      <c r="D21" s="44">
        <v>-6.25162334524587E-2</v>
      </c>
      <c r="E21" s="44">
        <v>1108.1445770585301</v>
      </c>
      <c r="F21" s="44">
        <v>3.33714126401106</v>
      </c>
    </row>
    <row r="22" spans="1:6" x14ac:dyDescent="0.25">
      <c r="A22" s="36"/>
      <c r="B22" s="3">
        <v>6633.97119406826</v>
      </c>
      <c r="C22" s="43">
        <v>202496120707.181</v>
      </c>
      <c r="D22" s="44">
        <v>-0.13278982099595699</v>
      </c>
      <c r="E22" s="44">
        <v>1463.38790653001</v>
      </c>
      <c r="F22" s="44">
        <v>3.1812752328524199</v>
      </c>
    </row>
    <row r="23" spans="1:6" x14ac:dyDescent="0.25">
      <c r="A23" s="36"/>
      <c r="B23" s="3">
        <v>7574.2769607743903</v>
      </c>
      <c r="C23" s="43">
        <v>927387821966.85303</v>
      </c>
      <c r="D23" s="44">
        <v>-0.10284911269468799</v>
      </c>
      <c r="E23" s="44">
        <v>1630.3053888919401</v>
      </c>
      <c r="F23" s="44">
        <v>3.2144675366271001</v>
      </c>
    </row>
    <row r="24" spans="1:6" x14ac:dyDescent="0.25">
      <c r="A24" s="36"/>
      <c r="B24" s="3">
        <v>6328.0570623520698</v>
      </c>
      <c r="C24" s="43">
        <v>867575821863.73303</v>
      </c>
      <c r="D24" s="44">
        <v>-6.3022696414941001E-2</v>
      </c>
      <c r="E24" s="44">
        <v>1028.5934492460201</v>
      </c>
      <c r="F24" s="44">
        <v>3.3775452034403801</v>
      </c>
    </row>
    <row r="25" spans="1:6" x14ac:dyDescent="0.25">
      <c r="A25" s="36"/>
      <c r="B25" s="3">
        <v>6543.7619139174103</v>
      </c>
      <c r="C25" s="43">
        <v>871121096150.453</v>
      </c>
      <c r="D25" s="44">
        <v>-4.0640341933087902E-2</v>
      </c>
      <c r="E25" s="44">
        <v>1070.3773675298901</v>
      </c>
      <c r="F25" s="44">
        <v>3.5987874795787298</v>
      </c>
    </row>
    <row r="26" spans="1:6" x14ac:dyDescent="0.25">
      <c r="A26" s="36"/>
      <c r="B26" s="3">
        <v>6541.97585317434</v>
      </c>
      <c r="C26" s="43">
        <v>1144940795076.1499</v>
      </c>
      <c r="D26" s="44">
        <v>-9.4147992374891201E-2</v>
      </c>
      <c r="E26" s="44">
        <v>1450.4452414606801</v>
      </c>
      <c r="F26" s="44">
        <v>3.1780920251782399</v>
      </c>
    </row>
    <row r="27" spans="1:6" x14ac:dyDescent="0.25">
      <c r="A27" s="36"/>
      <c r="B27" s="3">
        <v>7764.8193088243497</v>
      </c>
      <c r="C27" s="43">
        <v>205297168519.38599</v>
      </c>
      <c r="D27" s="44">
        <v>-0.17365170989686299</v>
      </c>
      <c r="E27" s="44">
        <v>1505.6556698256099</v>
      </c>
      <c r="F27" s="44">
        <v>2.5092378181270099</v>
      </c>
    </row>
    <row r="28" spans="1:6" x14ac:dyDescent="0.25">
      <c r="A28" s="36"/>
      <c r="B28" s="3">
        <v>7143.8245881345902</v>
      </c>
      <c r="C28" s="43">
        <v>455727903357.94202</v>
      </c>
      <c r="D28" s="44">
        <v>-0.152235573328939</v>
      </c>
      <c r="E28" s="44">
        <v>1638.9676876933199</v>
      </c>
      <c r="F28" s="44">
        <v>2.7405831730524599</v>
      </c>
    </row>
    <row r="29" spans="1:6" x14ac:dyDescent="0.25">
      <c r="A29" s="36"/>
      <c r="B29" s="3">
        <v>7184.17967108219</v>
      </c>
      <c r="C29" s="43">
        <v>677444630183.11597</v>
      </c>
      <c r="D29" s="44">
        <v>-4.1884619990729503E-2</v>
      </c>
      <c r="E29" s="44">
        <v>1089.9398405326101</v>
      </c>
      <c r="F29" s="44">
        <v>3.54801478740211</v>
      </c>
    </row>
    <row r="30" spans="1:6" x14ac:dyDescent="0.25">
      <c r="A30" s="36"/>
      <c r="B30" s="3">
        <v>6558.5272687923398</v>
      </c>
      <c r="C30" s="43">
        <v>1287549963674.6799</v>
      </c>
      <c r="D30" s="44">
        <v>-2.57053005732296E-2</v>
      </c>
      <c r="E30" s="44">
        <v>762.74963380169504</v>
      </c>
      <c r="F30" s="44">
        <v>3.7441813412589502</v>
      </c>
    </row>
    <row r="31" spans="1:6" x14ac:dyDescent="0.25">
      <c r="A31" s="36"/>
      <c r="B31" s="3">
        <v>6679.6687155449199</v>
      </c>
      <c r="C31" s="43">
        <v>1212246397708.26</v>
      </c>
      <c r="D31" s="44">
        <v>-2.4726328313807298E-2</v>
      </c>
      <c r="E31" s="44">
        <v>666.84581789230901</v>
      </c>
      <c r="F31" s="44">
        <v>3.9884276230076998</v>
      </c>
    </row>
    <row r="32" spans="1:6" x14ac:dyDescent="0.25">
      <c r="A32" s="36"/>
      <c r="B32" s="3">
        <v>7166.5026462127798</v>
      </c>
      <c r="C32" s="43">
        <v>1297603107272.9299</v>
      </c>
      <c r="D32" s="44">
        <v>-1.6529521943664301E-2</v>
      </c>
      <c r="E32" s="44">
        <v>925.37688303009804</v>
      </c>
      <c r="F32" s="44">
        <v>4.1361439979343002</v>
      </c>
    </row>
    <row r="33" spans="1:6" x14ac:dyDescent="0.25">
      <c r="A33" s="36"/>
      <c r="B33" s="3">
        <v>6993.6452301701001</v>
      </c>
      <c r="C33" s="43">
        <v>1213644892204.8501</v>
      </c>
      <c r="D33" s="44">
        <v>-2.2648522116011201E-2</v>
      </c>
      <c r="E33" s="44">
        <v>772.17022584355095</v>
      </c>
      <c r="F33" s="44">
        <v>3.6063616787361199</v>
      </c>
    </row>
    <row r="34" spans="1:6" x14ac:dyDescent="0.25">
      <c r="A34" s="36"/>
      <c r="B34" s="3">
        <v>6340.0393539435199</v>
      </c>
      <c r="C34" s="43">
        <v>1142893011588.3401</v>
      </c>
      <c r="D34" s="44">
        <v>-2.2602591083767599E-2</v>
      </c>
      <c r="E34" s="44">
        <v>815.87638950853602</v>
      </c>
      <c r="F34" s="44">
        <v>3.8946190409733599</v>
      </c>
    </row>
    <row r="35" spans="1:6" x14ac:dyDescent="0.25">
      <c r="A35" s="36"/>
      <c r="B35" s="3">
        <v>5707.2151048379201</v>
      </c>
      <c r="C35" s="43">
        <v>971053503152.06702</v>
      </c>
      <c r="D35" s="44">
        <v>-1.2670687483109601E-2</v>
      </c>
      <c r="E35" s="44">
        <v>1055.94707515958</v>
      </c>
      <c r="F35" s="44">
        <v>3.9838093346861099</v>
      </c>
    </row>
    <row r="36" spans="1:6" x14ac:dyDescent="0.25">
      <c r="A36" s="36"/>
      <c r="B36" s="3">
        <v>5775.1580003781701</v>
      </c>
      <c r="C36" s="43">
        <v>1174179022783.23</v>
      </c>
      <c r="D36" s="44">
        <v>-2.1095225515640199E-2</v>
      </c>
      <c r="E36" s="44">
        <v>841.33213895408596</v>
      </c>
      <c r="F36" s="44">
        <v>3.6441628726206301</v>
      </c>
    </row>
    <row r="37" spans="1:6" x14ac:dyDescent="0.25">
      <c r="A37" s="36"/>
      <c r="B37" s="3">
        <v>7393.2652963562296</v>
      </c>
      <c r="C37" s="43">
        <v>1666991702556.3999</v>
      </c>
      <c r="D37" s="44">
        <v>-2.5945439244947601E-2</v>
      </c>
      <c r="E37" s="44">
        <v>868.75246009427997</v>
      </c>
      <c r="F37" s="44">
        <v>3.25122714254791</v>
      </c>
    </row>
    <row r="38" spans="1:6" x14ac:dyDescent="0.25">
      <c r="A38" s="36"/>
      <c r="B38" s="3">
        <v>7625.4406923138404</v>
      </c>
      <c r="C38" s="43">
        <v>753217246164.797</v>
      </c>
      <c r="D38" s="44">
        <v>-3.86420281467212E-2</v>
      </c>
      <c r="E38" s="44">
        <v>992.13615721812903</v>
      </c>
      <c r="F38" s="44">
        <v>3.38114433649277</v>
      </c>
    </row>
    <row r="39" spans="1:6" x14ac:dyDescent="0.25">
      <c r="A39" s="36"/>
      <c r="B39" s="3">
        <v>6710.2636746878297</v>
      </c>
      <c r="C39" s="43">
        <v>331582670628.29401</v>
      </c>
      <c r="D39" s="44">
        <v>-5.9857361824943299E-2</v>
      </c>
      <c r="E39" s="44">
        <v>1266.3855114222599</v>
      </c>
      <c r="F39" s="44">
        <v>3.5278440062823901</v>
      </c>
    </row>
    <row r="40" spans="1:6" x14ac:dyDescent="0.25">
      <c r="A40" s="36"/>
      <c r="B40" s="3">
        <v>8459.2576496882793</v>
      </c>
      <c r="C40" s="43">
        <v>546310441748.51099</v>
      </c>
      <c r="D40" s="44">
        <v>-6.3762284065476099E-2</v>
      </c>
      <c r="E40" s="44">
        <v>1232.8445974456199</v>
      </c>
      <c r="F40" s="44">
        <v>3.1562869284072201</v>
      </c>
    </row>
    <row r="41" spans="1:6" x14ac:dyDescent="0.25">
      <c r="A41" s="36"/>
      <c r="B41" s="3">
        <v>7441.1794138258601</v>
      </c>
      <c r="C41" s="43">
        <v>1062785449032.16</v>
      </c>
      <c r="D41" s="44">
        <v>-3.09407680487781E-2</v>
      </c>
      <c r="E41" s="44">
        <v>878.697640465566</v>
      </c>
      <c r="F41" s="44">
        <v>3.5826590843176001</v>
      </c>
    </row>
    <row r="42" spans="1:6" x14ac:dyDescent="0.25">
      <c r="A42" s="36"/>
      <c r="B42" s="3">
        <v>7930.5859583908104</v>
      </c>
      <c r="C42" s="43">
        <v>1202753572635.3101</v>
      </c>
      <c r="D42" s="44">
        <v>-3.7452699239362501E-2</v>
      </c>
      <c r="E42" s="44">
        <v>990.33789503329604</v>
      </c>
      <c r="F42" s="44">
        <v>3.59508657505447</v>
      </c>
    </row>
    <row r="43" spans="1:6" x14ac:dyDescent="0.25">
      <c r="A43" s="36"/>
      <c r="B43" s="3">
        <v>7096.5985241115404</v>
      </c>
      <c r="C43" s="43">
        <v>1231271781965.1799</v>
      </c>
      <c r="D43" s="44">
        <v>-8.8200725752930295E-2</v>
      </c>
      <c r="E43" s="44">
        <v>1219.27629982593</v>
      </c>
      <c r="F43" s="44">
        <v>3.0159930026926198</v>
      </c>
    </row>
    <row r="44" spans="1:6" x14ac:dyDescent="0.25">
      <c r="A44" s="36"/>
      <c r="B44" s="3">
        <v>6936.5237278368104</v>
      </c>
      <c r="C44" s="43">
        <v>947583955931.03601</v>
      </c>
      <c r="D44" s="44">
        <v>-0.16320320473177499</v>
      </c>
      <c r="E44" s="44">
        <v>1895.2176806846901</v>
      </c>
      <c r="F44" s="44">
        <v>2.3931116260110001</v>
      </c>
    </row>
    <row r="45" spans="1:6" x14ac:dyDescent="0.25">
      <c r="A45" s="36"/>
      <c r="B45" s="3">
        <v>7539.0053555478598</v>
      </c>
      <c r="C45" s="43">
        <v>707463015431.09497</v>
      </c>
      <c r="D45" s="44">
        <v>-0.117784206352544</v>
      </c>
      <c r="E45" s="44">
        <v>1673.53407002993</v>
      </c>
      <c r="F45" s="44">
        <v>2.5900285905391498</v>
      </c>
    </row>
    <row r="46" spans="1:6" x14ac:dyDescent="0.25">
      <c r="A46" s="36"/>
      <c r="B46" s="3">
        <v>7486.8889134013098</v>
      </c>
      <c r="C46" s="43">
        <v>1207724230281.53</v>
      </c>
      <c r="D46" s="44">
        <v>-7.5918674179433501E-2</v>
      </c>
      <c r="E46" s="44">
        <v>1062.3512940802</v>
      </c>
      <c r="F46" s="44">
        <v>3.3566063758866602</v>
      </c>
    </row>
    <row r="47" spans="1:6" x14ac:dyDescent="0.25">
      <c r="A47" s="36"/>
      <c r="B47" s="3">
        <v>5723.7397585444596</v>
      </c>
      <c r="C47" s="43">
        <v>1402014508527.9099</v>
      </c>
      <c r="D47" s="44">
        <v>-4.1915190797870101E-2</v>
      </c>
      <c r="E47" s="44">
        <v>1175.6911246673801</v>
      </c>
      <c r="F47" s="44">
        <v>3.58701797861114</v>
      </c>
    </row>
    <row r="48" spans="1:6" x14ac:dyDescent="0.25">
      <c r="A48" s="36"/>
      <c r="B48" s="3">
        <v>6187.0897861383701</v>
      </c>
      <c r="C48" s="43">
        <v>1601898878467.53</v>
      </c>
      <c r="D48" s="44">
        <v>-1.79177841104965E-2</v>
      </c>
      <c r="E48" s="44">
        <v>1076.85852155414</v>
      </c>
      <c r="F48" s="44">
        <v>3.7812809452370102</v>
      </c>
    </row>
    <row r="49" spans="1:6" x14ac:dyDescent="0.25">
      <c r="A49" s="36"/>
      <c r="B49" s="3">
        <v>7379.1634670829899</v>
      </c>
      <c r="C49" s="43">
        <v>1293642027892.8301</v>
      </c>
      <c r="D49" s="44">
        <v>-2.6179403763168501E-2</v>
      </c>
      <c r="E49" s="44">
        <v>655.86951568394898</v>
      </c>
      <c r="F49" s="44">
        <v>3.3724136128260498</v>
      </c>
    </row>
    <row r="50" spans="1:6" x14ac:dyDescent="0.25">
      <c r="A50" s="36"/>
      <c r="B50" s="3">
        <v>5840.5614640424901</v>
      </c>
      <c r="C50" s="43">
        <v>1470571521159.4299</v>
      </c>
      <c r="D50" s="44">
        <v>-4.1239582411594998E-2</v>
      </c>
      <c r="E50" s="44">
        <v>1106.30205655652</v>
      </c>
      <c r="F50" s="44">
        <v>3.4553313519839</v>
      </c>
    </row>
    <row r="51" spans="1:6" x14ac:dyDescent="0.25">
      <c r="A51" s="36"/>
      <c r="B51" s="3">
        <v>7079.1454460437999</v>
      </c>
      <c r="C51" s="43">
        <v>1195275589263.72</v>
      </c>
      <c r="D51" s="44">
        <v>-3.7873351402858503E-2</v>
      </c>
      <c r="E51" s="44">
        <v>1052.11614842057</v>
      </c>
      <c r="F51" s="44">
        <v>3.7163957358887401</v>
      </c>
    </row>
    <row r="52" spans="1:6" x14ac:dyDescent="0.25">
      <c r="A52" s="36"/>
      <c r="B52" s="3">
        <v>7213.26910557665</v>
      </c>
      <c r="C52" s="43">
        <v>1345651364024.8101</v>
      </c>
      <c r="D52" s="44">
        <v>-3.8450082003837802E-2</v>
      </c>
      <c r="E52" s="44">
        <v>1268.3532236087699</v>
      </c>
      <c r="F52" s="44">
        <v>3.8867339161183501</v>
      </c>
    </row>
    <row r="53" spans="1:6" x14ac:dyDescent="0.25">
      <c r="A53" s="36"/>
      <c r="B53" s="3">
        <v>6811.6268211013303</v>
      </c>
      <c r="C53" s="43">
        <v>1231745041098.6799</v>
      </c>
      <c r="D53" s="44">
        <v>-4.1195010843518398E-2</v>
      </c>
      <c r="E53" s="44">
        <v>1004.54262435161</v>
      </c>
      <c r="F53" s="44">
        <v>3.49875152851968</v>
      </c>
    </row>
    <row r="54" spans="1:6" x14ac:dyDescent="0.25">
      <c r="A54" s="36"/>
      <c r="B54" s="3">
        <v>6345.51687738074</v>
      </c>
      <c r="C54" s="43">
        <v>1823344029233.8899</v>
      </c>
      <c r="D54" s="44">
        <v>-3.61200384664127E-2</v>
      </c>
      <c r="E54" s="44">
        <v>770.40692264839197</v>
      </c>
      <c r="F54" s="44">
        <v>3.6290830330258701</v>
      </c>
    </row>
    <row r="55" spans="1:6" x14ac:dyDescent="0.25">
      <c r="A55" s="36"/>
      <c r="B55" s="3">
        <v>7296.5225455376703</v>
      </c>
      <c r="C55" s="43">
        <v>882832177393.04199</v>
      </c>
      <c r="D55" s="44">
        <v>-4.4096141940406598E-2</v>
      </c>
      <c r="E55" s="44">
        <v>1057.0797764208401</v>
      </c>
      <c r="F55" s="44">
        <v>3.2081051643476202</v>
      </c>
    </row>
    <row r="56" spans="1:6" x14ac:dyDescent="0.25">
      <c r="A56" s="36"/>
      <c r="B56" s="3">
        <v>7581.9709928312895</v>
      </c>
      <c r="C56" s="43">
        <v>573043017942.16394</v>
      </c>
      <c r="D56" s="44">
        <v>-0.11069075369016899</v>
      </c>
      <c r="E56" s="44">
        <v>1073.38579165701</v>
      </c>
      <c r="F56" s="44">
        <v>3.2086991491796502</v>
      </c>
    </row>
    <row r="57" spans="1:6" x14ac:dyDescent="0.25">
      <c r="A57" s="36"/>
      <c r="B57" s="3">
        <v>7505.4553035314702</v>
      </c>
      <c r="C57" s="43">
        <v>1309633907308.1899</v>
      </c>
      <c r="D57" s="44">
        <v>-9.1079362754964005E-2</v>
      </c>
      <c r="E57" s="44">
        <v>1768.4521697228699</v>
      </c>
      <c r="F57" s="44">
        <v>3.0353898289291501</v>
      </c>
    </row>
    <row r="58" spans="1:6" x14ac:dyDescent="0.25">
      <c r="A58" s="36"/>
      <c r="B58" s="3">
        <v>6208.9095183652598</v>
      </c>
      <c r="C58" s="43">
        <v>1359108877631.0901</v>
      </c>
      <c r="D58" s="44">
        <v>-5.2844671884455401E-2</v>
      </c>
      <c r="E58" s="44">
        <v>1163.1955822258999</v>
      </c>
      <c r="F58" s="44">
        <v>3.4216564258311202</v>
      </c>
    </row>
    <row r="59" spans="1:6" x14ac:dyDescent="0.25">
      <c r="A59" s="36"/>
      <c r="B59" s="3">
        <v>6038.36586482448</v>
      </c>
      <c r="C59" s="43">
        <v>1712039529445.9399</v>
      </c>
      <c r="D59" s="44">
        <v>-4.9207854174732502E-2</v>
      </c>
      <c r="E59" s="44">
        <v>1226.7832628817</v>
      </c>
      <c r="F59" s="44">
        <v>3.40368196426388</v>
      </c>
    </row>
    <row r="60" spans="1:6" x14ac:dyDescent="0.25">
      <c r="A60" s="36"/>
      <c r="B60" s="3">
        <v>7416.9169467735201</v>
      </c>
      <c r="C60" s="43">
        <v>663366620328.41101</v>
      </c>
      <c r="D60" s="44">
        <v>-9.3972746210655406E-2</v>
      </c>
      <c r="E60" s="44">
        <v>1074.8878725444699</v>
      </c>
      <c r="F60" s="44">
        <v>2.9257827595677601</v>
      </c>
    </row>
    <row r="61" spans="1:6" x14ac:dyDescent="0.25">
      <c r="A61" s="36"/>
      <c r="B61" s="3">
        <v>6625.9330935152902</v>
      </c>
      <c r="C61" s="43">
        <v>751363914942.02405</v>
      </c>
      <c r="D61" s="44">
        <v>-0.12641492443430899</v>
      </c>
      <c r="E61" s="44">
        <v>1295.0463359528901</v>
      </c>
      <c r="F61" s="44">
        <v>2.8542256117990799</v>
      </c>
    </row>
    <row r="62" spans="1:6" x14ac:dyDescent="0.25">
      <c r="A62" s="36"/>
      <c r="B62" s="3">
        <v>8933.9493071220295</v>
      </c>
      <c r="C62" s="43">
        <v>540844368746.72601</v>
      </c>
      <c r="D62" s="44">
        <v>-0.15080406840271299</v>
      </c>
      <c r="E62" s="44">
        <v>1529.1029068176499</v>
      </c>
      <c r="F62" s="44">
        <v>2.2807052968370498</v>
      </c>
    </row>
    <row r="63" spans="1:6" x14ac:dyDescent="0.25">
      <c r="A63" s="36"/>
      <c r="B63" s="3">
        <v>6598.1271388485402</v>
      </c>
      <c r="C63" s="43">
        <v>1018436084022.65</v>
      </c>
      <c r="D63" s="44">
        <v>-8.8817834593811207E-2</v>
      </c>
      <c r="E63" s="44">
        <v>1433.1462051477999</v>
      </c>
      <c r="F63" s="44">
        <v>3.2298497737924601</v>
      </c>
    </row>
    <row r="64" spans="1:6" x14ac:dyDescent="0.25">
      <c r="A64" s="36"/>
      <c r="B64" s="3">
        <v>8231.0390934297502</v>
      </c>
      <c r="C64" s="43">
        <v>1620511747341.8401</v>
      </c>
      <c r="D64" s="44">
        <v>-3.04045316125451E-2</v>
      </c>
      <c r="E64" s="44">
        <v>761.85992594000504</v>
      </c>
      <c r="F64" s="44">
        <v>3.3471293037250001</v>
      </c>
    </row>
    <row r="65" spans="1:6" x14ac:dyDescent="0.25">
      <c r="A65" s="36"/>
      <c r="B65" s="3">
        <v>6462.13870697128</v>
      </c>
      <c r="C65" s="43">
        <v>1546637828905.21</v>
      </c>
      <c r="D65" s="44">
        <v>-3.2199908321660503E-2</v>
      </c>
      <c r="E65" s="44">
        <v>754.47428974820502</v>
      </c>
      <c r="F65" s="44">
        <v>3.8762658943178199</v>
      </c>
    </row>
    <row r="66" spans="1:6" x14ac:dyDescent="0.25">
      <c r="A66" s="36"/>
      <c r="B66" s="3">
        <v>6900.08922628253</v>
      </c>
      <c r="C66" s="43">
        <v>1139948806886.4399</v>
      </c>
      <c r="D66" s="44">
        <v>-3.2466820361518801E-2</v>
      </c>
      <c r="E66" s="44">
        <v>776.271740275551</v>
      </c>
      <c r="F66" s="44">
        <v>3.6723722024683401</v>
      </c>
    </row>
    <row r="67" spans="1:6" x14ac:dyDescent="0.25">
      <c r="A67" s="36"/>
      <c r="B67" s="3">
        <v>6931.3084476907698</v>
      </c>
      <c r="C67" s="43">
        <v>1321298977409.8201</v>
      </c>
      <c r="D67" s="44">
        <v>-3.1387279354657197E-2</v>
      </c>
      <c r="E67" s="44">
        <v>926.92363486942202</v>
      </c>
      <c r="F67" s="44">
        <v>3.5000992068260901</v>
      </c>
    </row>
    <row r="68" spans="1:6" x14ac:dyDescent="0.25">
      <c r="A68" s="36"/>
      <c r="B68" s="3">
        <v>6503.9411574206597</v>
      </c>
      <c r="C68" s="43">
        <v>1087581027940.3101</v>
      </c>
      <c r="D68" s="44">
        <v>-2.8489563997624302E-2</v>
      </c>
      <c r="E68" s="44">
        <v>851.04193744905399</v>
      </c>
      <c r="F68" s="44">
        <v>3.61177823844596</v>
      </c>
    </row>
    <row r="69" spans="1:6" x14ac:dyDescent="0.25">
      <c r="A69" s="36"/>
      <c r="B69" s="3">
        <v>5620.2870734177004</v>
      </c>
      <c r="C69" s="43">
        <v>852592966797.72095</v>
      </c>
      <c r="D69" s="44">
        <v>-3.0800008802962998E-2</v>
      </c>
      <c r="E69" s="44">
        <v>864.68955534336601</v>
      </c>
      <c r="F69" s="44">
        <v>3.8798946082855998</v>
      </c>
    </row>
    <row r="70" spans="1:6" x14ac:dyDescent="0.25">
      <c r="A70" s="36"/>
      <c r="B70" s="3">
        <v>6259.09552203761</v>
      </c>
      <c r="C70" s="43">
        <v>875287713014.14697</v>
      </c>
      <c r="D70" s="44">
        <v>-1.9516982727303601E-2</v>
      </c>
      <c r="E70" s="44">
        <v>1066.63653521016</v>
      </c>
      <c r="F70" s="44">
        <v>3.66595468067259</v>
      </c>
    </row>
    <row r="71" spans="1:6" x14ac:dyDescent="0.25">
      <c r="A71" s="36"/>
      <c r="B71" s="3">
        <v>7068.8507280015601</v>
      </c>
      <c r="C71" s="43">
        <v>643416557530.01599</v>
      </c>
      <c r="D71" s="44">
        <v>-1.8695961879814E-2</v>
      </c>
      <c r="E71" s="44">
        <v>631.01093277005702</v>
      </c>
      <c r="F71" s="44">
        <v>3.8002722232105599</v>
      </c>
    </row>
    <row r="72" spans="1:6" x14ac:dyDescent="0.25">
      <c r="A72" s="36"/>
      <c r="B72" s="3">
        <v>6952.4969981122504</v>
      </c>
      <c r="C72" s="43">
        <v>1359262825613.71</v>
      </c>
      <c r="D72" s="44">
        <v>-4.6597795812805501E-2</v>
      </c>
      <c r="E72" s="44">
        <v>878.98275487704404</v>
      </c>
      <c r="F72" s="44">
        <v>3.4818286563129299</v>
      </c>
    </row>
    <row r="73" spans="1:6" x14ac:dyDescent="0.25">
      <c r="A73" s="36"/>
      <c r="B73" s="3">
        <v>7470.7558426933101</v>
      </c>
      <c r="C73" s="43">
        <v>791816798993.77295</v>
      </c>
      <c r="D73" s="44">
        <v>-7.3792875346951101E-2</v>
      </c>
      <c r="E73" s="44">
        <v>1359.17101152638</v>
      </c>
      <c r="F73" s="44">
        <v>3.1317001066875401</v>
      </c>
    </row>
    <row r="74" spans="1:6" x14ac:dyDescent="0.25">
      <c r="A74" s="36"/>
      <c r="B74" s="3">
        <v>7049.9825640071804</v>
      </c>
      <c r="C74" s="43">
        <v>640540255301.04199</v>
      </c>
      <c r="D74" s="44">
        <v>-8.1999194779156903E-2</v>
      </c>
      <c r="E74" s="44">
        <v>1502.24219853968</v>
      </c>
      <c r="F74" s="44">
        <v>3.1347557007160298</v>
      </c>
    </row>
    <row r="75" spans="1:6" x14ac:dyDescent="0.25">
      <c r="A75" s="36"/>
      <c r="B75" s="3">
        <v>6900.5597062243396</v>
      </c>
      <c r="C75" s="43">
        <v>532675540644.09601</v>
      </c>
      <c r="D75" s="44">
        <v>-6.0998460147661498E-2</v>
      </c>
      <c r="E75" s="44">
        <v>1161.5344915972901</v>
      </c>
      <c r="F75" s="44">
        <v>3.9738172495989499</v>
      </c>
    </row>
    <row r="76" spans="1:6" x14ac:dyDescent="0.25">
      <c r="A76" s="36"/>
      <c r="B76" s="3">
        <v>6747.7141896755402</v>
      </c>
      <c r="C76" s="43">
        <v>1003652925179.74</v>
      </c>
      <c r="D76" s="44">
        <v>-3.2762459586256003E-2</v>
      </c>
      <c r="E76" s="44">
        <v>1050.0818554299101</v>
      </c>
      <c r="F76" s="44">
        <v>3.7678426151303701</v>
      </c>
    </row>
    <row r="77" spans="1:6" x14ac:dyDescent="0.25">
      <c r="A77" s="36"/>
      <c r="B77" s="3">
        <v>8190.3515521059298</v>
      </c>
      <c r="C77" s="43">
        <v>885247878730.18201</v>
      </c>
      <c r="D77" s="44">
        <v>-7.1122827229153501E-2</v>
      </c>
      <c r="E77" s="44">
        <v>1387.42995756605</v>
      </c>
      <c r="F77" s="44">
        <v>3.1301114511581698</v>
      </c>
    </row>
    <row r="78" spans="1:6" x14ac:dyDescent="0.25">
      <c r="A78" s="36"/>
      <c r="B78" s="3">
        <v>6950.5206325674199</v>
      </c>
      <c r="C78" s="43">
        <v>591744612428.28503</v>
      </c>
      <c r="D78" s="44">
        <v>-0.142063697544103</v>
      </c>
      <c r="E78" s="44">
        <v>1697.1107554622499</v>
      </c>
      <c r="F78" s="44">
        <v>2.8109874031664699</v>
      </c>
    </row>
    <row r="79" spans="1:6" x14ac:dyDescent="0.25">
      <c r="A79" s="36"/>
      <c r="B79" s="3">
        <v>6644.4015330682796</v>
      </c>
      <c r="C79" s="43">
        <v>555951971416.85803</v>
      </c>
      <c r="D79" s="44">
        <v>-0.169588953623211</v>
      </c>
      <c r="E79" s="44">
        <v>1412.58998931377</v>
      </c>
      <c r="F79" s="44">
        <v>2.5605474111148898</v>
      </c>
    </row>
    <row r="80" spans="1:6" x14ac:dyDescent="0.25">
      <c r="A80" s="36"/>
      <c r="B80" s="3">
        <v>7214.9471091237201</v>
      </c>
      <c r="C80" s="43">
        <v>569530678290.95398</v>
      </c>
      <c r="D80" s="44">
        <v>-6.2494844855668599E-2</v>
      </c>
      <c r="E80" s="44">
        <v>1031.6387657997</v>
      </c>
      <c r="F80" s="44">
        <v>3.3472893669834001</v>
      </c>
    </row>
    <row r="81" spans="1:6" x14ac:dyDescent="0.25">
      <c r="A81" s="36"/>
      <c r="B81" s="3">
        <v>6683.5319681335604</v>
      </c>
      <c r="C81" s="43">
        <v>925111132650.78894</v>
      </c>
      <c r="D81" s="44">
        <v>-1.4641775003848201E-2</v>
      </c>
      <c r="E81" s="44">
        <v>877.18562825661002</v>
      </c>
      <c r="F81" s="44">
        <v>3.94811226792863</v>
      </c>
    </row>
    <row r="82" spans="1:6" x14ac:dyDescent="0.25">
      <c r="A82" s="36"/>
      <c r="B82" s="3">
        <v>7382.1752324234203</v>
      </c>
      <c r="C82" s="43">
        <v>1707254295009.8501</v>
      </c>
      <c r="D82" s="44">
        <v>-2.0732817862968999E-2</v>
      </c>
      <c r="E82" s="44">
        <v>902.15793216326597</v>
      </c>
      <c r="F82" s="44">
        <v>3.4424596022229301</v>
      </c>
    </row>
    <row r="83" spans="1:6" x14ac:dyDescent="0.25">
      <c r="A83" s="36"/>
      <c r="B83" s="3">
        <v>6747.6585550995596</v>
      </c>
      <c r="C83" s="43">
        <v>1354726800175.73</v>
      </c>
      <c r="D83" s="44">
        <v>-1.9343871965498201E-2</v>
      </c>
      <c r="E83" s="44">
        <v>763.22873068720003</v>
      </c>
      <c r="F83" s="44">
        <v>3.8900651346307802</v>
      </c>
    </row>
    <row r="84" spans="1:6" x14ac:dyDescent="0.25">
      <c r="A84" s="36"/>
      <c r="B84" s="3">
        <v>5926.9774923425903</v>
      </c>
      <c r="C84" s="43">
        <v>1128467139381.5</v>
      </c>
      <c r="D84" s="44">
        <v>-2.21305456369345E-2</v>
      </c>
      <c r="E84" s="44">
        <v>1024.6048722169901</v>
      </c>
      <c r="F84" s="44">
        <v>3.7954317529743702</v>
      </c>
    </row>
    <row r="85" spans="1:6" x14ac:dyDescent="0.25">
      <c r="A85" s="36"/>
      <c r="B85" s="3">
        <v>6525.8495757781802</v>
      </c>
      <c r="C85" s="43">
        <v>1209844896505.6799</v>
      </c>
      <c r="D85" s="44">
        <v>-1.4511608258995499E-2</v>
      </c>
      <c r="E85" s="44">
        <v>904.98305016027905</v>
      </c>
      <c r="F85" s="44">
        <v>3.6375726677251898</v>
      </c>
    </row>
    <row r="86" spans="1:6" x14ac:dyDescent="0.25">
      <c r="A86" s="36"/>
      <c r="B86" s="3">
        <v>7780.22954688339</v>
      </c>
      <c r="C86" s="43">
        <v>1176824750618.6699</v>
      </c>
      <c r="D86" s="44">
        <v>-2.7527705091622601E-2</v>
      </c>
      <c r="E86" s="44">
        <v>870.73609646427599</v>
      </c>
      <c r="F86" s="44">
        <v>3.3581319537218199</v>
      </c>
    </row>
    <row r="87" spans="1:6" x14ac:dyDescent="0.25">
      <c r="A87" s="36"/>
      <c r="B87" s="3">
        <v>6432.9740255759998</v>
      </c>
      <c r="C87" s="43">
        <v>1248440485191.9199</v>
      </c>
      <c r="D87" s="44">
        <v>-2.2052149274343801E-2</v>
      </c>
      <c r="E87" s="44">
        <v>770.02818443313004</v>
      </c>
      <c r="F87" s="44">
        <v>3.7947827885401999</v>
      </c>
    </row>
    <row r="88" spans="1:6" x14ac:dyDescent="0.25">
      <c r="A88" s="36"/>
      <c r="B88" s="3">
        <v>6960.1381213229197</v>
      </c>
      <c r="C88" s="43">
        <v>679023908664.00195</v>
      </c>
      <c r="D88" s="44">
        <v>-1.31195081553353E-2</v>
      </c>
      <c r="E88" s="44">
        <v>788.23291068187996</v>
      </c>
      <c r="F88" s="44">
        <v>4.1150871337130397</v>
      </c>
    </row>
    <row r="89" spans="1:6" x14ac:dyDescent="0.25">
      <c r="A89" s="36"/>
      <c r="B89" s="3">
        <v>7428.52750623475</v>
      </c>
      <c r="C89" s="43">
        <v>789387470597.42297</v>
      </c>
      <c r="D89" s="44">
        <v>-4.5432218300792797E-2</v>
      </c>
      <c r="E89" s="44">
        <v>1044.4537841710901</v>
      </c>
      <c r="F89" s="44">
        <v>3.7082916097946401</v>
      </c>
    </row>
    <row r="90" spans="1:6" x14ac:dyDescent="0.25">
      <c r="A90" s="36"/>
      <c r="B90" s="3">
        <v>8406.1273874016806</v>
      </c>
      <c r="C90" s="43">
        <v>627324354137.43799</v>
      </c>
      <c r="D90" s="44">
        <v>-0.110254459796385</v>
      </c>
      <c r="E90" s="44">
        <v>1245.1012700347301</v>
      </c>
      <c r="F90" s="44">
        <v>2.8560005714296501</v>
      </c>
    </row>
    <row r="91" spans="1:6" x14ac:dyDescent="0.25">
      <c r="A91" s="36"/>
      <c r="B91" s="3">
        <v>7074.2847613364002</v>
      </c>
      <c r="C91" s="43">
        <v>950166071814.89001</v>
      </c>
      <c r="D91" s="44">
        <v>-8.8602127803141403E-2</v>
      </c>
      <c r="E91" s="44">
        <v>1623.9414132479301</v>
      </c>
      <c r="F91" s="44">
        <v>3.10040395777337</v>
      </c>
    </row>
    <row r="92" spans="1:6" x14ac:dyDescent="0.25">
      <c r="A92" s="36"/>
      <c r="B92" s="3">
        <v>6458.7942978868105</v>
      </c>
      <c r="C92" s="43">
        <v>680901383576.46594</v>
      </c>
      <c r="D92" s="44">
        <v>-4.8647768583988601E-2</v>
      </c>
      <c r="E92" s="44">
        <v>1080.9073587693199</v>
      </c>
      <c r="F92" s="44">
        <v>3.87354447137638</v>
      </c>
    </row>
    <row r="93" spans="1:6" x14ac:dyDescent="0.25">
      <c r="A93" s="36"/>
      <c r="B93" s="3">
        <v>6279.3197281688399</v>
      </c>
      <c r="C93" s="43">
        <v>1072010813657.97</v>
      </c>
      <c r="D93" s="44">
        <v>-4.8765517496048003E-2</v>
      </c>
      <c r="E93" s="44">
        <v>835.41880893319797</v>
      </c>
      <c r="F93" s="44">
        <v>3.89441983218763</v>
      </c>
    </row>
    <row r="94" spans="1:6" x14ac:dyDescent="0.25">
      <c r="A94" s="36"/>
      <c r="B94" s="3">
        <v>6603.6071011753602</v>
      </c>
      <c r="C94" s="43">
        <v>1191512789340.0701</v>
      </c>
      <c r="D94" s="44">
        <v>-8.1067036311986404E-2</v>
      </c>
      <c r="E94" s="44">
        <v>1001.15165031864</v>
      </c>
      <c r="F94" s="44">
        <v>3.33707869254284</v>
      </c>
    </row>
    <row r="95" spans="1:6" x14ac:dyDescent="0.25">
      <c r="A95" s="36"/>
      <c r="B95" s="3">
        <v>7123.4956756071797</v>
      </c>
      <c r="C95" s="43">
        <v>535334279560.46698</v>
      </c>
      <c r="D95" s="44">
        <v>-0.12421150815264501</v>
      </c>
      <c r="E95" s="44">
        <v>1241.4810223040499</v>
      </c>
      <c r="F95" s="44">
        <v>2.7834311428980301</v>
      </c>
    </row>
    <row r="96" spans="1:6" x14ac:dyDescent="0.25">
      <c r="A96" s="36"/>
      <c r="B96" s="3">
        <v>6496.26688007129</v>
      </c>
      <c r="C96" s="43">
        <v>1178321253124.9399</v>
      </c>
      <c r="D96" s="44">
        <v>-0.14294587668054701</v>
      </c>
      <c r="E96" s="44">
        <v>1651.99538513627</v>
      </c>
      <c r="F96" s="44">
        <v>2.69355342357701</v>
      </c>
    </row>
    <row r="97" spans="1:6" x14ac:dyDescent="0.25">
      <c r="A97" s="36"/>
      <c r="B97" s="3">
        <v>7967.9285495840304</v>
      </c>
      <c r="C97" s="43">
        <v>1198698977982.9099</v>
      </c>
      <c r="D97" s="44">
        <v>-9.8323098148117294E-2</v>
      </c>
      <c r="E97" s="44">
        <v>1133.93103275935</v>
      </c>
      <c r="F97" s="44">
        <v>2.9251813135106102</v>
      </c>
    </row>
    <row r="98" spans="1:6" x14ac:dyDescent="0.25">
      <c r="A98" s="36"/>
      <c r="B98" s="3">
        <v>6489.39670414801</v>
      </c>
      <c r="C98" s="43">
        <v>1321980658105.1699</v>
      </c>
      <c r="D98" s="44">
        <v>-3.8391601553033998E-2</v>
      </c>
      <c r="E98" s="44">
        <v>1041.75234100938</v>
      </c>
      <c r="F98" s="44">
        <v>3.5173157890751598</v>
      </c>
    </row>
    <row r="99" spans="1:6" x14ac:dyDescent="0.25">
      <c r="A99" s="36"/>
      <c r="B99" s="3">
        <v>7443.5988117486104</v>
      </c>
      <c r="C99" s="43">
        <v>1208560529412.29</v>
      </c>
      <c r="D99" s="44">
        <v>-2.4812942066527299E-2</v>
      </c>
      <c r="E99" s="44">
        <v>739.12730541929602</v>
      </c>
      <c r="F99" s="44">
        <v>3.49035964452001</v>
      </c>
    </row>
    <row r="100" spans="1:6" x14ac:dyDescent="0.25">
      <c r="A100" s="36"/>
      <c r="B100" s="3">
        <v>7050.6049862075497</v>
      </c>
      <c r="C100" s="43">
        <v>1585341928646.0801</v>
      </c>
      <c r="D100" s="44">
        <v>-1.8756932780251399E-2</v>
      </c>
      <c r="E100" s="44">
        <v>796.46729930843003</v>
      </c>
      <c r="F100" s="44">
        <v>3.72149089352357</v>
      </c>
    </row>
    <row r="101" spans="1:6" x14ac:dyDescent="0.25">
      <c r="A101" s="36"/>
      <c r="B101" s="3">
        <v>8146.6065098005802</v>
      </c>
      <c r="C101" s="43">
        <v>1717550765017.8701</v>
      </c>
      <c r="D101" s="44">
        <v>-1.7932590142181602E-2</v>
      </c>
      <c r="E101" s="44">
        <v>846.16992029427604</v>
      </c>
      <c r="F101" s="44">
        <v>3.7590809269221999</v>
      </c>
    </row>
    <row r="102" spans="1:6" x14ac:dyDescent="0.25">
      <c r="A102" s="36"/>
      <c r="B102" s="3">
        <v>6829.0717768070399</v>
      </c>
      <c r="C102" s="43">
        <v>1573994629319.97</v>
      </c>
      <c r="D102" s="44">
        <v>-4.6716274904303898E-2</v>
      </c>
      <c r="E102" s="44">
        <v>1117.2566395383801</v>
      </c>
      <c r="F102" s="44">
        <v>3.3381480431248698</v>
      </c>
    </row>
    <row r="103" spans="1:6" x14ac:dyDescent="0.25">
      <c r="A103" s="36"/>
      <c r="B103" s="3">
        <v>6728.6464139089003</v>
      </c>
      <c r="C103" s="43">
        <v>1203308515238.47</v>
      </c>
      <c r="D103" s="44">
        <v>-4.3923966547443703E-2</v>
      </c>
      <c r="E103" s="44">
        <v>913.02481830333898</v>
      </c>
      <c r="F103" s="44">
        <v>3.5961388979007598</v>
      </c>
    </row>
    <row r="104" spans="1:6" x14ac:dyDescent="0.25">
      <c r="A104" s="36"/>
      <c r="B104" s="3">
        <v>6628.5738902336298</v>
      </c>
      <c r="C104" s="43">
        <v>1518593507953.52</v>
      </c>
      <c r="D104" s="44">
        <v>-5.2294010555153099E-2</v>
      </c>
      <c r="E104" s="44">
        <v>817.92990284340897</v>
      </c>
      <c r="F104" s="44">
        <v>3.4991976213925899</v>
      </c>
    </row>
    <row r="105" spans="1:6" x14ac:dyDescent="0.25">
      <c r="A105" s="36"/>
      <c r="B105" s="3">
        <v>6545.2238304317598</v>
      </c>
      <c r="C105" s="43">
        <v>1404287416733.22</v>
      </c>
      <c r="D105" s="44">
        <v>-3.7759084964337199E-2</v>
      </c>
      <c r="E105" s="44">
        <v>993.68968383972106</v>
      </c>
      <c r="F105" s="44">
        <v>3.8600275803948798</v>
      </c>
    </row>
    <row r="106" spans="1:6" x14ac:dyDescent="0.25">
      <c r="A106" s="36"/>
      <c r="B106" s="3">
        <v>6268.9701918110304</v>
      </c>
      <c r="C106" s="43">
        <v>722855530768.29797</v>
      </c>
      <c r="D106" s="44">
        <v>-5.7522173645242501E-2</v>
      </c>
      <c r="E106" s="44">
        <v>1145.4484273245801</v>
      </c>
      <c r="F106" s="44">
        <v>3.8332607527158902</v>
      </c>
    </row>
    <row r="107" spans="1:6" x14ac:dyDescent="0.25">
      <c r="A107" s="36"/>
      <c r="B107" s="3">
        <v>7594.9415023084002</v>
      </c>
      <c r="C107" s="43">
        <v>830947760828.61597</v>
      </c>
      <c r="D107" s="44">
        <v>-9.34430170316604E-2</v>
      </c>
      <c r="E107" s="44">
        <v>1453.44269496635</v>
      </c>
      <c r="F107" s="44">
        <v>3.0696429499898099</v>
      </c>
    </row>
    <row r="108" spans="1:6" x14ac:dyDescent="0.25">
      <c r="A108" s="36"/>
      <c r="B108" s="3">
        <v>8668.0924384716509</v>
      </c>
      <c r="C108" s="43">
        <v>595419091440.10596</v>
      </c>
      <c r="D108" s="44">
        <v>-0.118888408272913</v>
      </c>
      <c r="E108" s="44">
        <v>1791.5744355597701</v>
      </c>
      <c r="F108" s="44">
        <v>3.0570069378507401</v>
      </c>
    </row>
    <row r="109" spans="1:6" x14ac:dyDescent="0.25">
      <c r="A109" s="36"/>
      <c r="B109" s="3">
        <v>6847.4709966086702</v>
      </c>
      <c r="C109" s="43">
        <v>724927740198.02795</v>
      </c>
      <c r="D109" s="44">
        <v>-7.58034849341616E-2</v>
      </c>
      <c r="E109" s="44">
        <v>1295.9990785206101</v>
      </c>
      <c r="F109" s="44">
        <v>3.3764934143591199</v>
      </c>
    </row>
    <row r="110" spans="1:6" x14ac:dyDescent="0.25">
      <c r="A110" s="36"/>
      <c r="B110" s="3">
        <v>6457.2550413018298</v>
      </c>
      <c r="C110" s="43">
        <v>985642046968.37195</v>
      </c>
      <c r="D110" s="44">
        <v>-4.7159302986317098E-2</v>
      </c>
      <c r="E110" s="44">
        <v>1265.1952697092299</v>
      </c>
      <c r="F110" s="44">
        <v>3.7212579707817</v>
      </c>
    </row>
    <row r="111" spans="1:6" x14ac:dyDescent="0.25">
      <c r="A111" s="36"/>
      <c r="B111" s="3">
        <v>6974.3212215292297</v>
      </c>
      <c r="C111" s="43">
        <v>809652249125.00903</v>
      </c>
      <c r="D111" s="44">
        <v>-5.8688718641126701E-2</v>
      </c>
      <c r="E111" s="44">
        <v>1327.52834272976</v>
      </c>
      <c r="F111" s="44">
        <v>3.5991057530287902</v>
      </c>
    </row>
    <row r="112" spans="1:6" x14ac:dyDescent="0.25">
      <c r="A112" s="36"/>
      <c r="B112" s="3">
        <v>8174.8906638345097</v>
      </c>
      <c r="C112" s="43">
        <v>732819718476.24402</v>
      </c>
      <c r="D112" s="44">
        <v>-0.115221934738114</v>
      </c>
      <c r="E112" s="44">
        <v>1418.58464848113</v>
      </c>
      <c r="F112" s="44">
        <v>2.93537163967396</v>
      </c>
    </row>
    <row r="113" spans="1:6" x14ac:dyDescent="0.25">
      <c r="A113" s="36"/>
      <c r="B113" s="3">
        <v>7673.2371894896596</v>
      </c>
      <c r="C113" s="43">
        <v>576639819512.255</v>
      </c>
      <c r="D113" s="44">
        <v>-0.12795312714152099</v>
      </c>
      <c r="E113" s="44">
        <v>1617.2041193300799</v>
      </c>
      <c r="F113" s="44">
        <v>2.76795471161839</v>
      </c>
    </row>
    <row r="114" spans="1:6" x14ac:dyDescent="0.25">
      <c r="A114" s="36"/>
      <c r="B114" s="3">
        <v>6451.5701140176197</v>
      </c>
      <c r="C114" s="43">
        <v>772691097715.91003</v>
      </c>
      <c r="D114" s="44">
        <v>-0.10429849999499</v>
      </c>
      <c r="E114" s="44">
        <v>1032.4190584141199</v>
      </c>
      <c r="F114" s="44">
        <v>3.3039575866279001</v>
      </c>
    </row>
    <row r="115" spans="1:6" x14ac:dyDescent="0.25">
      <c r="A115" s="36"/>
      <c r="B115" s="3">
        <v>8063.9255932066199</v>
      </c>
      <c r="C115" s="43">
        <v>1076814820506.72</v>
      </c>
      <c r="D115" s="44">
        <v>-4.2379721013640001E-2</v>
      </c>
      <c r="E115" s="44">
        <v>1280.0128769012099</v>
      </c>
      <c r="F115" s="44">
        <v>3.5653608081854502</v>
      </c>
    </row>
    <row r="116" spans="1:6" x14ac:dyDescent="0.25">
      <c r="A116" s="36"/>
      <c r="B116" s="3">
        <v>6684.2625188584198</v>
      </c>
      <c r="C116" s="43">
        <v>1051438529294.59</v>
      </c>
      <c r="D116" s="44">
        <v>-2.3028204002864001E-2</v>
      </c>
      <c r="E116" s="44">
        <v>883.521752833861</v>
      </c>
      <c r="F116" s="44">
        <v>3.9341322498714999</v>
      </c>
    </row>
    <row r="117" spans="1:6" x14ac:dyDescent="0.25">
      <c r="A117" s="36"/>
      <c r="B117" s="3">
        <v>7242.9726516050796</v>
      </c>
      <c r="C117" s="43">
        <v>400603707943.19501</v>
      </c>
      <c r="D117" s="44">
        <v>-2.18677179823317E-2</v>
      </c>
      <c r="E117" s="44">
        <v>1269.73200291271</v>
      </c>
      <c r="F117" s="44">
        <v>3.6134844117655298</v>
      </c>
    </row>
    <row r="118" spans="1:6" x14ac:dyDescent="0.25">
      <c r="A118" s="36"/>
      <c r="B118" s="3">
        <v>6947.17335140258</v>
      </c>
      <c r="C118" s="43">
        <v>854204620363.47302</v>
      </c>
      <c r="D118" s="44">
        <v>-2.4931581679185799E-2</v>
      </c>
      <c r="E118" s="44">
        <v>678.35104329561295</v>
      </c>
      <c r="F118" s="44">
        <v>3.68066244376721</v>
      </c>
    </row>
    <row r="119" spans="1:6" x14ac:dyDescent="0.25">
      <c r="A119" s="36"/>
      <c r="B119" s="3">
        <v>5768.6923310607699</v>
      </c>
      <c r="C119" s="43">
        <v>1542682950161.1299</v>
      </c>
      <c r="D119" s="44">
        <v>-3.8424352672625298E-2</v>
      </c>
      <c r="E119" s="44">
        <v>992.58027857663603</v>
      </c>
      <c r="F119" s="44">
        <v>3.77340079198237</v>
      </c>
    </row>
    <row r="120" spans="1:6" x14ac:dyDescent="0.25">
      <c r="A120" s="36"/>
      <c r="B120" s="3">
        <v>6337.2669141727501</v>
      </c>
      <c r="C120" s="43">
        <v>1769763352105.28</v>
      </c>
      <c r="D120" s="44">
        <v>-4.3894913325735599E-2</v>
      </c>
      <c r="E120" s="44">
        <v>1225.1376800829601</v>
      </c>
      <c r="F120" s="44">
        <v>3.5479937173282901</v>
      </c>
    </row>
    <row r="121" spans="1:6" x14ac:dyDescent="0.25">
      <c r="A121" s="36"/>
      <c r="B121" s="3">
        <v>7202.0119980939498</v>
      </c>
      <c r="C121" s="43">
        <v>835855133202.36597</v>
      </c>
      <c r="D121" s="44">
        <v>-5.0178013232745698E-2</v>
      </c>
      <c r="E121" s="44">
        <v>905.86949298648994</v>
      </c>
      <c r="F121" s="44">
        <v>3.6220613500274301</v>
      </c>
    </row>
    <row r="122" spans="1:6" x14ac:dyDescent="0.25">
      <c r="A122" s="36"/>
      <c r="B122" s="3">
        <v>7496.37833857028</v>
      </c>
      <c r="C122" s="43">
        <v>1708172844753.1101</v>
      </c>
      <c r="D122" s="44">
        <v>-2.82284690039338E-2</v>
      </c>
      <c r="E122" s="44">
        <v>859.58315958100798</v>
      </c>
      <c r="F122" s="44">
        <v>3.60145498146596</v>
      </c>
    </row>
    <row r="123" spans="1:6" x14ac:dyDescent="0.25">
      <c r="A123" s="36"/>
      <c r="B123" s="3">
        <v>6636.0303098681597</v>
      </c>
      <c r="C123" s="43">
        <v>636583798092.203</v>
      </c>
      <c r="D123" s="44">
        <v>-3.5110972015798901E-2</v>
      </c>
      <c r="E123" s="44">
        <v>925.43962264971105</v>
      </c>
      <c r="F123" s="44">
        <v>3.9899067410972702</v>
      </c>
    </row>
    <row r="124" spans="1:6" x14ac:dyDescent="0.25">
      <c r="A124" s="36"/>
      <c r="B124" s="3">
        <v>7897.3079715717204</v>
      </c>
      <c r="C124" s="43">
        <v>585816780086.26404</v>
      </c>
      <c r="D124" s="44">
        <v>-8.78091311827493E-2</v>
      </c>
      <c r="E124" s="44">
        <v>1226.83768481271</v>
      </c>
      <c r="F124" s="44">
        <v>3.33832166710914</v>
      </c>
    </row>
    <row r="125" spans="1:6" x14ac:dyDescent="0.25">
      <c r="A125" s="36"/>
      <c r="B125" s="3">
        <v>8423.8422411805204</v>
      </c>
      <c r="C125" s="43">
        <v>649563324401.61401</v>
      </c>
      <c r="D125" s="44">
        <v>-8.7041497233146997E-2</v>
      </c>
      <c r="E125" s="44">
        <v>1259.82933261419</v>
      </c>
      <c r="F125" s="44">
        <v>2.9198349729356301</v>
      </c>
    </row>
    <row r="126" spans="1:6" x14ac:dyDescent="0.25">
      <c r="A126" s="36"/>
      <c r="B126" s="3">
        <v>6584.5767198823496</v>
      </c>
      <c r="C126" s="43">
        <v>1178134331690.6799</v>
      </c>
      <c r="D126" s="44">
        <v>-7.2007131066309807E-2</v>
      </c>
      <c r="E126" s="44">
        <v>1376.2209534738299</v>
      </c>
      <c r="F126" s="44">
        <v>3.5361190379636702</v>
      </c>
    </row>
    <row r="127" spans="1:6" x14ac:dyDescent="0.25">
      <c r="A127" s="36"/>
      <c r="B127" s="3">
        <v>6464.0700985673402</v>
      </c>
      <c r="C127" s="43">
        <v>1237827928626.1699</v>
      </c>
      <c r="D127" s="44">
        <v>-5.3212021005320999E-2</v>
      </c>
      <c r="E127" s="44">
        <v>1065.6283933572499</v>
      </c>
      <c r="F127" s="44">
        <v>3.3169235390851699</v>
      </c>
    </row>
    <row r="128" spans="1:6" x14ac:dyDescent="0.25">
      <c r="A128" s="36"/>
      <c r="B128" s="3">
        <v>7221.3307215974901</v>
      </c>
      <c r="C128" s="43">
        <v>801984995809.89905</v>
      </c>
      <c r="D128" s="44">
        <v>-8.7907757807135598E-2</v>
      </c>
      <c r="E128" s="44">
        <v>1117.4239602436501</v>
      </c>
      <c r="F128" s="44">
        <v>3.4653334503313502</v>
      </c>
    </row>
    <row r="129" spans="1:6" x14ac:dyDescent="0.25">
      <c r="A129" s="36"/>
      <c r="B129" s="3">
        <v>7819.9262084453903</v>
      </c>
      <c r="C129" s="43">
        <v>679599651336.56494</v>
      </c>
      <c r="D129" s="44">
        <v>-0.127049925947194</v>
      </c>
      <c r="E129" s="44">
        <v>1291.2031175039101</v>
      </c>
      <c r="F129" s="44">
        <v>2.8189124585315399</v>
      </c>
    </row>
    <row r="130" spans="1:6" x14ac:dyDescent="0.25">
      <c r="A130" s="36"/>
      <c r="B130" s="3">
        <v>7930.0780446086901</v>
      </c>
      <c r="C130" s="43">
        <v>631119878228.50403</v>
      </c>
      <c r="D130" s="44">
        <v>-0.14628737890837001</v>
      </c>
      <c r="E130" s="44">
        <v>1873.3626835083401</v>
      </c>
      <c r="F130" s="44">
        <v>2.35799013131941</v>
      </c>
    </row>
    <row r="131" spans="1:6" x14ac:dyDescent="0.25">
      <c r="A131" s="36"/>
      <c r="B131" s="3">
        <v>6388.6158803998596</v>
      </c>
      <c r="C131" s="43">
        <v>1019201120010.38</v>
      </c>
      <c r="D131" s="44">
        <v>-0.101374483981035</v>
      </c>
      <c r="E131" s="44">
        <v>1104.2790829758401</v>
      </c>
      <c r="F131" s="44">
        <v>3.0368982603227002</v>
      </c>
    </row>
    <row r="132" spans="1:6" x14ac:dyDescent="0.25">
      <c r="A132" s="36"/>
      <c r="B132" s="3">
        <v>7272.4250327760501</v>
      </c>
      <c r="C132" s="43">
        <v>1358670375092.1299</v>
      </c>
      <c r="D132" s="44">
        <v>-5.8045949103700298E-2</v>
      </c>
      <c r="E132" s="44">
        <v>915.46751318573195</v>
      </c>
      <c r="F132" s="44">
        <v>3.4680837853990201</v>
      </c>
    </row>
    <row r="133" spans="1:6" x14ac:dyDescent="0.25">
      <c r="A133" s="36"/>
      <c r="B133" s="3">
        <v>7514.6404176430497</v>
      </c>
      <c r="C133" s="43">
        <v>612305985897.87195</v>
      </c>
      <c r="D133" s="44">
        <v>-3.5424975431262398E-2</v>
      </c>
      <c r="E133" s="44">
        <v>723.70443110797305</v>
      </c>
      <c r="F133" s="44">
        <v>3.6381210651006901</v>
      </c>
    </row>
    <row r="134" spans="1:6" x14ac:dyDescent="0.25">
      <c r="A134" s="36"/>
      <c r="B134" s="3">
        <v>6927.1535492580897</v>
      </c>
      <c r="C134" s="43">
        <v>379266739852.66901</v>
      </c>
      <c r="D134" s="44">
        <v>-3.66688200075262E-2</v>
      </c>
      <c r="E134" s="44">
        <v>804.65976641340001</v>
      </c>
      <c r="F134" s="44">
        <v>3.5943700599401298</v>
      </c>
    </row>
    <row r="135" spans="1:6" x14ac:dyDescent="0.25">
      <c r="A135" s="36"/>
      <c r="B135" s="3">
        <v>7212.8718072020602</v>
      </c>
      <c r="C135" s="43">
        <v>1144825113324.5</v>
      </c>
      <c r="D135" s="44">
        <v>-1.7772820256421001E-2</v>
      </c>
      <c r="E135" s="44">
        <v>721.86797323787596</v>
      </c>
      <c r="F135" s="44">
        <v>3.72140363384595</v>
      </c>
    </row>
    <row r="136" spans="1:6" x14ac:dyDescent="0.25">
      <c r="A136" s="36"/>
      <c r="B136" s="3">
        <v>7186.2527852594003</v>
      </c>
      <c r="C136" s="43">
        <v>1422263370028.6399</v>
      </c>
      <c r="D136" s="44">
        <v>-1.07390664374791E-2</v>
      </c>
      <c r="E136" s="44">
        <v>722.896434905516</v>
      </c>
      <c r="F136" s="44">
        <v>3.7627455219661101</v>
      </c>
    </row>
    <row r="137" spans="1:6" x14ac:dyDescent="0.25">
      <c r="A137" s="36"/>
      <c r="B137" s="3">
        <v>5937.3641301507696</v>
      </c>
      <c r="C137" s="43">
        <v>940393122749.38794</v>
      </c>
      <c r="D137" s="44">
        <v>-3.7685039902844199E-2</v>
      </c>
      <c r="E137" s="44">
        <v>953.80358446623404</v>
      </c>
      <c r="F137" s="44">
        <v>3.60097483788803</v>
      </c>
    </row>
    <row r="138" spans="1:6" x14ac:dyDescent="0.25">
      <c r="A138" s="36"/>
      <c r="B138" s="3">
        <v>6400.7197158240697</v>
      </c>
      <c r="C138" s="43">
        <v>1801075129144.1699</v>
      </c>
      <c r="D138" s="44">
        <v>-4.0345473161870003E-2</v>
      </c>
      <c r="E138" s="44">
        <v>916.24589357104196</v>
      </c>
      <c r="F138" s="44">
        <v>3.3666103498783402</v>
      </c>
    </row>
    <row r="139" spans="1:6" x14ac:dyDescent="0.25">
      <c r="A139" s="36"/>
      <c r="B139" s="3">
        <v>5864.3301366220403</v>
      </c>
      <c r="C139" s="43">
        <v>1254013559460.24</v>
      </c>
      <c r="D139" s="44">
        <v>-3.0680261927093999E-2</v>
      </c>
      <c r="E139" s="44">
        <v>758.39390989713002</v>
      </c>
      <c r="F139" s="44">
        <v>3.9049941671017501</v>
      </c>
    </row>
    <row r="140" spans="1:6" x14ac:dyDescent="0.25">
      <c r="A140" s="36"/>
      <c r="B140" s="3">
        <v>6680.1378045286001</v>
      </c>
      <c r="C140" s="43">
        <v>1347987975391.1101</v>
      </c>
      <c r="D140" s="44">
        <v>-3.04431866175905E-2</v>
      </c>
      <c r="E140" s="44">
        <v>753.22154535340803</v>
      </c>
      <c r="F140" s="44">
        <v>3.60875178339536</v>
      </c>
    </row>
    <row r="141" spans="1:6" x14ac:dyDescent="0.25">
      <c r="A141" s="36"/>
      <c r="B141" s="3">
        <v>6731.8312971853402</v>
      </c>
      <c r="C141" s="43">
        <v>1054570313622.2</v>
      </c>
      <c r="D141" s="44">
        <v>-4.1731912173190999E-2</v>
      </c>
      <c r="E141" s="44">
        <v>1461.67070246755</v>
      </c>
      <c r="F141" s="44">
        <v>3.4305722370446601</v>
      </c>
    </row>
    <row r="142" spans="1:6" x14ac:dyDescent="0.25">
      <c r="A142" s="36"/>
      <c r="B142" s="3">
        <v>7933.98037031063</v>
      </c>
      <c r="C142" s="43">
        <v>1186784661271.25</v>
      </c>
      <c r="D142" s="44">
        <v>-5.3742445737378401E-2</v>
      </c>
      <c r="E142" s="44">
        <v>1064.9050515741901</v>
      </c>
      <c r="F142" s="44">
        <v>3.4828580320276701</v>
      </c>
    </row>
    <row r="143" spans="1:6" x14ac:dyDescent="0.25">
      <c r="A143" s="36"/>
      <c r="B143" s="3">
        <v>8059.25615820639</v>
      </c>
      <c r="C143" s="43">
        <v>1278870426704.76</v>
      </c>
      <c r="D143" s="44">
        <v>-5.9411498144981499E-2</v>
      </c>
      <c r="E143" s="44">
        <v>1213.5005386907801</v>
      </c>
      <c r="F143" s="44">
        <v>3.34924257686363</v>
      </c>
    </row>
    <row r="144" spans="1:6" x14ac:dyDescent="0.25">
      <c r="A144" s="36"/>
      <c r="B144" s="3">
        <v>8238.3692451553597</v>
      </c>
      <c r="C144" s="43">
        <v>746251283269.15198</v>
      </c>
      <c r="D144" s="44">
        <v>-5.9949648992980303E-2</v>
      </c>
      <c r="E144" s="44">
        <v>1244.8409882123999</v>
      </c>
      <c r="F144" s="44">
        <v>3.5427998226844801</v>
      </c>
    </row>
    <row r="145" spans="1:6" x14ac:dyDescent="0.25">
      <c r="A145" s="36"/>
      <c r="B145" s="3">
        <v>7340.3261916013098</v>
      </c>
      <c r="C145" s="43">
        <v>1146635120011.3101</v>
      </c>
      <c r="D145" s="44">
        <v>-7.0276760979624806E-2</v>
      </c>
      <c r="E145" s="44">
        <v>1061.8733899045301</v>
      </c>
      <c r="F145" s="44">
        <v>3.4685499207782802</v>
      </c>
    </row>
    <row r="146" spans="1:6" x14ac:dyDescent="0.25">
      <c r="A146" s="36"/>
      <c r="B146" s="3">
        <v>7677.0728022133899</v>
      </c>
      <c r="C146" s="43">
        <v>731225945720.17102</v>
      </c>
      <c r="D146" s="44">
        <v>-0.112660136484368</v>
      </c>
      <c r="E146" s="44">
        <v>1263.8010330694999</v>
      </c>
      <c r="F146" s="44">
        <v>2.7392730657009499</v>
      </c>
    </row>
    <row r="147" spans="1:6" x14ac:dyDescent="0.25">
      <c r="A147" s="36"/>
      <c r="B147" s="3">
        <v>6889.5422014333099</v>
      </c>
      <c r="C147" s="43">
        <v>339914723205.617</v>
      </c>
      <c r="D147" s="44">
        <v>-0.13899069680305101</v>
      </c>
      <c r="E147" s="44">
        <v>1166.01322383978</v>
      </c>
      <c r="F147" s="44">
        <v>2.55404979396114</v>
      </c>
    </row>
    <row r="148" spans="1:6" x14ac:dyDescent="0.25">
      <c r="A148" s="36"/>
      <c r="B148" s="3">
        <v>6877.8647258033598</v>
      </c>
      <c r="C148" s="43">
        <v>504661884079.77197</v>
      </c>
      <c r="D148" s="44">
        <v>-0.103467706081168</v>
      </c>
      <c r="E148" s="44">
        <v>1342.1114926160701</v>
      </c>
      <c r="F148" s="44">
        <v>3.1122375006651199</v>
      </c>
    </row>
    <row r="149" spans="1:6" x14ac:dyDescent="0.25">
      <c r="A149" s="36"/>
      <c r="B149" s="3">
        <v>6881.3350228362397</v>
      </c>
      <c r="C149" s="43">
        <v>1245613637598.54</v>
      </c>
      <c r="D149" s="44">
        <v>-5.9913827955192699E-2</v>
      </c>
      <c r="E149" s="44">
        <v>1122.2151233941499</v>
      </c>
      <c r="F149" s="44">
        <v>3.6232748089382101</v>
      </c>
    </row>
    <row r="150" spans="1:6" x14ac:dyDescent="0.25">
      <c r="A150" s="36"/>
      <c r="B150" s="3">
        <v>7314.8793005199004</v>
      </c>
      <c r="C150" s="43">
        <v>1056023486322.8199</v>
      </c>
      <c r="D150" s="44">
        <v>-4.2625642468380402E-2</v>
      </c>
      <c r="E150" s="44">
        <v>868.09462767165201</v>
      </c>
      <c r="F150" s="44">
        <v>3.36194729212409</v>
      </c>
    </row>
    <row r="151" spans="1:6" x14ac:dyDescent="0.25">
      <c r="A151" s="36"/>
      <c r="B151" s="3">
        <v>7243.05899869113</v>
      </c>
      <c r="C151" s="43">
        <v>979218105381.66797</v>
      </c>
      <c r="D151" s="44">
        <v>-2.0426277634158E-2</v>
      </c>
      <c r="E151" s="44">
        <v>947.86542013155395</v>
      </c>
      <c r="F151" s="44">
        <v>3.4583898313205599</v>
      </c>
    </row>
    <row r="152" spans="1:6" x14ac:dyDescent="0.25">
      <c r="A152" s="36"/>
      <c r="B152" s="3">
        <v>6705.4438796876402</v>
      </c>
      <c r="C152" s="43">
        <v>1159058397355.3101</v>
      </c>
      <c r="D152" s="44">
        <v>-2.5993524836424E-2</v>
      </c>
      <c r="E152" s="44">
        <v>1022.10794379227</v>
      </c>
      <c r="F152" s="44">
        <v>3.8352158259797</v>
      </c>
    </row>
    <row r="153" spans="1:6" x14ac:dyDescent="0.25">
      <c r="A153" s="36"/>
      <c r="B153" s="3">
        <v>7605.1078053506699</v>
      </c>
      <c r="C153" s="43">
        <v>1647567368565.8301</v>
      </c>
      <c r="D153" s="44">
        <v>-2.8879442896367499E-2</v>
      </c>
      <c r="E153" s="44">
        <v>846.513235295762</v>
      </c>
      <c r="F153" s="44">
        <v>3.5178116984795502</v>
      </c>
    </row>
    <row r="154" spans="1:6" x14ac:dyDescent="0.25">
      <c r="A154" s="36"/>
      <c r="B154" s="3">
        <v>6748.7036221360904</v>
      </c>
      <c r="C154" s="43">
        <v>1103914288461.1699</v>
      </c>
      <c r="D154" s="44">
        <v>-3.9691237007157397E-2</v>
      </c>
      <c r="E154" s="44">
        <v>873.32315909186104</v>
      </c>
      <c r="F154" s="44">
        <v>3.7377107470421902</v>
      </c>
    </row>
    <row r="155" spans="1:6" x14ac:dyDescent="0.25">
      <c r="A155" s="36"/>
      <c r="B155" s="3">
        <v>6775.9476473103196</v>
      </c>
      <c r="C155" s="43">
        <v>542006478488.62</v>
      </c>
      <c r="D155" s="44">
        <v>-3.9624158084459897E-2</v>
      </c>
      <c r="E155" s="44">
        <v>1171.4312533688901</v>
      </c>
      <c r="F155" s="44">
        <v>3.5576555104357399</v>
      </c>
    </row>
    <row r="156" spans="1:6" x14ac:dyDescent="0.25">
      <c r="A156" s="36"/>
      <c r="B156" s="3">
        <v>7156.7985900167096</v>
      </c>
      <c r="C156" s="43">
        <v>1218546497321.27</v>
      </c>
      <c r="D156" s="44">
        <v>-4.6733899916247101E-2</v>
      </c>
      <c r="E156" s="44">
        <v>1214.72075477967</v>
      </c>
      <c r="F156" s="44">
        <v>3.4040622982520801</v>
      </c>
    </row>
    <row r="157" spans="1:6" x14ac:dyDescent="0.25">
      <c r="A157" s="36"/>
      <c r="B157" s="3">
        <v>6603.4506376417003</v>
      </c>
      <c r="C157" s="43">
        <v>950339910815.97705</v>
      </c>
      <c r="D157" s="44">
        <v>-3.8202932223990502E-2</v>
      </c>
      <c r="E157" s="44">
        <v>1122.79316256792</v>
      </c>
      <c r="F157" s="44">
        <v>3.67441420997263</v>
      </c>
    </row>
    <row r="158" spans="1:6" x14ac:dyDescent="0.25">
      <c r="A158" s="36"/>
      <c r="B158" s="3">
        <v>7512.9049583983697</v>
      </c>
      <c r="C158" s="43">
        <v>1686038905931.53</v>
      </c>
      <c r="D158" s="44">
        <v>-8.2425676512816307E-2</v>
      </c>
      <c r="E158" s="44">
        <v>1181.4277816803799</v>
      </c>
      <c r="F158" s="44">
        <v>3.3669574747634701</v>
      </c>
    </row>
    <row r="159" spans="1:6" x14ac:dyDescent="0.25">
      <c r="A159" s="36"/>
      <c r="B159" s="3">
        <v>7527.16331425302</v>
      </c>
      <c r="C159" s="43">
        <v>1274922798847.1699</v>
      </c>
      <c r="D159" s="44">
        <v>-0.104122231428602</v>
      </c>
      <c r="E159" s="44">
        <v>1380.9003891862301</v>
      </c>
      <c r="F159" s="44">
        <v>3.3094029629124302</v>
      </c>
    </row>
    <row r="160" spans="1:6" x14ac:dyDescent="0.25">
      <c r="A160" s="36"/>
      <c r="B160" s="3">
        <v>6743.6884311209496</v>
      </c>
      <c r="C160" s="43">
        <v>1406953955335.6399</v>
      </c>
      <c r="D160" s="44">
        <v>-8.1077896880945896E-2</v>
      </c>
      <c r="E160" s="44">
        <v>1525.95846392673</v>
      </c>
      <c r="F160" s="44">
        <v>3.4221037615993501</v>
      </c>
    </row>
    <row r="161" spans="1:6" x14ac:dyDescent="0.25">
      <c r="A161" s="36"/>
      <c r="B161" s="3">
        <v>7836.2191607034401</v>
      </c>
      <c r="C161" s="43">
        <v>1250454851543.48</v>
      </c>
      <c r="D161" s="44">
        <v>-6.13984413456162E-2</v>
      </c>
      <c r="E161" s="44">
        <v>1087.75588734956</v>
      </c>
      <c r="F161" s="44">
        <v>3.23549420455956</v>
      </c>
    </row>
    <row r="162" spans="1:6" x14ac:dyDescent="0.25">
      <c r="A162" s="36"/>
      <c r="B162" s="3">
        <v>7704.6558001682497</v>
      </c>
      <c r="C162" s="43">
        <v>1451903515169.76</v>
      </c>
      <c r="D162" s="44">
        <v>-7.5091126868758101E-2</v>
      </c>
      <c r="E162" s="44">
        <v>944.91298113488006</v>
      </c>
      <c r="F162" s="44">
        <v>3.36263813778675</v>
      </c>
    </row>
    <row r="163" spans="1:6" x14ac:dyDescent="0.25">
      <c r="A163" s="36"/>
      <c r="B163" s="3">
        <v>5976.4488357321497</v>
      </c>
      <c r="C163" s="43">
        <v>960990564637.50098</v>
      </c>
      <c r="D163" s="44">
        <v>-0.12571418354417499</v>
      </c>
      <c r="E163" s="44">
        <v>1392.27584747367</v>
      </c>
      <c r="F163" s="44">
        <v>2.9613515428923298</v>
      </c>
    </row>
    <row r="164" spans="1:6" x14ac:dyDescent="0.25">
      <c r="A164" s="36"/>
      <c r="B164" s="3">
        <v>6310.0537053693497</v>
      </c>
      <c r="C164" s="43">
        <v>883520642822.41797</v>
      </c>
      <c r="D164" s="44">
        <v>-0.16747231437100699</v>
      </c>
      <c r="E164" s="44">
        <v>1670.51616814159</v>
      </c>
      <c r="F164" s="44">
        <v>2.1857107391198101</v>
      </c>
    </row>
    <row r="165" spans="1:6" x14ac:dyDescent="0.25">
      <c r="A165" s="36"/>
      <c r="B165" s="3">
        <v>7658.3456112450103</v>
      </c>
      <c r="C165" s="43">
        <v>1166708731916.8201</v>
      </c>
      <c r="D165" s="44">
        <v>-0.131661181792395</v>
      </c>
      <c r="E165" s="44">
        <v>1320.1965961771</v>
      </c>
      <c r="F165" s="44">
        <v>2.8957816700860999</v>
      </c>
    </row>
    <row r="166" spans="1:6" x14ac:dyDescent="0.25">
      <c r="A166" s="36"/>
      <c r="B166" s="3">
        <v>7516.1599079178905</v>
      </c>
      <c r="C166" s="43">
        <v>2157602460184.75</v>
      </c>
      <c r="D166" s="44">
        <v>-9.8893292967968199E-2</v>
      </c>
      <c r="E166" s="44">
        <v>1085.07868074302</v>
      </c>
      <c r="F166" s="44">
        <v>2.9554197658013499</v>
      </c>
    </row>
    <row r="167" spans="1:6" x14ac:dyDescent="0.25">
      <c r="A167" s="36"/>
      <c r="B167" s="3">
        <v>6606.1368538561801</v>
      </c>
      <c r="C167" s="43">
        <v>1430157258682.6599</v>
      </c>
      <c r="D167" s="44">
        <v>-4.0758617127981102E-2</v>
      </c>
      <c r="E167" s="44">
        <v>754.44177361959999</v>
      </c>
      <c r="F167" s="44">
        <v>3.5292461456061299</v>
      </c>
    </row>
    <row r="168" spans="1:6" x14ac:dyDescent="0.25">
      <c r="A168" s="36"/>
      <c r="B168" s="3">
        <v>5840.2880577493997</v>
      </c>
      <c r="C168" s="43">
        <v>911096031422.41003</v>
      </c>
      <c r="D168" s="44">
        <v>-4.0115563395256897E-2</v>
      </c>
      <c r="E168" s="44">
        <v>1054.9646963738901</v>
      </c>
      <c r="F168" s="44">
        <v>3.7812080091633602</v>
      </c>
    </row>
    <row r="169" spans="1:6" x14ac:dyDescent="0.25">
      <c r="A169" s="36"/>
      <c r="B169" s="3">
        <v>7192.7894632122698</v>
      </c>
      <c r="C169" s="43">
        <v>684363148437.12097</v>
      </c>
      <c r="D169" s="44">
        <v>-5.8730105780270499E-2</v>
      </c>
      <c r="E169" s="44">
        <v>851.71349303733405</v>
      </c>
      <c r="F169" s="44">
        <v>3.4460983910973599</v>
      </c>
    </row>
    <row r="170" spans="1:6" x14ac:dyDescent="0.25">
      <c r="A170" s="36"/>
      <c r="B170" s="3">
        <v>7027.8587111697698</v>
      </c>
      <c r="C170" s="43">
        <v>1243572959656.1799</v>
      </c>
      <c r="D170" s="44">
        <v>-3.5597940720871503E-2</v>
      </c>
      <c r="E170" s="44">
        <v>828.99829433918796</v>
      </c>
      <c r="F170" s="44">
        <v>3.5574289971709998</v>
      </c>
    </row>
    <row r="171" spans="1:6" x14ac:dyDescent="0.25">
      <c r="A171" s="36"/>
      <c r="B171" s="3">
        <v>6638.2495235691003</v>
      </c>
      <c r="C171" s="43">
        <v>1192745811104.1399</v>
      </c>
      <c r="D171" s="44">
        <v>-2.68383245174026E-2</v>
      </c>
      <c r="E171" s="44">
        <v>766.67912002918797</v>
      </c>
      <c r="F171" s="44">
        <v>3.91677224545314</v>
      </c>
    </row>
    <row r="172" spans="1:6" x14ac:dyDescent="0.25">
      <c r="A172" s="36"/>
      <c r="B172" s="3">
        <v>6730.0892845281596</v>
      </c>
      <c r="C172" s="43">
        <v>1272225430231.6399</v>
      </c>
      <c r="D172" s="44">
        <v>-1.78084807638062E-2</v>
      </c>
      <c r="E172" s="44">
        <v>887.06280364843803</v>
      </c>
      <c r="F172" s="44">
        <v>4.1052585438766203</v>
      </c>
    </row>
    <row r="173" spans="1:6" x14ac:dyDescent="0.25">
      <c r="A173" s="36"/>
      <c r="B173" s="3">
        <v>7021.9459884477101</v>
      </c>
      <c r="C173" s="43">
        <v>1712497810712.5901</v>
      </c>
      <c r="D173" s="44">
        <v>-3.2708639137529902E-2</v>
      </c>
      <c r="E173" s="44">
        <v>1060.0296539517001</v>
      </c>
      <c r="F173" s="44">
        <v>3.9237792305874701</v>
      </c>
    </row>
    <row r="174" spans="1:6" x14ac:dyDescent="0.25">
      <c r="A174" s="36"/>
      <c r="B174" s="3">
        <v>7108.9358040274501</v>
      </c>
      <c r="C174" s="43">
        <v>1987911291267.5601</v>
      </c>
      <c r="D174" s="44">
        <v>-5.0668376476208497E-2</v>
      </c>
      <c r="E174" s="44">
        <v>1040.6804172980801</v>
      </c>
      <c r="F174" s="44">
        <v>3.3372919469621798</v>
      </c>
    </row>
    <row r="175" spans="1:6" x14ac:dyDescent="0.25">
      <c r="A175" s="36"/>
      <c r="B175" s="3">
        <v>6944.7469320128603</v>
      </c>
      <c r="C175" s="43">
        <v>1588502126374.26</v>
      </c>
      <c r="D175" s="44">
        <v>-7.5716612627852495E-2</v>
      </c>
      <c r="E175" s="44">
        <v>1131.88840565539</v>
      </c>
      <c r="F175" s="44">
        <v>3.3880592537983998</v>
      </c>
    </row>
    <row r="176" spans="1:6" x14ac:dyDescent="0.25">
      <c r="A176" s="36"/>
      <c r="B176" s="3">
        <v>6994.0385858100799</v>
      </c>
      <c r="C176" s="43">
        <v>1027888928826.47</v>
      </c>
      <c r="D176" s="44">
        <v>-0.118047039397477</v>
      </c>
      <c r="E176" s="44">
        <v>1567.50800115889</v>
      </c>
      <c r="F176" s="44">
        <v>3.24092215830728</v>
      </c>
    </row>
    <row r="177" spans="1:6" x14ac:dyDescent="0.25">
      <c r="A177" s="36"/>
      <c r="B177" s="3">
        <v>7425.0277695288796</v>
      </c>
      <c r="C177" s="43">
        <v>700461356848.30798</v>
      </c>
      <c r="D177" s="44">
        <v>-0.105370116032022</v>
      </c>
      <c r="E177" s="44">
        <v>1642.84851233514</v>
      </c>
      <c r="F177" s="44">
        <v>3.0773573274641199</v>
      </c>
    </row>
    <row r="178" spans="1:6" x14ac:dyDescent="0.25">
      <c r="A178" s="36"/>
      <c r="B178" s="3">
        <v>7023.3919721919101</v>
      </c>
      <c r="C178" s="43">
        <v>1505840216857.8899</v>
      </c>
      <c r="D178" s="44">
        <v>-6.03654659905224E-2</v>
      </c>
      <c r="E178" s="44">
        <v>1106.06017911973</v>
      </c>
      <c r="F178" s="44">
        <v>3.5887275790186601</v>
      </c>
    </row>
    <row r="179" spans="1:6" x14ac:dyDescent="0.25">
      <c r="A179" s="36"/>
      <c r="B179" s="3">
        <v>8218.1488180044707</v>
      </c>
      <c r="C179" s="43">
        <v>1195146917158.0801</v>
      </c>
      <c r="D179" s="44">
        <v>-6.4884443804717001E-2</v>
      </c>
      <c r="E179" s="44">
        <v>1276.3904176169301</v>
      </c>
      <c r="F179" s="44">
        <v>3.15872866161674</v>
      </c>
    </row>
    <row r="180" spans="1:6" x14ac:dyDescent="0.25">
      <c r="A180" s="36"/>
      <c r="B180" s="3">
        <v>7302.0905948558002</v>
      </c>
      <c r="C180" s="43">
        <v>980532357759.32898</v>
      </c>
      <c r="D180" s="44">
        <v>-0.10841358795879</v>
      </c>
      <c r="E180" s="44">
        <v>1493.3932023027201</v>
      </c>
      <c r="F180" s="44">
        <v>2.6667979403897202</v>
      </c>
    </row>
    <row r="181" spans="1:6" x14ac:dyDescent="0.25">
      <c r="A181" s="36"/>
      <c r="B181" s="3">
        <v>7057.6949171173201</v>
      </c>
      <c r="C181" s="43">
        <v>1041232991458.98</v>
      </c>
      <c r="D181" s="44">
        <v>-0.15101262420302999</v>
      </c>
      <c r="E181" s="44">
        <v>1242.41600887564</v>
      </c>
      <c r="F181" s="44">
        <v>2.6349692209222599</v>
      </c>
    </row>
    <row r="182" spans="1:6" x14ac:dyDescent="0.25">
      <c r="A182" s="36"/>
      <c r="B182" s="3">
        <v>7137.70347125028</v>
      </c>
      <c r="C182" s="43">
        <v>813711635935.66003</v>
      </c>
      <c r="D182" s="44">
        <v>-0.12406799208752201</v>
      </c>
      <c r="E182" s="44">
        <v>1361.65318037721</v>
      </c>
      <c r="F182" s="44">
        <v>2.5317896099979702</v>
      </c>
    </row>
    <row r="183" spans="1:6" x14ac:dyDescent="0.25">
      <c r="A183" s="36"/>
      <c r="B183" s="3">
        <v>6609.2213479069196</v>
      </c>
      <c r="C183" s="43">
        <v>1039682097578.13</v>
      </c>
      <c r="D183" s="44">
        <v>-7.1015094265686099E-2</v>
      </c>
      <c r="E183" s="44">
        <v>1211.31683134531</v>
      </c>
      <c r="F183" s="44">
        <v>3.3363578212550302</v>
      </c>
    </row>
    <row r="184" spans="1:6" x14ac:dyDescent="0.25">
      <c r="A184" s="36"/>
      <c r="B184" s="3">
        <v>7367.6054387673003</v>
      </c>
      <c r="C184" s="43">
        <v>1207307331051.8301</v>
      </c>
      <c r="D184" s="44">
        <v>-4.4816462894571397E-2</v>
      </c>
      <c r="E184" s="44">
        <v>1085.5633143391699</v>
      </c>
      <c r="F184" s="44">
        <v>3.62480564902528</v>
      </c>
    </row>
    <row r="185" spans="1:6" x14ac:dyDescent="0.25">
      <c r="A185" s="36"/>
      <c r="B185" s="3">
        <v>7131.3804872722503</v>
      </c>
      <c r="C185" s="43">
        <v>937274387861.76294</v>
      </c>
      <c r="D185" s="44">
        <v>-5.5828183728763803E-2</v>
      </c>
      <c r="E185" s="44">
        <v>1043.4116377794401</v>
      </c>
      <c r="F185" s="44">
        <v>3.6046440162332001</v>
      </c>
    </row>
    <row r="186" spans="1:6" x14ac:dyDescent="0.25">
      <c r="A186" s="36"/>
      <c r="B186" s="3">
        <v>7100.9006158797001</v>
      </c>
      <c r="C186" s="43">
        <v>589403641858.42395</v>
      </c>
      <c r="D186" s="44">
        <v>-5.1340782839607801E-2</v>
      </c>
      <c r="E186" s="44">
        <v>1077.6628191668999</v>
      </c>
      <c r="F186" s="44">
        <v>3.6721683419508899</v>
      </c>
    </row>
    <row r="187" spans="1:6" x14ac:dyDescent="0.25">
      <c r="A187" s="36"/>
      <c r="B187" s="3">
        <v>7544.6085036577797</v>
      </c>
      <c r="C187" s="43">
        <v>1165081815774.1899</v>
      </c>
      <c r="D187" s="44">
        <v>-6.3892690002962299E-2</v>
      </c>
      <c r="E187" s="44">
        <v>904.76344183368303</v>
      </c>
      <c r="F187" s="44">
        <v>3.5397458687093</v>
      </c>
    </row>
    <row r="188" spans="1:6" x14ac:dyDescent="0.25">
      <c r="A188" s="36"/>
      <c r="B188" s="3">
        <v>5363.4173438670896</v>
      </c>
      <c r="C188" s="43">
        <v>1707369437337.4199</v>
      </c>
      <c r="D188" s="44">
        <v>-4.5132819665119402E-2</v>
      </c>
      <c r="E188" s="44">
        <v>1118.16894984532</v>
      </c>
      <c r="F188" s="44">
        <v>3.69329695422757</v>
      </c>
    </row>
    <row r="189" spans="1:6" x14ac:dyDescent="0.25">
      <c r="A189" s="36"/>
      <c r="B189" s="3">
        <v>6766.9397972351799</v>
      </c>
      <c r="C189" s="43">
        <v>2030322656614.5</v>
      </c>
      <c r="D189" s="44">
        <v>-5.3894137705285998E-2</v>
      </c>
      <c r="E189" s="44">
        <v>890.68853711876795</v>
      </c>
      <c r="F189" s="44">
        <v>3.3662095917519199</v>
      </c>
    </row>
    <row r="190" spans="1:6" x14ac:dyDescent="0.25">
      <c r="A190" s="36"/>
      <c r="B190" s="3">
        <v>7183.7133903060403</v>
      </c>
      <c r="C190" s="43">
        <v>1673653814929.6001</v>
      </c>
      <c r="D190" s="44">
        <v>-4.45853971752374E-2</v>
      </c>
      <c r="E190" s="44">
        <v>1075.86730093041</v>
      </c>
      <c r="F190" s="44">
        <v>3.8330053309692902</v>
      </c>
    </row>
    <row r="191" spans="1:6" x14ac:dyDescent="0.25">
      <c r="A191" s="36"/>
      <c r="B191" s="3">
        <v>7940.8234066002597</v>
      </c>
      <c r="C191" s="43">
        <v>811013107879.39404</v>
      </c>
      <c r="D191" s="44">
        <v>-4.8882407813087801E-2</v>
      </c>
      <c r="E191" s="44">
        <v>1133.18956644424</v>
      </c>
      <c r="F191" s="44">
        <v>3.64309983231853</v>
      </c>
    </row>
    <row r="192" spans="1:6" x14ac:dyDescent="0.25">
      <c r="A192" s="36"/>
      <c r="B192" s="3">
        <v>6345.5791323017002</v>
      </c>
      <c r="C192" s="43">
        <v>1392541699246.76</v>
      </c>
      <c r="D192" s="44">
        <v>-0.14235107182185</v>
      </c>
      <c r="E192" s="44">
        <v>1366.9656736802699</v>
      </c>
      <c r="F192" s="44">
        <v>2.94101011998446</v>
      </c>
    </row>
    <row r="193" spans="1:6" x14ac:dyDescent="0.25">
      <c r="A193" s="36"/>
      <c r="B193" s="3">
        <v>6083.2581495403101</v>
      </c>
      <c r="C193" s="43">
        <v>186365318874.806</v>
      </c>
      <c r="D193" s="44">
        <v>-0.15461029386014299</v>
      </c>
      <c r="E193" s="44">
        <v>1469.66064083175</v>
      </c>
      <c r="F193" s="44">
        <v>2.6743457525401402</v>
      </c>
    </row>
    <row r="194" spans="1:6" x14ac:dyDescent="0.25">
      <c r="A194" s="36"/>
      <c r="B194" s="3">
        <v>6970.7938153549303</v>
      </c>
      <c r="C194" s="43">
        <v>535608718254.70697</v>
      </c>
      <c r="D194" s="44">
        <v>-0.15708306339188399</v>
      </c>
      <c r="E194" s="44">
        <v>1888.9181377237401</v>
      </c>
      <c r="F194" s="44">
        <v>2.2310548652373101</v>
      </c>
    </row>
    <row r="195" spans="1:6" x14ac:dyDescent="0.25">
      <c r="A195" s="36"/>
      <c r="B195" s="3">
        <v>6729.2577375192805</v>
      </c>
      <c r="C195" s="43">
        <v>664997139416.99097</v>
      </c>
      <c r="D195" s="44">
        <v>-7.5077538103968999E-2</v>
      </c>
      <c r="E195" s="44">
        <v>1095.4562223002099</v>
      </c>
      <c r="F195" s="44">
        <v>3.5315751642964099</v>
      </c>
    </row>
    <row r="196" spans="1:6" x14ac:dyDescent="0.25">
      <c r="A196" s="36"/>
      <c r="B196" s="3">
        <v>6900.4517988918597</v>
      </c>
      <c r="C196" s="43">
        <v>1220719469423.03</v>
      </c>
      <c r="D196" s="44">
        <v>-5.4489867855900598E-2</v>
      </c>
      <c r="E196" s="44">
        <v>1404.1817801587599</v>
      </c>
      <c r="F196" s="44">
        <v>3.5353830557696599</v>
      </c>
    </row>
    <row r="197" spans="1:6" x14ac:dyDescent="0.25">
      <c r="A197" s="36"/>
      <c r="B197" s="3">
        <v>7526.4705921856203</v>
      </c>
      <c r="C197" s="43">
        <v>1122021048763.1101</v>
      </c>
      <c r="D197" s="44">
        <v>-0.114649214490898</v>
      </c>
      <c r="E197" s="44">
        <v>1487.3583133105701</v>
      </c>
      <c r="F197" s="44">
        <v>2.8034167034158002</v>
      </c>
    </row>
    <row r="198" spans="1:6" x14ac:dyDescent="0.25">
      <c r="A198" s="36"/>
      <c r="B198" s="3">
        <v>7337.4165605414601</v>
      </c>
      <c r="C198" s="43">
        <v>543979033869.495</v>
      </c>
      <c r="D198" s="44">
        <v>-0.15471755949041699</v>
      </c>
      <c r="E198" s="44">
        <v>1604.7951218129499</v>
      </c>
      <c r="F198" s="44">
        <v>2.4279093996480698</v>
      </c>
    </row>
    <row r="199" spans="1:6" x14ac:dyDescent="0.25">
      <c r="A199" s="36"/>
      <c r="B199" s="3">
        <v>6374.7506298995004</v>
      </c>
      <c r="C199" s="43">
        <v>611763966222.54297</v>
      </c>
      <c r="D199" s="44">
        <v>-0.13612211216471401</v>
      </c>
      <c r="E199" s="44">
        <v>1328.0678031841301</v>
      </c>
      <c r="F199" s="44">
        <v>3.1305112468215301</v>
      </c>
    </row>
    <row r="200" spans="1:6" x14ac:dyDescent="0.25">
      <c r="A200" s="36"/>
      <c r="B200" s="3">
        <v>7448.74847560526</v>
      </c>
      <c r="C200" s="43">
        <v>1163438437174.8999</v>
      </c>
      <c r="D200" s="44">
        <v>-8.2939006576651805E-2</v>
      </c>
      <c r="E200" s="44">
        <v>1230.35136186616</v>
      </c>
      <c r="F200" s="44">
        <v>3.0582731170466699</v>
      </c>
    </row>
    <row r="201" spans="1:6" x14ac:dyDescent="0.25">
      <c r="A201" s="36"/>
      <c r="B201" s="3">
        <v>6600.78533693796</v>
      </c>
      <c r="C201" s="43">
        <v>1649206373339.97</v>
      </c>
      <c r="D201" s="44">
        <v>-5.5194647532186301E-2</v>
      </c>
      <c r="E201" s="44">
        <v>949.74399365049999</v>
      </c>
      <c r="F201" s="44">
        <v>3.4652954335113701</v>
      </c>
    </row>
    <row r="202" spans="1:6" x14ac:dyDescent="0.25">
      <c r="A202" s="36"/>
      <c r="B202" s="3">
        <v>8123.7621063266297</v>
      </c>
      <c r="C202" s="43">
        <v>1259343530669.5901</v>
      </c>
      <c r="D202" s="44">
        <v>-5.5339177949311598E-2</v>
      </c>
      <c r="E202" s="44">
        <v>1067.47371775023</v>
      </c>
      <c r="F202" s="44">
        <v>3.4256883360689501</v>
      </c>
    </row>
    <row r="203" spans="1:6" x14ac:dyDescent="0.25">
      <c r="A203" s="36"/>
      <c r="B203" s="3">
        <v>7868.0006631044498</v>
      </c>
      <c r="C203" s="43">
        <v>1469909913211.26</v>
      </c>
      <c r="D203" s="44">
        <v>-4.2296413831949702E-2</v>
      </c>
      <c r="E203" s="44">
        <v>1166.3378000892001</v>
      </c>
      <c r="F203" s="44">
        <v>3.6205573628511298</v>
      </c>
    </row>
    <row r="204" spans="1:6" x14ac:dyDescent="0.25">
      <c r="A204" s="36"/>
      <c r="B204" s="3">
        <v>7949.6481568856698</v>
      </c>
      <c r="C204" s="43">
        <v>1442331674766.05</v>
      </c>
      <c r="D204" s="44">
        <v>-5.7836959805959501E-2</v>
      </c>
      <c r="E204" s="44">
        <v>1052.5567240922001</v>
      </c>
      <c r="F204" s="44">
        <v>3.24791732213572</v>
      </c>
    </row>
    <row r="205" spans="1:6" x14ac:dyDescent="0.25">
      <c r="A205" s="36"/>
      <c r="B205" s="3">
        <v>6893.9245328762299</v>
      </c>
      <c r="C205" s="43">
        <v>1199525345152.97</v>
      </c>
      <c r="D205" s="44">
        <v>-9.2658855015681899E-2</v>
      </c>
      <c r="E205" s="44">
        <v>1154.7350695186899</v>
      </c>
      <c r="F205" s="44">
        <v>3.4153568348700798</v>
      </c>
    </row>
    <row r="206" spans="1:6" x14ac:dyDescent="0.25">
      <c r="A206" s="36"/>
      <c r="B206" s="3">
        <v>7298.94142806114</v>
      </c>
      <c r="C206" s="43">
        <v>1307648175724.7</v>
      </c>
      <c r="D206" s="44">
        <v>-6.8814745129581106E-2</v>
      </c>
      <c r="E206" s="44">
        <v>1487.5747188856601</v>
      </c>
      <c r="F206" s="44">
        <v>3.2552861118862699</v>
      </c>
    </row>
    <row r="207" spans="1:6" x14ac:dyDescent="0.25">
      <c r="A207" s="36"/>
      <c r="B207" s="3">
        <v>8054.2721076665903</v>
      </c>
      <c r="C207" s="43">
        <v>1297603453963.73</v>
      </c>
      <c r="D207" s="44">
        <v>-7.3756436340070397E-2</v>
      </c>
      <c r="E207" s="44">
        <v>1254.2275781628</v>
      </c>
      <c r="F207" s="44">
        <v>3.1879703917958202</v>
      </c>
    </row>
    <row r="208" spans="1:6" x14ac:dyDescent="0.25">
      <c r="A208" s="36"/>
      <c r="B208" s="3">
        <v>7454.1471541798901</v>
      </c>
      <c r="C208" s="43">
        <v>1461417370942.0901</v>
      </c>
      <c r="D208" s="44">
        <v>-5.5543400918593097E-2</v>
      </c>
      <c r="E208" s="44">
        <v>1149.6510491286499</v>
      </c>
      <c r="F208" s="44">
        <v>3.4980981134145899</v>
      </c>
    </row>
    <row r="209" spans="1:6" x14ac:dyDescent="0.25">
      <c r="A209" s="36"/>
      <c r="B209" s="3">
        <v>6759.6311448435599</v>
      </c>
      <c r="C209" s="43">
        <v>897252684300.66394</v>
      </c>
      <c r="D209" s="44">
        <v>-4.6248700127578098E-2</v>
      </c>
      <c r="E209" s="44">
        <v>900.70341609243098</v>
      </c>
      <c r="F209" s="44">
        <v>3.7784025698377102</v>
      </c>
    </row>
    <row r="210" spans="1:6" x14ac:dyDescent="0.25">
      <c r="A210" s="36"/>
      <c r="B210" s="3">
        <v>7392.0033466529803</v>
      </c>
      <c r="C210" s="43">
        <v>1210472256238.3401</v>
      </c>
      <c r="D210" s="44">
        <v>-6.6321768060878902E-2</v>
      </c>
      <c r="E210" s="44">
        <v>1001.7482377405501</v>
      </c>
      <c r="F210" s="44">
        <v>3.3854666378302101</v>
      </c>
    </row>
    <row r="211" spans="1:6" x14ac:dyDescent="0.25">
      <c r="A211" s="36"/>
      <c r="B211" s="3">
        <v>8031.1532584940496</v>
      </c>
      <c r="C211" s="43">
        <v>842359726097.60498</v>
      </c>
      <c r="D211" s="44">
        <v>-6.4685537798938694E-2</v>
      </c>
      <c r="E211" s="44">
        <v>1453.6292973377599</v>
      </c>
      <c r="F211" s="44">
        <v>3.0745952732812198</v>
      </c>
    </row>
    <row r="212" spans="1:6" x14ac:dyDescent="0.25">
      <c r="A212" s="36"/>
      <c r="B212" s="3">
        <v>6891.3575511755498</v>
      </c>
      <c r="C212" s="43">
        <v>877944877872.05701</v>
      </c>
      <c r="D212" s="44">
        <v>-5.5358768439626102E-2</v>
      </c>
      <c r="E212" s="44">
        <v>865.31580990621001</v>
      </c>
      <c r="F212" s="44">
        <v>3.4134841557475499</v>
      </c>
    </row>
    <row r="213" spans="1:6" x14ac:dyDescent="0.25">
      <c r="A213" s="36"/>
      <c r="B213" s="3">
        <v>6458.3042629721904</v>
      </c>
      <c r="C213" s="43">
        <v>1410294732011.3899</v>
      </c>
      <c r="D213" s="44">
        <v>-7.1628369761018995E-2</v>
      </c>
      <c r="E213" s="44">
        <v>1138.37556518719</v>
      </c>
      <c r="F213" s="44">
        <v>3.5513735227991301</v>
      </c>
    </row>
    <row r="214" spans="1:6" x14ac:dyDescent="0.25">
      <c r="A214" s="36"/>
      <c r="B214" s="3">
        <v>7347.80252664618</v>
      </c>
      <c r="C214" s="43">
        <v>1532740671731.99</v>
      </c>
      <c r="D214" s="44">
        <v>-0.10369482578778901</v>
      </c>
      <c r="E214" s="44">
        <v>1270.9917186554501</v>
      </c>
      <c r="F214" s="44">
        <v>2.8596829648678002</v>
      </c>
    </row>
    <row r="215" spans="1:6" x14ac:dyDescent="0.25">
      <c r="A215" s="36"/>
      <c r="B215" s="3">
        <v>7266.2682168490001</v>
      </c>
      <c r="C215" s="43">
        <v>877245011787.20703</v>
      </c>
      <c r="D215" s="44">
        <v>-0.16139729377175299</v>
      </c>
      <c r="E215" s="44">
        <v>1546.8855980630899</v>
      </c>
      <c r="F215" s="44">
        <v>2.2961006063643499</v>
      </c>
    </row>
    <row r="216" spans="1:6" x14ac:dyDescent="0.25">
      <c r="A216" s="36"/>
      <c r="B216" s="3">
        <v>7395.8859361586101</v>
      </c>
      <c r="C216" s="43">
        <v>1044365847633.08</v>
      </c>
      <c r="D216" s="44">
        <v>-0.150080419152119</v>
      </c>
      <c r="E216" s="44">
        <v>1428.0742004807701</v>
      </c>
      <c r="F216" s="44">
        <v>2.6068732080661801</v>
      </c>
    </row>
    <row r="217" spans="1:6" x14ac:dyDescent="0.25">
      <c r="A217" s="36"/>
      <c r="B217" s="3">
        <v>5966.4695316325497</v>
      </c>
      <c r="C217" s="43">
        <v>1005766062768.9</v>
      </c>
      <c r="D217" s="44">
        <v>-0.11837648827618499</v>
      </c>
      <c r="E217" s="44">
        <v>1557.19201005016</v>
      </c>
      <c r="F217" s="44">
        <v>3.2700174353540299</v>
      </c>
    </row>
    <row r="218" spans="1:6" x14ac:dyDescent="0.25">
      <c r="A218" s="36"/>
      <c r="B218" s="3">
        <v>8162.8328307482398</v>
      </c>
      <c r="C218" s="43">
        <v>1044991575044.99</v>
      </c>
      <c r="D218" s="44">
        <v>-6.7973935219765705E-2</v>
      </c>
      <c r="E218" s="44">
        <v>1539.41353239256</v>
      </c>
      <c r="F218" s="44">
        <v>3.11749497243758</v>
      </c>
    </row>
    <row r="219" spans="1:6" x14ac:dyDescent="0.25">
      <c r="A219" s="36"/>
      <c r="B219" s="3">
        <v>7983.8460236815499</v>
      </c>
      <c r="C219" s="43">
        <v>1219962598867.1201</v>
      </c>
      <c r="D219" s="44">
        <v>-7.3109285754255904E-2</v>
      </c>
      <c r="E219" s="44">
        <v>1233.5095367373301</v>
      </c>
      <c r="F219" s="44">
        <v>3.4726152643093702</v>
      </c>
    </row>
    <row r="220" spans="1:6" x14ac:dyDescent="0.25">
      <c r="A220" s="36"/>
      <c r="B220" s="3">
        <v>8374.0050697191109</v>
      </c>
      <c r="C220" s="43">
        <v>1321499134821.1599</v>
      </c>
      <c r="D220" s="44">
        <v>-5.5420907349358201E-2</v>
      </c>
      <c r="E220" s="44">
        <v>1112.11525419642</v>
      </c>
      <c r="F220" s="44">
        <v>2.84158388402864</v>
      </c>
    </row>
    <row r="221" spans="1:6" x14ac:dyDescent="0.25">
      <c r="A221" s="36"/>
      <c r="B221" s="3">
        <v>6024.3943495555905</v>
      </c>
      <c r="C221" s="43">
        <v>930468812155.35803</v>
      </c>
      <c r="D221" s="44">
        <v>-7.1064675822365406E-2</v>
      </c>
      <c r="E221" s="44">
        <v>1094.70232461147</v>
      </c>
      <c r="F221" s="44">
        <v>3.4859303566934701</v>
      </c>
    </row>
    <row r="222" spans="1:6" x14ac:dyDescent="0.25">
      <c r="A222" s="36"/>
      <c r="B222" s="3">
        <v>7921.1758974647</v>
      </c>
      <c r="C222" s="43">
        <v>938044699335.18994</v>
      </c>
      <c r="D222" s="44">
        <v>-7.3040291629982101E-2</v>
      </c>
      <c r="E222" s="44">
        <v>1375.2842741872</v>
      </c>
      <c r="F222" s="44">
        <v>3.2425214781823501</v>
      </c>
    </row>
    <row r="223" spans="1:6" x14ac:dyDescent="0.25">
      <c r="A223" s="36"/>
      <c r="B223" s="3">
        <v>6867.7442438794296</v>
      </c>
      <c r="C223" s="43">
        <v>1119636094718.74</v>
      </c>
      <c r="D223" s="44">
        <v>-7.2887557864453598E-2</v>
      </c>
      <c r="E223" s="44">
        <v>974.47738764843905</v>
      </c>
      <c r="F223" s="44">
        <v>3.23135749292498</v>
      </c>
    </row>
    <row r="224" spans="1:6" x14ac:dyDescent="0.25">
      <c r="A224" s="36"/>
      <c r="B224" s="3">
        <v>7060.97331824705</v>
      </c>
      <c r="C224" s="43">
        <v>1303109584851.46</v>
      </c>
      <c r="D224" s="44">
        <v>-6.8788364443089695E-2</v>
      </c>
      <c r="E224" s="44">
        <v>1045.0424251350601</v>
      </c>
      <c r="F224" s="44">
        <v>3.4490497886689702</v>
      </c>
    </row>
    <row r="225" spans="1:6" x14ac:dyDescent="0.25">
      <c r="A225" s="36"/>
      <c r="B225" s="3">
        <v>6844.77825111932</v>
      </c>
      <c r="C225" s="43">
        <v>552090654141.99304</v>
      </c>
      <c r="D225" s="44">
        <v>-7.5325385531933894E-2</v>
      </c>
      <c r="E225" s="44">
        <v>1220.7449738442101</v>
      </c>
      <c r="F225" s="44">
        <v>3.30513982495901</v>
      </c>
    </row>
    <row r="226" spans="1:6" x14ac:dyDescent="0.25">
      <c r="A226" s="36"/>
      <c r="B226" s="3">
        <v>7194.6460041541404</v>
      </c>
      <c r="C226" s="43">
        <v>721202499638.09399</v>
      </c>
      <c r="D226" s="44">
        <v>-0.12981199926658901</v>
      </c>
      <c r="E226" s="44">
        <v>1555.04609616534</v>
      </c>
      <c r="F226" s="44">
        <v>2.553003260693</v>
      </c>
    </row>
    <row r="227" spans="1:6" x14ac:dyDescent="0.25">
      <c r="A227" s="36"/>
      <c r="B227" s="3">
        <v>6894.9336726392103</v>
      </c>
      <c r="C227" s="43">
        <v>363228388188.802</v>
      </c>
      <c r="D227" s="44">
        <v>-0.19010231101654801</v>
      </c>
      <c r="E227" s="44">
        <v>1657.9172726434599</v>
      </c>
      <c r="F227" s="44">
        <v>1.96585282794507</v>
      </c>
    </row>
    <row r="228" spans="1:6" x14ac:dyDescent="0.25">
      <c r="A228" s="36"/>
      <c r="B228" s="3">
        <v>6584.7247354411602</v>
      </c>
      <c r="C228" s="43">
        <v>191379708616.604</v>
      </c>
      <c r="D228" s="44">
        <v>-0.169822361077723</v>
      </c>
      <c r="E228" s="44">
        <v>1699.10392494641</v>
      </c>
      <c r="F228" s="44">
        <v>2.2518391036142602</v>
      </c>
    </row>
    <row r="229" spans="1:6" x14ac:dyDescent="0.25">
      <c r="A229" s="36"/>
      <c r="B229" s="3">
        <v>7758.2982060259401</v>
      </c>
      <c r="C229" s="43">
        <v>643001748975.05396</v>
      </c>
      <c r="D229" s="44">
        <v>-0.101520958697856</v>
      </c>
      <c r="E229" s="44">
        <v>1321.9344447240601</v>
      </c>
      <c r="F229" s="44">
        <v>2.9449888345128898</v>
      </c>
    </row>
    <row r="230" spans="1:6" x14ac:dyDescent="0.25">
      <c r="A230" s="36"/>
      <c r="B230" s="3">
        <v>8267.7905383099896</v>
      </c>
      <c r="C230" s="43">
        <v>1496003171485.27</v>
      </c>
      <c r="D230" s="44">
        <v>-8.9120766344677999E-2</v>
      </c>
      <c r="E230" s="44">
        <v>1056.58015637212</v>
      </c>
      <c r="F230" s="44">
        <v>3.0964265518559602</v>
      </c>
    </row>
    <row r="231" spans="1:6" x14ac:dyDescent="0.25">
      <c r="A231" s="36"/>
      <c r="B231" s="3">
        <v>7671.6224351707397</v>
      </c>
      <c r="C231" s="43">
        <v>572269029400.14697</v>
      </c>
      <c r="D231" s="44">
        <v>-0.14360569032418399</v>
      </c>
      <c r="E231" s="44">
        <v>1585.1468804999399</v>
      </c>
      <c r="F231" s="44">
        <v>2.5118563606376001</v>
      </c>
    </row>
    <row r="232" spans="1:6" x14ac:dyDescent="0.25">
      <c r="A232" s="36"/>
      <c r="B232" s="3">
        <v>6596.51448069247</v>
      </c>
      <c r="C232" s="43">
        <v>295999516957.099</v>
      </c>
      <c r="D232" s="44">
        <v>-0.17419104772243299</v>
      </c>
      <c r="E232" s="44">
        <v>2052.5863065388398</v>
      </c>
      <c r="F232" s="44">
        <v>2.3306297569682499</v>
      </c>
    </row>
    <row r="233" spans="1:6" x14ac:dyDescent="0.25">
      <c r="A233" s="36"/>
      <c r="B233" s="3">
        <v>6239.3417495993799</v>
      </c>
      <c r="C233" s="43">
        <v>248042464786.85101</v>
      </c>
      <c r="D233" s="44">
        <v>-0.179296317829642</v>
      </c>
      <c r="E233" s="44">
        <v>1804.36659659098</v>
      </c>
      <c r="F233" s="44">
        <v>2.2031943338344502</v>
      </c>
    </row>
    <row r="234" spans="1:6" x14ac:dyDescent="0.25">
      <c r="A234" s="36"/>
      <c r="B234" s="3">
        <v>5961.78229474197</v>
      </c>
      <c r="C234" s="43">
        <v>1008384177899.9301</v>
      </c>
      <c r="D234" s="44">
        <v>-0.144446890748478</v>
      </c>
      <c r="E234" s="44">
        <v>1388.7862810335</v>
      </c>
      <c r="F234" s="44">
        <v>2.8387063507850101</v>
      </c>
    </row>
    <row r="235" spans="1:6" x14ac:dyDescent="0.25">
      <c r="A235" s="36"/>
      <c r="B235" s="3">
        <v>8644.9771577111605</v>
      </c>
      <c r="C235" s="43">
        <v>1486995766387.0901</v>
      </c>
      <c r="D235" s="44">
        <v>-7.9848002073760999E-2</v>
      </c>
      <c r="E235" s="44">
        <v>1119.3368308335901</v>
      </c>
      <c r="F235" s="44">
        <v>3.1426805964836602</v>
      </c>
    </row>
    <row r="236" spans="1:6" x14ac:dyDescent="0.25">
      <c r="A236" s="36"/>
      <c r="B236" s="3">
        <v>7508.0233670400003</v>
      </c>
      <c r="C236" s="43">
        <v>1489571710928.8899</v>
      </c>
      <c r="D236" s="44">
        <v>-8.8197268197089604E-2</v>
      </c>
      <c r="E236" s="44">
        <v>1279.6002120145599</v>
      </c>
      <c r="F236" s="44">
        <v>2.9846113648583601</v>
      </c>
    </row>
    <row r="237" spans="1:6" x14ac:dyDescent="0.25">
      <c r="A237" s="36"/>
      <c r="B237" s="3">
        <v>8329.20925442322</v>
      </c>
      <c r="C237" s="43">
        <v>958100164914.70496</v>
      </c>
      <c r="D237" s="44">
        <v>-9.9667256984768707E-2</v>
      </c>
      <c r="E237" s="44">
        <v>984.47319702038999</v>
      </c>
      <c r="F237" s="44">
        <v>2.9131943563129101</v>
      </c>
    </row>
    <row r="238" spans="1:6" x14ac:dyDescent="0.25">
      <c r="A238" s="36"/>
      <c r="B238" s="3">
        <v>7778.7967842315902</v>
      </c>
      <c r="C238" s="43">
        <v>1293442018080.1899</v>
      </c>
      <c r="D238" s="44">
        <v>-9.7687226412544001E-2</v>
      </c>
      <c r="E238" s="44">
        <v>1228.96390356501</v>
      </c>
      <c r="F238" s="44">
        <v>3.0518055204647498</v>
      </c>
    </row>
    <row r="239" spans="1:6" x14ac:dyDescent="0.25">
      <c r="A239" s="36"/>
      <c r="B239" s="3">
        <v>7375.0422239084901</v>
      </c>
      <c r="C239" s="43">
        <v>1010414851238.1899</v>
      </c>
      <c r="D239" s="44">
        <v>-0.102036306122099</v>
      </c>
      <c r="E239" s="44">
        <v>1171.7273547908001</v>
      </c>
      <c r="F239" s="44">
        <v>3.0131714593891901</v>
      </c>
    </row>
    <row r="240" spans="1:6" x14ac:dyDescent="0.25">
      <c r="A240" s="36"/>
      <c r="B240" s="3">
        <v>7773.8861271410497</v>
      </c>
      <c r="C240" s="43">
        <v>1394572009809.55</v>
      </c>
      <c r="D240" s="44">
        <v>-9.6880516814457807E-2</v>
      </c>
      <c r="E240" s="44">
        <v>1616.8576204215201</v>
      </c>
      <c r="F240" s="44">
        <v>3.14094772844562</v>
      </c>
    </row>
    <row r="241" spans="1:6" x14ac:dyDescent="0.25">
      <c r="A241" s="36"/>
      <c r="B241" s="3">
        <v>8609.3751754989007</v>
      </c>
      <c r="C241" s="43">
        <v>1313898886512.8601</v>
      </c>
      <c r="D241" s="44">
        <v>-7.9057964779506801E-2</v>
      </c>
      <c r="E241" s="44">
        <v>1252.24355141502</v>
      </c>
      <c r="F241" s="44">
        <v>3.0843563591729999</v>
      </c>
    </row>
    <row r="242" spans="1:6" x14ac:dyDescent="0.25">
      <c r="A242" s="36"/>
      <c r="B242" s="3">
        <v>7616.2521183761801</v>
      </c>
      <c r="C242" s="43">
        <v>1170238688137.27</v>
      </c>
      <c r="D242" s="44">
        <v>-9.7446695632768796E-2</v>
      </c>
      <c r="E242" s="44">
        <v>1031.44148179996</v>
      </c>
      <c r="F242" s="44">
        <v>2.9517067458906698</v>
      </c>
    </row>
    <row r="243" spans="1:6" x14ac:dyDescent="0.25">
      <c r="A243" s="36"/>
      <c r="B243" s="3">
        <v>6698.7307788095904</v>
      </c>
      <c r="C243" s="43">
        <v>605758089432.86902</v>
      </c>
      <c r="D243" s="44">
        <v>-0.107761628965449</v>
      </c>
      <c r="E243" s="44">
        <v>1310.36672932648</v>
      </c>
      <c r="F243" s="44">
        <v>3.3018343108635801</v>
      </c>
    </row>
    <row r="244" spans="1:6" x14ac:dyDescent="0.25">
      <c r="A244" s="36"/>
      <c r="B244" s="3">
        <v>7169.0962406894196</v>
      </c>
      <c r="C244" s="43">
        <v>933515680646.03003</v>
      </c>
      <c r="D244" s="44">
        <v>-0.152035361345639</v>
      </c>
      <c r="E244" s="44">
        <v>1563.7630867298401</v>
      </c>
      <c r="F244" s="44">
        <v>2.43604449574788</v>
      </c>
    </row>
    <row r="245" spans="1:6" x14ac:dyDescent="0.25">
      <c r="A245" s="36"/>
      <c r="B245" s="3">
        <v>6959.2033780250504</v>
      </c>
      <c r="C245" s="43">
        <v>645440583439.37695</v>
      </c>
      <c r="D245" s="44">
        <v>-0.15396216797228299</v>
      </c>
      <c r="E245" s="44">
        <v>1477.9828784557701</v>
      </c>
      <c r="F245" s="44">
        <v>2.7837199322056598</v>
      </c>
    </row>
    <row r="246" spans="1:6" x14ac:dyDescent="0.25">
      <c r="A246" s="36"/>
      <c r="B246" s="3">
        <v>7332.7541562266697</v>
      </c>
      <c r="C246" s="43">
        <v>778985677793.51794</v>
      </c>
      <c r="D246" s="44">
        <v>-9.7560916982669804E-2</v>
      </c>
      <c r="E246" s="44">
        <v>1571.89757943673</v>
      </c>
      <c r="F246" s="44">
        <v>2.8167832679399898</v>
      </c>
    </row>
    <row r="247" spans="1:6" x14ac:dyDescent="0.25">
      <c r="A247" s="36"/>
      <c r="B247" s="3">
        <v>6469.4334238429801</v>
      </c>
      <c r="C247" s="43">
        <v>1197440918033.97</v>
      </c>
      <c r="D247" s="44">
        <v>-0.106084436227705</v>
      </c>
      <c r="E247" s="44">
        <v>1430.5483682629299</v>
      </c>
      <c r="F247" s="44">
        <v>3.20782008168504</v>
      </c>
    </row>
    <row r="248" spans="1:6" x14ac:dyDescent="0.25">
      <c r="A248" s="36"/>
      <c r="B248" s="3">
        <v>8072.7284872682603</v>
      </c>
      <c r="C248" s="43">
        <v>781160314797.62402</v>
      </c>
      <c r="D248" s="44">
        <v>-0.13638622129564701</v>
      </c>
      <c r="E248" s="44">
        <v>1673.0682790717699</v>
      </c>
      <c r="F248" s="44">
        <v>2.5765517341741999</v>
      </c>
    </row>
    <row r="249" spans="1:6" x14ac:dyDescent="0.25">
      <c r="A249" s="36"/>
      <c r="B249" s="3">
        <v>7825.1652538051803</v>
      </c>
      <c r="C249" s="43">
        <v>712188982203.83801</v>
      </c>
      <c r="D249" s="44">
        <v>-0.15541473971686501</v>
      </c>
      <c r="E249" s="44">
        <v>1717.68392758806</v>
      </c>
      <c r="F249" s="44">
        <v>2.2070058501293501</v>
      </c>
    </row>
    <row r="250" spans="1:6" x14ac:dyDescent="0.25">
      <c r="A250" s="36"/>
      <c r="B250" s="3">
        <v>6268.9255896354098</v>
      </c>
      <c r="C250" s="43">
        <v>441759202685.37097</v>
      </c>
      <c r="D250" s="44">
        <v>-0.16895931958668201</v>
      </c>
      <c r="E250" s="44">
        <v>1623.2043336578099</v>
      </c>
      <c r="F250" s="44">
        <v>2.2954779150756601</v>
      </c>
    </row>
    <row r="251" spans="1:6" x14ac:dyDescent="0.25">
      <c r="A251" s="36"/>
      <c r="B251" s="3">
        <v>7173.1568805254201</v>
      </c>
      <c r="C251" s="43">
        <v>590523578459.38696</v>
      </c>
      <c r="D251" s="44">
        <v>-0.113138044717944</v>
      </c>
      <c r="E251" s="44">
        <v>1495.8273477825801</v>
      </c>
      <c r="F251" s="44">
        <v>2.97456633972133</v>
      </c>
    </row>
    <row r="252" spans="1:6" x14ac:dyDescent="0.25">
      <c r="A252" s="36"/>
      <c r="B252" s="3">
        <v>7067.2246005277702</v>
      </c>
      <c r="C252" s="43">
        <v>1080429135353.79</v>
      </c>
      <c r="D252" s="44">
        <v>-0.119128795642879</v>
      </c>
      <c r="E252" s="44">
        <v>1337.20457614003</v>
      </c>
      <c r="F252" s="44">
        <v>2.8424703783804399</v>
      </c>
    </row>
    <row r="253" spans="1:6" x14ac:dyDescent="0.25">
      <c r="A253" s="36"/>
      <c r="B253" s="3">
        <v>6590.4794675521898</v>
      </c>
      <c r="C253" s="43">
        <v>712003255653.48804</v>
      </c>
      <c r="D253" s="44">
        <v>-9.8417985360359603E-2</v>
      </c>
      <c r="E253" s="44">
        <v>1204.59913185752</v>
      </c>
      <c r="F253" s="44">
        <v>3.1696623590786102</v>
      </c>
    </row>
    <row r="254" spans="1:6" x14ac:dyDescent="0.25">
      <c r="A254" s="36"/>
      <c r="B254" s="3">
        <v>6709.0428126081097</v>
      </c>
      <c r="C254" s="43">
        <v>916073366013.76404</v>
      </c>
      <c r="D254" s="44">
        <v>-8.7712187728591295E-2</v>
      </c>
      <c r="E254" s="44">
        <v>1550.6873725897201</v>
      </c>
      <c r="F254" s="44">
        <v>2.9789706680732202</v>
      </c>
    </row>
    <row r="255" spans="1:6" x14ac:dyDescent="0.25">
      <c r="A255" s="36"/>
      <c r="B255" s="3">
        <v>7357.4954521832697</v>
      </c>
      <c r="C255" s="43">
        <v>1144229632108.8</v>
      </c>
      <c r="D255" s="44">
        <v>-0.131316948666134</v>
      </c>
      <c r="E255" s="44">
        <v>1472.7278316238201</v>
      </c>
      <c r="F255" s="44">
        <v>3.0140000045025102</v>
      </c>
    </row>
    <row r="256" spans="1:6" x14ac:dyDescent="0.25">
      <c r="A256" s="36"/>
      <c r="B256" s="3">
        <v>8108.2424462131003</v>
      </c>
      <c r="C256" s="43">
        <v>548093569630.84998</v>
      </c>
      <c r="D256" s="44">
        <v>-0.109555635707571</v>
      </c>
      <c r="E256" s="44">
        <v>1398.6980991262701</v>
      </c>
      <c r="F256" s="44">
        <v>2.9030987590345099</v>
      </c>
    </row>
    <row r="257" spans="1:6" x14ac:dyDescent="0.25">
      <c r="A257" s="36"/>
      <c r="B257" s="3">
        <v>7070.65288758719</v>
      </c>
      <c r="C257" s="43">
        <v>642235401334.92896</v>
      </c>
      <c r="D257" s="44">
        <v>-0.116202453590508</v>
      </c>
      <c r="E257" s="44">
        <v>1519.67071942899</v>
      </c>
      <c r="F257" s="44">
        <v>3.1632399486398199</v>
      </c>
    </row>
    <row r="258" spans="1:6" x14ac:dyDescent="0.25">
      <c r="A258" s="36"/>
      <c r="B258" s="3">
        <v>8580.3284263855694</v>
      </c>
      <c r="C258" s="43">
        <v>757487649069.46997</v>
      </c>
      <c r="D258" s="44">
        <v>-9.7435872928721301E-2</v>
      </c>
      <c r="E258" s="44">
        <v>1377.23153459588</v>
      </c>
      <c r="F258" s="44">
        <v>2.8671478877877901</v>
      </c>
    </row>
    <row r="259" spans="1:6" x14ac:dyDescent="0.25">
      <c r="A259" s="36"/>
      <c r="B259" s="3">
        <v>8267.1213659648802</v>
      </c>
      <c r="C259" s="43">
        <v>1444294905637.45</v>
      </c>
      <c r="D259" s="44">
        <v>-8.8257561896233905E-2</v>
      </c>
      <c r="E259" s="44">
        <v>1575.7083778500501</v>
      </c>
      <c r="F259" s="44">
        <v>2.9167278198371198</v>
      </c>
    </row>
    <row r="260" spans="1:6" x14ac:dyDescent="0.25">
      <c r="A260" s="36"/>
      <c r="B260" s="3">
        <v>6658.9398627446299</v>
      </c>
      <c r="C260" s="43">
        <v>679471196322.90503</v>
      </c>
      <c r="D260" s="44">
        <v>-0.14305825464250099</v>
      </c>
      <c r="E260" s="44">
        <v>1508.96951722161</v>
      </c>
      <c r="F260" s="44">
        <v>2.8427061470983301</v>
      </c>
    </row>
    <row r="261" spans="1:6" x14ac:dyDescent="0.25">
      <c r="A261" s="36"/>
      <c r="B261" s="3">
        <v>7007.5039572504102</v>
      </c>
      <c r="C261" s="43">
        <v>87311210848.545105</v>
      </c>
      <c r="D261" s="44">
        <v>-0.23881299174329099</v>
      </c>
      <c r="E261" s="44">
        <v>1435.7435564694299</v>
      </c>
      <c r="F261" s="44">
        <v>1.63139894455319</v>
      </c>
    </row>
    <row r="262" spans="1:6" x14ac:dyDescent="0.25">
      <c r="A262" s="36"/>
      <c r="B262" s="3">
        <v>5920.7894131052099</v>
      </c>
      <c r="C262" s="43">
        <v>720489938878.79395</v>
      </c>
      <c r="D262" s="44">
        <v>-0.218501783517391</v>
      </c>
      <c r="E262" s="44">
        <v>1800.60433112174</v>
      </c>
      <c r="F262" s="44">
        <v>1.5690303294274299</v>
      </c>
    </row>
    <row r="263" spans="1:6" x14ac:dyDescent="0.25">
      <c r="A263" s="36"/>
      <c r="B263" s="3">
        <v>7061.9807510447199</v>
      </c>
      <c r="C263" s="43">
        <v>1368047619373.8</v>
      </c>
      <c r="D263" s="44">
        <v>-0.12174256280038</v>
      </c>
      <c r="E263" s="44">
        <v>1298.63943628062</v>
      </c>
      <c r="F263" s="44">
        <v>2.8255544385765501</v>
      </c>
    </row>
    <row r="264" spans="1:6" x14ac:dyDescent="0.25">
      <c r="A264" s="36"/>
      <c r="B264" s="3">
        <v>7648.2255434918998</v>
      </c>
      <c r="C264" s="43">
        <v>1201521204413.8601</v>
      </c>
      <c r="D264" s="44">
        <v>-7.3242048576951393E-2</v>
      </c>
      <c r="E264" s="44">
        <v>1249.12229271959</v>
      </c>
      <c r="F264" s="44">
        <v>2.9818296823013299</v>
      </c>
    </row>
    <row r="265" spans="1:6" x14ac:dyDescent="0.25">
      <c r="A265" s="36"/>
      <c r="B265" s="3">
        <v>6861.8030460360796</v>
      </c>
      <c r="C265" s="43">
        <v>1041030084953.92</v>
      </c>
      <c r="D265" s="44">
        <v>-0.13867260842801399</v>
      </c>
      <c r="E265" s="44">
        <v>1490.7809176119599</v>
      </c>
      <c r="F265" s="44">
        <v>2.7730906582655099</v>
      </c>
    </row>
    <row r="266" spans="1:6" x14ac:dyDescent="0.25">
      <c r="A266" s="36"/>
      <c r="B266" s="3">
        <v>6075.5032101212801</v>
      </c>
      <c r="C266" s="43">
        <v>328529299572.15302</v>
      </c>
      <c r="D266" s="44">
        <v>-0.171678777587873</v>
      </c>
      <c r="E266" s="44">
        <v>1364.5026479232899</v>
      </c>
      <c r="F266" s="44">
        <v>2.5225272707052699</v>
      </c>
    </row>
    <row r="267" spans="1:6" x14ac:dyDescent="0.25">
      <c r="A267" s="36"/>
      <c r="B267" s="3">
        <v>6923.1818367185597</v>
      </c>
      <c r="C267" s="43">
        <v>239406005811.85999</v>
      </c>
      <c r="D267" s="44">
        <v>-0.171615974673649</v>
      </c>
      <c r="E267" s="44">
        <v>1790.90392516471</v>
      </c>
      <c r="F267" s="44">
        <v>2.40915704225272</v>
      </c>
    </row>
    <row r="268" spans="1:6" x14ac:dyDescent="0.25">
      <c r="A268" s="36"/>
      <c r="B268" s="3">
        <v>7978.6148683537103</v>
      </c>
      <c r="C268" s="43">
        <v>996856895862.50598</v>
      </c>
      <c r="D268" s="44">
        <v>-0.125388750521986</v>
      </c>
      <c r="E268" s="44">
        <v>1547.1827524656401</v>
      </c>
      <c r="F268" s="44">
        <v>2.6893361723801701</v>
      </c>
    </row>
    <row r="269" spans="1:6" x14ac:dyDescent="0.25">
      <c r="A269" s="36"/>
      <c r="B269" s="3">
        <v>7423.7440233366597</v>
      </c>
      <c r="C269" s="43">
        <v>890454236713.50903</v>
      </c>
      <c r="D269" s="44">
        <v>-9.8665601823914803E-2</v>
      </c>
      <c r="E269" s="44">
        <v>1600.1492894681401</v>
      </c>
      <c r="F269" s="44">
        <v>2.9982172254716999</v>
      </c>
    </row>
    <row r="270" spans="1:6" x14ac:dyDescent="0.25">
      <c r="A270" s="36"/>
      <c r="B270" s="3">
        <v>7355.4182446416698</v>
      </c>
      <c r="C270" s="43">
        <v>1065079405989.11</v>
      </c>
      <c r="D270" s="44">
        <v>-8.4026255172508002E-2</v>
      </c>
      <c r="E270" s="44">
        <v>1419.17738482557</v>
      </c>
      <c r="F270" s="44">
        <v>3.1456423502275799</v>
      </c>
    </row>
    <row r="271" spans="1:6" x14ac:dyDescent="0.25">
      <c r="A271" s="36"/>
      <c r="B271" s="3">
        <v>7041.9104345756596</v>
      </c>
      <c r="C271" s="43">
        <v>533961363071.99597</v>
      </c>
      <c r="D271" s="44">
        <v>-7.4978051747569302E-2</v>
      </c>
      <c r="E271" s="44">
        <v>1283.60301928135</v>
      </c>
      <c r="F271" s="44">
        <v>3.46424375842818</v>
      </c>
    </row>
    <row r="272" spans="1:6" x14ac:dyDescent="0.25">
      <c r="A272" s="36"/>
      <c r="B272" s="3">
        <v>7597.4287366099297</v>
      </c>
      <c r="C272" s="43">
        <v>629750177528.63098</v>
      </c>
      <c r="D272" s="44">
        <v>-4.8608772975487803E-2</v>
      </c>
      <c r="E272" s="44">
        <v>1343.9320710745901</v>
      </c>
      <c r="F272" s="44">
        <v>3.5796774661436999</v>
      </c>
    </row>
    <row r="273" spans="1:6" x14ac:dyDescent="0.25">
      <c r="A273" s="36"/>
      <c r="B273" s="3">
        <v>7594.2311841707997</v>
      </c>
      <c r="C273" s="43">
        <v>674108855440.48804</v>
      </c>
      <c r="D273" s="44">
        <v>-7.6752278640345797E-2</v>
      </c>
      <c r="E273" s="44">
        <v>1363.45053475901</v>
      </c>
      <c r="F273" s="44">
        <v>3.3210346346648598</v>
      </c>
    </row>
    <row r="274" spans="1:6" x14ac:dyDescent="0.25">
      <c r="A274" s="36"/>
      <c r="B274" s="3">
        <v>6779.11971234867</v>
      </c>
      <c r="C274" s="43">
        <v>1267245512835.3101</v>
      </c>
      <c r="D274" s="44">
        <v>-8.4585517065344298E-2</v>
      </c>
      <c r="E274" s="44">
        <v>1249.6182870955599</v>
      </c>
      <c r="F274" s="44">
        <v>3.22016650520069</v>
      </c>
    </row>
    <row r="275" spans="1:6" x14ac:dyDescent="0.25">
      <c r="A275" s="36"/>
      <c r="B275" s="3">
        <v>7038.2287027417697</v>
      </c>
      <c r="C275" s="43">
        <v>1014137027092.96</v>
      </c>
      <c r="D275" s="44">
        <v>-8.0176002692438297E-2</v>
      </c>
      <c r="E275" s="44">
        <v>1138.9892427893501</v>
      </c>
      <c r="F275" s="44">
        <v>3.2142057461284299</v>
      </c>
    </row>
    <row r="276" spans="1:6" x14ac:dyDescent="0.25">
      <c r="A276" s="36"/>
      <c r="B276" s="3">
        <v>8035.99939303255</v>
      </c>
      <c r="C276" s="43">
        <v>1030515020142.9301</v>
      </c>
      <c r="D276" s="44">
        <v>-7.3343086417973102E-2</v>
      </c>
      <c r="E276" s="44">
        <v>1419.5827485874199</v>
      </c>
      <c r="F276" s="44">
        <v>3.2802382106174801</v>
      </c>
    </row>
    <row r="277" spans="1:6" x14ac:dyDescent="0.25">
      <c r="A277" s="36"/>
      <c r="B277" s="3">
        <v>7527.9211432908796</v>
      </c>
      <c r="C277" s="43">
        <v>824202379723.68604</v>
      </c>
      <c r="D277" s="44">
        <v>-7.1222312843232605E-2</v>
      </c>
      <c r="E277" s="44">
        <v>1268.1965316475801</v>
      </c>
      <c r="F277" s="44">
        <v>3.8363102322063298</v>
      </c>
    </row>
    <row r="278" spans="1:6" x14ac:dyDescent="0.25">
      <c r="A278" s="36"/>
      <c r="B278" s="3">
        <v>7241.9655703796998</v>
      </c>
      <c r="C278" s="43">
        <v>1662874695264.7</v>
      </c>
      <c r="D278" s="44">
        <v>-8.1192343334973105E-2</v>
      </c>
      <c r="E278" s="44">
        <v>1303.28441976627</v>
      </c>
      <c r="F278" s="44">
        <v>2.8772868593742298</v>
      </c>
    </row>
    <row r="279" spans="1:6" x14ac:dyDescent="0.25">
      <c r="A279" s="36"/>
      <c r="B279" s="3">
        <v>6984.0190616032896</v>
      </c>
      <c r="C279" s="43">
        <v>990153202643.62695</v>
      </c>
      <c r="D279" s="44">
        <v>-9.53509780139601E-2</v>
      </c>
      <c r="E279" s="44">
        <v>1074.1304154045399</v>
      </c>
      <c r="F279" s="44">
        <v>3.4170684429484002</v>
      </c>
    </row>
    <row r="280" spans="1:6" x14ac:dyDescent="0.25">
      <c r="A280" s="36"/>
      <c r="B280" s="3">
        <v>7044.8110147492998</v>
      </c>
      <c r="C280" s="43">
        <v>803379699299.17896</v>
      </c>
      <c r="D280" s="44">
        <v>-8.3698452863999906E-2</v>
      </c>
      <c r="E280" s="44">
        <v>1078.39632979055</v>
      </c>
      <c r="F280" s="44">
        <v>3.3583461997391502</v>
      </c>
    </row>
    <row r="281" spans="1:6" x14ac:dyDescent="0.25">
      <c r="A281" s="36"/>
      <c r="B281" s="3">
        <v>7271.36242357019</v>
      </c>
      <c r="C281" s="43">
        <v>583467358785.20703</v>
      </c>
      <c r="D281" s="44">
        <v>-8.44011387913636E-2</v>
      </c>
      <c r="E281" s="44">
        <v>1207.6632961094001</v>
      </c>
      <c r="F281" s="44">
        <v>3.1246228592332699</v>
      </c>
    </row>
    <row r="282" spans="1:6" x14ac:dyDescent="0.25">
      <c r="A282" s="36"/>
      <c r="B282" s="3">
        <v>6380.3603378052103</v>
      </c>
      <c r="C282" s="43">
        <v>369709036296.07202</v>
      </c>
      <c r="D282" s="44">
        <v>-0.104991499465574</v>
      </c>
      <c r="E282" s="44">
        <v>1181.1778458763899</v>
      </c>
      <c r="F282" s="44">
        <v>3.0747391398781398</v>
      </c>
    </row>
    <row r="283" spans="1:6" x14ac:dyDescent="0.25">
      <c r="A283" s="36"/>
      <c r="B283" s="3">
        <v>6830.8640475454604</v>
      </c>
      <c r="C283" s="43">
        <v>309562482973.94598</v>
      </c>
      <c r="D283" s="44">
        <v>-0.142791788536271</v>
      </c>
      <c r="E283" s="44">
        <v>1455.8954146472699</v>
      </c>
      <c r="F283" s="44">
        <v>2.5335343157325201</v>
      </c>
    </row>
    <row r="284" spans="1:6" x14ac:dyDescent="0.25">
      <c r="A284" s="36"/>
      <c r="B284" s="3">
        <v>6637.6325071098299</v>
      </c>
      <c r="C284" s="43">
        <v>450761750346.44397</v>
      </c>
      <c r="D284" s="44">
        <v>-0.142103770923587</v>
      </c>
      <c r="E284" s="44">
        <v>1605.3538760179699</v>
      </c>
      <c r="F284" s="44">
        <v>3.1462353189512302</v>
      </c>
    </row>
    <row r="285" spans="1:6" x14ac:dyDescent="0.25">
      <c r="A285" s="36"/>
      <c r="B285" s="3">
        <v>7422.9327433580602</v>
      </c>
      <c r="C285" s="43">
        <v>334004215047.38702</v>
      </c>
      <c r="D285" s="44">
        <v>-0.118274865197632</v>
      </c>
      <c r="E285" s="44">
        <v>1164.87690063639</v>
      </c>
      <c r="F285" s="44">
        <v>3.08230238149457</v>
      </c>
    </row>
    <row r="286" spans="1:6" x14ac:dyDescent="0.25">
      <c r="A286" s="36"/>
      <c r="B286" s="3">
        <v>8648.0029326680706</v>
      </c>
      <c r="C286" s="43">
        <v>959673704670.09802</v>
      </c>
      <c r="D286" s="44">
        <v>-9.3957500169448704E-2</v>
      </c>
      <c r="E286" s="44">
        <v>1314.04448219747</v>
      </c>
      <c r="F286" s="44">
        <v>3.01943153678527</v>
      </c>
    </row>
    <row r="287" spans="1:6" x14ac:dyDescent="0.25">
      <c r="A287" s="36"/>
      <c r="B287" s="3">
        <v>7042.1142814166897</v>
      </c>
      <c r="C287" s="43">
        <v>1217789055515.3201</v>
      </c>
      <c r="D287" s="44">
        <v>-9.1533150184590906E-2</v>
      </c>
      <c r="E287" s="44">
        <v>1338.8388585215801</v>
      </c>
      <c r="F287" s="44">
        <v>3.0630641382751902</v>
      </c>
    </row>
    <row r="288" spans="1:6" x14ac:dyDescent="0.25">
      <c r="A288" s="36"/>
      <c r="B288" s="3">
        <v>6896.9942148683203</v>
      </c>
      <c r="C288" s="43">
        <v>1131330352893.5901</v>
      </c>
      <c r="D288" s="44">
        <v>-0.119753896189468</v>
      </c>
      <c r="E288" s="44">
        <v>1390.9460198366501</v>
      </c>
      <c r="F288" s="44">
        <v>3.0497155125228099</v>
      </c>
    </row>
    <row r="289" spans="1:6" x14ac:dyDescent="0.25">
      <c r="A289" s="36"/>
      <c r="B289" s="3">
        <v>7154.75741548733</v>
      </c>
      <c r="C289" s="43">
        <v>839859600103.06006</v>
      </c>
      <c r="D289" s="44">
        <v>-9.8082480854151E-2</v>
      </c>
      <c r="E289" s="44">
        <v>1394.8904988751599</v>
      </c>
      <c r="F289" s="44">
        <v>3.3113541220452301</v>
      </c>
    </row>
    <row r="290" spans="1:6" x14ac:dyDescent="0.25">
      <c r="A290" s="36"/>
      <c r="B290" s="3">
        <v>7833.6027614366803</v>
      </c>
      <c r="C290" s="43">
        <v>536225249515.89398</v>
      </c>
      <c r="D290" s="44">
        <v>-8.9677452485395298E-2</v>
      </c>
      <c r="E290" s="44">
        <v>1162.3217133734499</v>
      </c>
      <c r="F290" s="44">
        <v>3.03867965123837</v>
      </c>
    </row>
    <row r="291" spans="1:6" x14ac:dyDescent="0.25">
      <c r="A291" s="36"/>
      <c r="B291" s="3">
        <v>7727.7046808867799</v>
      </c>
      <c r="C291" s="43">
        <v>597725801705.79297</v>
      </c>
      <c r="D291" s="44">
        <v>-0.12236074723177701</v>
      </c>
      <c r="E291" s="44">
        <v>1238.5807531037799</v>
      </c>
      <c r="F291" s="44">
        <v>3.0453158277383698</v>
      </c>
    </row>
    <row r="292" spans="1:6" x14ac:dyDescent="0.25">
      <c r="A292" s="36"/>
      <c r="B292" s="3">
        <v>7401.4217433632002</v>
      </c>
      <c r="C292" s="43">
        <v>688567523996.42297</v>
      </c>
      <c r="D292" s="44">
        <v>-7.4470479032930803E-2</v>
      </c>
      <c r="E292" s="44">
        <v>1349.26906857124</v>
      </c>
      <c r="F292" s="44">
        <v>2.95934070685824</v>
      </c>
    </row>
    <row r="293" spans="1:6" x14ac:dyDescent="0.25">
      <c r="A293" s="36"/>
      <c r="B293" s="3">
        <v>6612.0932343003997</v>
      </c>
      <c r="C293" s="43">
        <v>1048403782808.4</v>
      </c>
      <c r="D293" s="44">
        <v>-6.7977490981996805E-2</v>
      </c>
      <c r="E293" s="44">
        <v>1357.1538979449199</v>
      </c>
      <c r="F293" s="44">
        <v>3.45745948468308</v>
      </c>
    </row>
    <row r="294" spans="1:6" x14ac:dyDescent="0.25">
      <c r="A294" s="36"/>
      <c r="B294" s="3">
        <v>7940.8525408163996</v>
      </c>
      <c r="C294" s="43">
        <v>949234969105.23596</v>
      </c>
      <c r="D294" s="44">
        <v>-0.119759421309009</v>
      </c>
      <c r="E294" s="44">
        <v>1438.04190881419</v>
      </c>
      <c r="F294" s="44">
        <v>2.8498713235874602</v>
      </c>
    </row>
    <row r="295" spans="1:6" x14ac:dyDescent="0.25">
      <c r="A295" s="36"/>
      <c r="B295" s="3">
        <v>7449.4848228799801</v>
      </c>
      <c r="C295" s="43">
        <v>381291485132.43799</v>
      </c>
      <c r="D295" s="44">
        <v>-0.17343786635049799</v>
      </c>
      <c r="E295" s="44">
        <v>1565.3850662074699</v>
      </c>
      <c r="F295" s="44">
        <v>2.09798330644723</v>
      </c>
    </row>
    <row r="296" spans="1:6" x14ac:dyDescent="0.25">
      <c r="A296" s="36"/>
      <c r="B296" s="3">
        <v>7658.4014309604299</v>
      </c>
      <c r="C296" s="43">
        <v>526608699506.85699</v>
      </c>
      <c r="D296" s="44">
        <v>-0.17931841026530401</v>
      </c>
      <c r="E296" s="44">
        <v>1741.15314994</v>
      </c>
      <c r="F296" s="44">
        <v>2.38094112868772</v>
      </c>
    </row>
    <row r="297" spans="1:6" x14ac:dyDescent="0.25">
      <c r="A297" s="36"/>
      <c r="B297" s="3">
        <v>6106.9346293949602</v>
      </c>
      <c r="C297" s="43">
        <v>1342709695850.8501</v>
      </c>
      <c r="D297" s="44">
        <v>-0.121152427267331</v>
      </c>
      <c r="E297" s="44">
        <v>1363.9445020406799</v>
      </c>
      <c r="F297" s="44">
        <v>2.9419700021378201</v>
      </c>
    </row>
    <row r="298" spans="1:6" x14ac:dyDescent="0.25">
      <c r="A298" s="36"/>
      <c r="B298" s="3">
        <v>6352.45484037202</v>
      </c>
      <c r="C298" s="43">
        <v>1429081253823.24</v>
      </c>
      <c r="D298" s="44">
        <v>-9.0544016697941501E-2</v>
      </c>
      <c r="E298" s="44">
        <v>1410.59354217296</v>
      </c>
      <c r="F298" s="44">
        <v>3.2755555802366199</v>
      </c>
    </row>
    <row r="299" spans="1:6" x14ac:dyDescent="0.25">
      <c r="A299" s="36"/>
      <c r="B299" s="3">
        <v>7032.8925096508301</v>
      </c>
      <c r="C299" s="43">
        <v>1089646987685.11</v>
      </c>
      <c r="D299" s="44">
        <v>-0.119847856460722</v>
      </c>
      <c r="E299" s="44">
        <v>1508.1108683974401</v>
      </c>
      <c r="F299" s="44">
        <v>2.8956219915875301</v>
      </c>
    </row>
    <row r="300" spans="1:6" x14ac:dyDescent="0.25">
      <c r="A300" s="36"/>
      <c r="B300" s="3">
        <v>6907.49069833874</v>
      </c>
      <c r="C300" s="43">
        <v>338101443970.09998</v>
      </c>
      <c r="D300" s="44">
        <v>-0.15902645296289999</v>
      </c>
      <c r="E300" s="44">
        <v>1731.8368437731799</v>
      </c>
      <c r="F300" s="44">
        <v>2.3710813677480198</v>
      </c>
    </row>
    <row r="301" spans="1:6" x14ac:dyDescent="0.25">
      <c r="A301" s="36"/>
      <c r="B301" s="3">
        <v>6954.7397040951701</v>
      </c>
      <c r="C301" s="43">
        <v>441096860694.51202</v>
      </c>
      <c r="D301" s="44">
        <v>-0.167688588899089</v>
      </c>
      <c r="E301" s="44">
        <v>1613.4506676738799</v>
      </c>
      <c r="F301" s="44">
        <v>2.18488222492855</v>
      </c>
    </row>
    <row r="302" spans="1:6" x14ac:dyDescent="0.25">
      <c r="A302" s="36"/>
      <c r="B302" s="3">
        <v>7520.6382143693099</v>
      </c>
      <c r="C302" s="43">
        <v>314766849552.13702</v>
      </c>
      <c r="D302" s="44">
        <v>-0.13051213684083701</v>
      </c>
      <c r="E302" s="44">
        <v>1486.85821219022</v>
      </c>
      <c r="F302" s="44">
        <v>2.6773392989125102</v>
      </c>
    </row>
    <row r="303" spans="1:6" x14ac:dyDescent="0.25">
      <c r="A303" s="36"/>
      <c r="B303" s="3">
        <v>8263.4394429341301</v>
      </c>
      <c r="C303" s="43">
        <v>1214912066462.0701</v>
      </c>
      <c r="D303" s="44">
        <v>-8.6721001207956797E-2</v>
      </c>
      <c r="E303" s="44">
        <v>1132.9601141486201</v>
      </c>
      <c r="F303" s="44">
        <v>3.0854106067936198</v>
      </c>
    </row>
    <row r="304" spans="1:6" x14ac:dyDescent="0.25">
      <c r="A304" s="36"/>
      <c r="B304" s="3">
        <v>6482.8069413714602</v>
      </c>
      <c r="C304" s="43">
        <v>1202582125929.9199</v>
      </c>
      <c r="D304" s="44">
        <v>-7.7738352496604199E-2</v>
      </c>
      <c r="E304" s="44">
        <v>1230.9991431204101</v>
      </c>
      <c r="F304" s="44">
        <v>3.3543222994365598</v>
      </c>
    </row>
    <row r="305" spans="1:6" x14ac:dyDescent="0.25">
      <c r="A305" s="36"/>
      <c r="B305" s="3">
        <v>8140.7249408758498</v>
      </c>
      <c r="C305" s="43">
        <v>503631992890.27197</v>
      </c>
      <c r="D305" s="44">
        <v>-8.5642051640387795E-2</v>
      </c>
      <c r="E305" s="44">
        <v>1357.7543765805201</v>
      </c>
      <c r="F305" s="44">
        <v>2.90681327306639</v>
      </c>
    </row>
    <row r="306" spans="1:6" x14ac:dyDescent="0.25">
      <c r="A306" s="36"/>
      <c r="B306" s="3">
        <v>7203.1582219491502</v>
      </c>
      <c r="C306" s="43">
        <v>901649683605.08704</v>
      </c>
      <c r="D306" s="44">
        <v>-8.7601817425008E-2</v>
      </c>
      <c r="E306" s="44">
        <v>1264.86376898102</v>
      </c>
      <c r="F306" s="44">
        <v>3.2373536201397402</v>
      </c>
    </row>
    <row r="307" spans="1:6" x14ac:dyDescent="0.25">
      <c r="A307" s="36"/>
      <c r="B307" s="3">
        <v>7292.7805731427698</v>
      </c>
      <c r="C307" s="43">
        <v>446825058966.76398</v>
      </c>
      <c r="D307" s="44">
        <v>-8.2169200289890804E-2</v>
      </c>
      <c r="E307" s="44">
        <v>1335.4289583960999</v>
      </c>
      <c r="F307" s="44">
        <v>3.2622323891285898</v>
      </c>
    </row>
    <row r="308" spans="1:6" x14ac:dyDescent="0.25">
      <c r="A308" s="36"/>
      <c r="B308" s="3">
        <v>7048.0798530923503</v>
      </c>
      <c r="C308" s="43">
        <v>1309399947406.3101</v>
      </c>
      <c r="D308" s="44">
        <v>-0.105664401023745</v>
      </c>
      <c r="E308" s="44">
        <v>1592.16818026799</v>
      </c>
      <c r="F308" s="44">
        <v>3.1910909991235301</v>
      </c>
    </row>
    <row r="309" spans="1:6" x14ac:dyDescent="0.25">
      <c r="A309" s="36"/>
      <c r="B309" s="3">
        <v>6002.36909147805</v>
      </c>
      <c r="C309" s="43">
        <v>1164964460241.54</v>
      </c>
      <c r="D309" s="44">
        <v>-0.100290014909313</v>
      </c>
      <c r="E309" s="44">
        <v>1411.0263850804299</v>
      </c>
      <c r="F309" s="44">
        <v>3.3439600010849202</v>
      </c>
    </row>
    <row r="310" spans="1:6" x14ac:dyDescent="0.25">
      <c r="A310" s="36"/>
      <c r="B310" s="3">
        <v>6787.2184313777198</v>
      </c>
      <c r="C310" s="43">
        <v>516858218945.17999</v>
      </c>
      <c r="D310" s="44">
        <v>-7.5787505488183193E-2</v>
      </c>
      <c r="E310" s="44">
        <v>1395.2301882448901</v>
      </c>
      <c r="F310" s="44">
        <v>3.2203611880119398</v>
      </c>
    </row>
    <row r="311" spans="1:6" x14ac:dyDescent="0.25">
      <c r="A311" s="36"/>
      <c r="B311" s="3">
        <v>8198.3400575052292</v>
      </c>
      <c r="C311" s="43">
        <v>815773393361.65405</v>
      </c>
      <c r="D311" s="44">
        <v>-9.2011997029996601E-2</v>
      </c>
      <c r="E311" s="44">
        <v>1225.7507849291001</v>
      </c>
      <c r="F311" s="44">
        <v>3.0136350372656602</v>
      </c>
    </row>
    <row r="312" spans="1:6" x14ac:dyDescent="0.25">
      <c r="A312" s="36"/>
      <c r="B312" s="3">
        <v>7318.2274149968098</v>
      </c>
      <c r="C312" s="43">
        <v>932489108298.37305</v>
      </c>
      <c r="D312" s="44">
        <v>-0.122130956034569</v>
      </c>
      <c r="E312" s="44">
        <v>1497.4149517006199</v>
      </c>
      <c r="F312" s="44">
        <v>2.6320052165357302</v>
      </c>
    </row>
    <row r="313" spans="1:6" x14ac:dyDescent="0.25">
      <c r="A313" s="36"/>
      <c r="B313" s="3">
        <v>7266.5439437593996</v>
      </c>
      <c r="C313" s="43">
        <v>663310091766.01501</v>
      </c>
      <c r="D313" s="44">
        <v>-0.153647327429981</v>
      </c>
      <c r="E313" s="44">
        <v>1618.45608522305</v>
      </c>
      <c r="F313" s="44">
        <v>2.5817120664511899</v>
      </c>
    </row>
    <row r="314" spans="1:6" x14ac:dyDescent="0.25">
      <c r="A314" s="36"/>
      <c r="B314" s="3">
        <v>7796.5729653777298</v>
      </c>
      <c r="C314" s="43">
        <v>1182456389939.1499</v>
      </c>
      <c r="D314" s="44">
        <v>-9.8770453914801895E-2</v>
      </c>
      <c r="E314" s="44">
        <v>1451.8050663551001</v>
      </c>
      <c r="F314" s="44">
        <v>2.6159193857374201</v>
      </c>
    </row>
    <row r="315" spans="1:6" x14ac:dyDescent="0.25">
      <c r="A315" s="36"/>
      <c r="B315" s="3">
        <v>6989.74275225561</v>
      </c>
      <c r="C315" s="43">
        <v>978040411029.47998</v>
      </c>
      <c r="D315" s="44">
        <v>-9.7243792819896105E-2</v>
      </c>
      <c r="E315" s="44">
        <v>1305.9442790308501</v>
      </c>
      <c r="F315" s="44">
        <v>3.3172972434059602</v>
      </c>
    </row>
    <row r="316" spans="1:6" x14ac:dyDescent="0.25">
      <c r="A316" s="36"/>
      <c r="B316" s="3">
        <v>7212.6127220891403</v>
      </c>
      <c r="C316" s="43">
        <v>911429506079.91895</v>
      </c>
      <c r="D316" s="44">
        <v>-9.3142735256887002E-2</v>
      </c>
      <c r="E316" s="44">
        <v>1222.07853787973</v>
      </c>
      <c r="F316" s="44">
        <v>3.1373706129274499</v>
      </c>
    </row>
    <row r="317" spans="1:6" x14ac:dyDescent="0.25">
      <c r="A317" s="36"/>
      <c r="B317" s="3">
        <v>8266.1460437795904</v>
      </c>
      <c r="C317" s="43">
        <v>785741070804.203</v>
      </c>
      <c r="D317" s="44">
        <v>-0.14591889219040399</v>
      </c>
      <c r="E317" s="44">
        <v>1470.5966715537099</v>
      </c>
      <c r="F317" s="44">
        <v>2.3296672079601501</v>
      </c>
    </row>
    <row r="318" spans="1:6" x14ac:dyDescent="0.25">
      <c r="A318" s="36"/>
      <c r="B318" s="3">
        <v>6619.0274195257098</v>
      </c>
      <c r="C318" s="43">
        <v>1507914691614.98</v>
      </c>
      <c r="D318" s="44">
        <v>-0.15319825572589901</v>
      </c>
      <c r="E318" s="44">
        <v>1735.15710369209</v>
      </c>
      <c r="F318" s="44">
        <v>2.50633097500554</v>
      </c>
    </row>
    <row r="319" spans="1:6" x14ac:dyDescent="0.25">
      <c r="A319" s="36"/>
      <c r="B319" s="3">
        <v>6908.9740244749701</v>
      </c>
      <c r="C319" s="43">
        <v>987473985122.34802</v>
      </c>
      <c r="D319" s="44">
        <v>-0.12277085926843601</v>
      </c>
      <c r="E319" s="44">
        <v>1459.96549366146</v>
      </c>
      <c r="F319" s="44">
        <v>2.9014914722993499</v>
      </c>
    </row>
    <row r="320" spans="1:6" x14ac:dyDescent="0.25">
      <c r="A320" s="36"/>
      <c r="B320" s="3">
        <v>7143.9943316200097</v>
      </c>
      <c r="C320" s="43">
        <v>835604911838.21106</v>
      </c>
      <c r="D320" s="44">
        <v>-0.112020208848763</v>
      </c>
      <c r="E320" s="44">
        <v>1574.61838789135</v>
      </c>
      <c r="F320" s="44">
        <v>3.0373567254551199</v>
      </c>
    </row>
    <row r="321" spans="1:6" x14ac:dyDescent="0.25">
      <c r="A321" s="36"/>
      <c r="B321" s="3">
        <v>6833.1850626751802</v>
      </c>
      <c r="C321" s="43">
        <v>854240510913.44104</v>
      </c>
      <c r="D321" s="44">
        <v>-9.6978059825328394E-2</v>
      </c>
      <c r="E321" s="44">
        <v>1337.66832581781</v>
      </c>
      <c r="F321" s="44">
        <v>3.1576929564521499</v>
      </c>
    </row>
    <row r="322" spans="1:6" x14ac:dyDescent="0.25">
      <c r="A322" s="36"/>
      <c r="B322" s="3">
        <v>7957.6310234619596</v>
      </c>
      <c r="C322" s="43">
        <v>1484984930707.3201</v>
      </c>
      <c r="D322" s="44">
        <v>-6.9201244480508101E-2</v>
      </c>
      <c r="E322" s="44">
        <v>1336.06305681306</v>
      </c>
      <c r="F322" s="44">
        <v>3.3492633830703902</v>
      </c>
    </row>
    <row r="323" spans="1:6" x14ac:dyDescent="0.25">
      <c r="A323" s="36"/>
      <c r="B323" s="3">
        <v>8231.3474438453904</v>
      </c>
      <c r="C323" s="43">
        <v>907866543825.37305</v>
      </c>
      <c r="D323" s="44">
        <v>-9.2251831138207799E-2</v>
      </c>
      <c r="E323" s="44">
        <v>1446.08505782259</v>
      </c>
      <c r="F323" s="44">
        <v>2.92725986504382</v>
      </c>
    </row>
    <row r="324" spans="1:6" x14ac:dyDescent="0.25">
      <c r="A324" s="36"/>
      <c r="B324" s="3">
        <v>6847.6172758010698</v>
      </c>
      <c r="C324" s="43">
        <v>632952609509.10706</v>
      </c>
      <c r="D324" s="44">
        <v>-8.7224394163704103E-2</v>
      </c>
      <c r="E324" s="44">
        <v>1485.92930307802</v>
      </c>
      <c r="F324" s="44">
        <v>3.3886492211086101</v>
      </c>
    </row>
    <row r="325" spans="1:6" x14ac:dyDescent="0.25">
      <c r="A325" s="36"/>
      <c r="B325" s="3">
        <v>6603.4435641406699</v>
      </c>
      <c r="C325" s="43">
        <v>1009412441174.63</v>
      </c>
      <c r="D325" s="44">
        <v>-9.9008327956921396E-2</v>
      </c>
      <c r="E325" s="44">
        <v>1274.2459714885499</v>
      </c>
      <c r="F325" s="44">
        <v>3.3153448403946602</v>
      </c>
    </row>
    <row r="326" spans="1:6" x14ac:dyDescent="0.25">
      <c r="A326" s="36"/>
      <c r="B326" s="3">
        <v>7172.2877230271297</v>
      </c>
      <c r="C326" s="43">
        <v>1605935508263.6201</v>
      </c>
      <c r="D326" s="44">
        <v>-9.4759656531933106E-2</v>
      </c>
      <c r="E326" s="44">
        <v>1245.0358452647599</v>
      </c>
      <c r="F326" s="44">
        <v>3.211280420504</v>
      </c>
    </row>
    <row r="327" spans="1:6" x14ac:dyDescent="0.25">
      <c r="A327" s="36"/>
      <c r="B327" s="3">
        <v>7746.6016214252904</v>
      </c>
      <c r="C327" s="43">
        <v>1223564463288.49</v>
      </c>
      <c r="D327" s="44">
        <v>-5.9015821879557201E-2</v>
      </c>
      <c r="E327" s="44">
        <v>870.49241091589295</v>
      </c>
      <c r="F327" s="44">
        <v>3.5531190474254002</v>
      </c>
    </row>
    <row r="328" spans="1:6" x14ac:dyDescent="0.25">
      <c r="A328" s="36"/>
      <c r="B328" s="3">
        <v>7244.6603307597097</v>
      </c>
      <c r="C328" s="43">
        <v>2080173904799.3301</v>
      </c>
      <c r="D328" s="44">
        <v>-4.8569736841535899E-2</v>
      </c>
      <c r="E328" s="44">
        <v>1051.1703670516499</v>
      </c>
      <c r="F328" s="44">
        <v>3.7308849551461898</v>
      </c>
    </row>
    <row r="329" spans="1:6" x14ac:dyDescent="0.25">
      <c r="A329" s="36"/>
      <c r="B329" s="3">
        <v>7355.0711491710999</v>
      </c>
      <c r="C329" s="43">
        <v>1520516052138</v>
      </c>
      <c r="D329" s="44">
        <v>-8.4570315873564395E-2</v>
      </c>
      <c r="E329" s="44">
        <v>1287.8225882116001</v>
      </c>
      <c r="F329" s="44">
        <v>3.1684867783830399</v>
      </c>
    </row>
    <row r="330" spans="1:6" x14ac:dyDescent="0.25">
      <c r="A330" s="36"/>
      <c r="B330" s="3">
        <v>8240.1887177541703</v>
      </c>
      <c r="C330" s="43">
        <v>1291913540466.46</v>
      </c>
      <c r="D330" s="44">
        <v>-8.6232273956588404E-2</v>
      </c>
      <c r="E330" s="44">
        <v>1273.88005348805</v>
      </c>
      <c r="F330" s="44">
        <v>2.9760252784597001</v>
      </c>
    </row>
    <row r="331" spans="1:6" x14ac:dyDescent="0.25">
      <c r="A331" s="36"/>
      <c r="B331" s="3">
        <v>8127.8752165865299</v>
      </c>
      <c r="C331" s="43">
        <v>1150563708856.3101</v>
      </c>
      <c r="D331" s="44">
        <v>-9.4679104528689703E-2</v>
      </c>
      <c r="E331" s="44">
        <v>1498.3215999583299</v>
      </c>
      <c r="F331" s="44">
        <v>2.9518286970009502</v>
      </c>
    </row>
    <row r="332" spans="1:6" x14ac:dyDescent="0.25">
      <c r="A332" s="36"/>
      <c r="B332" s="3">
        <v>8252.0116146301298</v>
      </c>
      <c r="C332" s="43">
        <v>1410950297444.1699</v>
      </c>
      <c r="D332" s="44">
        <v>-6.5308948581980594E-2</v>
      </c>
      <c r="E332" s="44">
        <v>1077.2599394952999</v>
      </c>
      <c r="F332" s="44">
        <v>3.3137381015159799</v>
      </c>
    </row>
    <row r="333" spans="1:6" x14ac:dyDescent="0.25">
      <c r="A333" s="36"/>
      <c r="B333" s="3">
        <v>8055.0224404655601</v>
      </c>
      <c r="C333" s="43">
        <v>921685268214.54895</v>
      </c>
      <c r="D333" s="44">
        <v>-9.4110937583136003E-2</v>
      </c>
      <c r="E333" s="44">
        <v>1222.0236471232199</v>
      </c>
      <c r="F333" s="44">
        <v>2.9961359393287101</v>
      </c>
    </row>
    <row r="334" spans="1:6" x14ac:dyDescent="0.25">
      <c r="A334" s="36"/>
      <c r="B334" s="3">
        <v>6370.1731288168903</v>
      </c>
      <c r="C334" s="43">
        <v>763041151748.91895</v>
      </c>
      <c r="D334" s="44">
        <v>-0.17939778205336501</v>
      </c>
      <c r="E334" s="44">
        <v>1524.7266822398401</v>
      </c>
      <c r="F334" s="44">
        <v>2.5048014293672698</v>
      </c>
    </row>
    <row r="335" spans="1:6" x14ac:dyDescent="0.25">
      <c r="A335" s="36"/>
      <c r="B335" s="3">
        <v>7048.20960682639</v>
      </c>
      <c r="C335" s="43">
        <v>847726101287.84302</v>
      </c>
      <c r="D335" s="44">
        <v>-0.14083567701663399</v>
      </c>
      <c r="E335" s="44">
        <v>1300.8218424193001</v>
      </c>
      <c r="F335" s="44">
        <v>2.58170688069062</v>
      </c>
    </row>
    <row r="336" spans="1:6" x14ac:dyDescent="0.25">
      <c r="A336" s="36"/>
      <c r="B336" s="3">
        <v>6803.4645710934201</v>
      </c>
      <c r="C336" s="43">
        <v>819237269568.48096</v>
      </c>
      <c r="D336" s="44">
        <v>-0.114690672668342</v>
      </c>
      <c r="E336" s="44">
        <v>1651.6905046112099</v>
      </c>
      <c r="F336" s="44">
        <v>3.0133467957159601</v>
      </c>
    </row>
    <row r="337" spans="1:6" x14ac:dyDescent="0.25">
      <c r="A337" s="36"/>
      <c r="B337" s="3">
        <v>7031.4645474260496</v>
      </c>
      <c r="C337" s="43">
        <v>734710677247.448</v>
      </c>
      <c r="D337" s="44">
        <v>-8.5623183353713994E-2</v>
      </c>
      <c r="E337" s="44">
        <v>1276.46080133192</v>
      </c>
      <c r="F337" s="44">
        <v>3.4038261349546901</v>
      </c>
    </row>
    <row r="338" spans="1:6" x14ac:dyDescent="0.25">
      <c r="A338" s="36"/>
      <c r="B338" s="3">
        <v>7549.31361099897</v>
      </c>
      <c r="C338" s="43">
        <v>1654245670967.95</v>
      </c>
      <c r="D338" s="44">
        <v>-7.5460487627816E-2</v>
      </c>
      <c r="E338" s="44">
        <v>1263.80990095572</v>
      </c>
      <c r="F338" s="44">
        <v>3.1001474259450399</v>
      </c>
    </row>
    <row r="339" spans="1:6" x14ac:dyDescent="0.25">
      <c r="A339" s="36"/>
      <c r="B339" s="3">
        <v>5889.7806775584004</v>
      </c>
      <c r="C339" s="43">
        <v>735722171128.03601</v>
      </c>
      <c r="D339" s="44">
        <v>-7.1590757151641093E-2</v>
      </c>
      <c r="E339" s="44">
        <v>1251.0061416860201</v>
      </c>
      <c r="F339" s="44">
        <v>3.4884928000245701</v>
      </c>
    </row>
    <row r="340" spans="1:6" x14ac:dyDescent="0.25">
      <c r="A340" s="36"/>
      <c r="B340" s="3">
        <v>6776.60315734291</v>
      </c>
      <c r="C340" s="43">
        <v>1040091435775.6801</v>
      </c>
      <c r="D340" s="44">
        <v>-2.6288943359608401E-2</v>
      </c>
      <c r="E340" s="44">
        <v>934.375631558485</v>
      </c>
      <c r="F340" s="44">
        <v>3.5825447035543498</v>
      </c>
    </row>
    <row r="341" spans="1:6" x14ac:dyDescent="0.25">
      <c r="A341" s="36"/>
      <c r="B341" s="3">
        <v>6481.9115680322502</v>
      </c>
      <c r="C341" s="43">
        <v>1290623945995.5901</v>
      </c>
      <c r="D341" s="44">
        <v>-4.5034223707225103E-2</v>
      </c>
      <c r="E341" s="44">
        <v>1145.0376549794801</v>
      </c>
      <c r="F341" s="44">
        <v>3.7145226326223</v>
      </c>
    </row>
    <row r="342" spans="1:6" x14ac:dyDescent="0.25">
      <c r="A342" s="36"/>
      <c r="B342" s="3">
        <v>6852.70440713277</v>
      </c>
      <c r="C342" s="43">
        <v>1070296895328.8101</v>
      </c>
      <c r="D342" s="44">
        <v>-5.6357117929483301E-2</v>
      </c>
      <c r="E342" s="44">
        <v>1087.8947926486101</v>
      </c>
      <c r="F342" s="44">
        <v>3.6068836978345802</v>
      </c>
    </row>
    <row r="343" spans="1:6" x14ac:dyDescent="0.25">
      <c r="A343" s="36"/>
      <c r="B343" s="3">
        <v>5953.4658926552802</v>
      </c>
      <c r="C343" s="43">
        <v>1205680532234.45</v>
      </c>
      <c r="D343" s="44">
        <v>-3.7215377353417997E-2</v>
      </c>
      <c r="E343" s="44">
        <v>1155.1191097153001</v>
      </c>
      <c r="F343" s="44">
        <v>3.6103337215949001</v>
      </c>
    </row>
    <row r="344" spans="1:6" x14ac:dyDescent="0.25">
      <c r="A344" s="36"/>
      <c r="B344" s="3">
        <v>6447.1495987123399</v>
      </c>
      <c r="C344" s="43">
        <v>1533530351223.1699</v>
      </c>
      <c r="D344" s="44">
        <v>-4.2549398787406101E-2</v>
      </c>
      <c r="E344" s="44">
        <v>733.46389757051202</v>
      </c>
      <c r="F344" s="44">
        <v>3.6368041657309398</v>
      </c>
    </row>
    <row r="345" spans="1:6" x14ac:dyDescent="0.25">
      <c r="A345" s="36"/>
      <c r="B345" s="3">
        <v>6117.5289429660297</v>
      </c>
      <c r="C345" s="43">
        <v>1177808350714.3701</v>
      </c>
      <c r="D345" s="44">
        <v>-4.9317147188786797E-2</v>
      </c>
      <c r="E345" s="44">
        <v>1126.1906214441999</v>
      </c>
      <c r="F345" s="44">
        <v>3.9528428733314498</v>
      </c>
    </row>
    <row r="346" spans="1:6" x14ac:dyDescent="0.25">
      <c r="A346" s="36"/>
      <c r="B346" s="3">
        <v>7824.85221477711</v>
      </c>
      <c r="C346" s="43">
        <v>1302958163693.6101</v>
      </c>
      <c r="D346" s="44">
        <v>-0.10176463160931699</v>
      </c>
      <c r="E346" s="44">
        <v>1144.9383387739999</v>
      </c>
      <c r="F346" s="44">
        <v>2.9002473350764499</v>
      </c>
    </row>
    <row r="347" spans="1:6" x14ac:dyDescent="0.25">
      <c r="A347" s="36"/>
      <c r="B347" s="3">
        <v>8388.4422937897198</v>
      </c>
      <c r="C347" s="43">
        <v>1058480392706.3199</v>
      </c>
      <c r="D347" s="44">
        <v>-9.0795633467666503E-2</v>
      </c>
      <c r="E347" s="44">
        <v>1252.2955748051199</v>
      </c>
      <c r="F347" s="44">
        <v>2.89572632170136</v>
      </c>
    </row>
    <row r="348" spans="1:6" x14ac:dyDescent="0.25">
      <c r="A348" s="36"/>
      <c r="B348" s="3">
        <v>7352.6276327656396</v>
      </c>
      <c r="C348" s="43">
        <v>1407014981821.6201</v>
      </c>
      <c r="D348" s="44">
        <v>-6.0812690160779302E-2</v>
      </c>
      <c r="E348" s="44">
        <v>1255.45360791957</v>
      </c>
      <c r="F348" s="44">
        <v>3.7068496546927099</v>
      </c>
    </row>
    <row r="349" spans="1:6" x14ac:dyDescent="0.25">
      <c r="A349" s="36"/>
      <c r="B349" s="3">
        <v>6947.9063946905198</v>
      </c>
      <c r="C349" s="43">
        <v>1599472975987.26</v>
      </c>
      <c r="D349" s="44">
        <v>-4.7655020392433398E-2</v>
      </c>
      <c r="E349" s="44">
        <v>1143.8126918072701</v>
      </c>
      <c r="F349" s="44">
        <v>3.63617043724153</v>
      </c>
    </row>
    <row r="350" spans="1:6" x14ac:dyDescent="0.25">
      <c r="A350" s="36"/>
      <c r="B350" s="3">
        <v>8082.9562860777296</v>
      </c>
      <c r="C350" s="43">
        <v>1493762249998.79</v>
      </c>
      <c r="D350" s="44">
        <v>-5.0500728065886798E-2</v>
      </c>
      <c r="E350" s="44">
        <v>1075.2215419097599</v>
      </c>
      <c r="F350" s="44">
        <v>3.6811503960826499</v>
      </c>
    </row>
    <row r="351" spans="1:6" x14ac:dyDescent="0.25">
      <c r="A351" s="36"/>
      <c r="B351" s="3">
        <v>7847.7738885565204</v>
      </c>
      <c r="C351" s="43">
        <v>653965588017.99902</v>
      </c>
      <c r="D351" s="44">
        <v>-9.7851336925377702E-2</v>
      </c>
      <c r="E351" s="44">
        <v>1332.3053238898799</v>
      </c>
      <c r="F351" s="44">
        <v>3.2188733211836</v>
      </c>
    </row>
    <row r="352" spans="1:6" x14ac:dyDescent="0.25">
      <c r="A352" s="36"/>
      <c r="B352" s="3">
        <v>6645.9191232525</v>
      </c>
      <c r="C352" s="43">
        <v>734952103301.20496</v>
      </c>
      <c r="D352" s="44">
        <v>-0.12851126418243899</v>
      </c>
      <c r="E352" s="44">
        <v>1786.02248294369</v>
      </c>
      <c r="F352" s="44">
        <v>2.89632785960685</v>
      </c>
    </row>
    <row r="353" spans="1:6" x14ac:dyDescent="0.25">
      <c r="A353" s="36"/>
      <c r="B353" s="3">
        <v>7055.7460211237703</v>
      </c>
      <c r="C353" s="43">
        <v>791526330129.62195</v>
      </c>
      <c r="D353" s="44">
        <v>-0.125599530724779</v>
      </c>
      <c r="E353" s="44">
        <v>1140.46627929905</v>
      </c>
      <c r="F353" s="44">
        <v>2.9383818663274202</v>
      </c>
    </row>
    <row r="354" spans="1:6" x14ac:dyDescent="0.25">
      <c r="A354" s="36"/>
      <c r="B354" s="3">
        <v>7612.4260696347401</v>
      </c>
      <c r="C354" s="43">
        <v>823486183134.09998</v>
      </c>
      <c r="D354" s="44">
        <v>-7.8073075888582602E-2</v>
      </c>
      <c r="E354" s="44">
        <v>1402.08420079187</v>
      </c>
      <c r="F354" s="44">
        <v>3.2266563821775902</v>
      </c>
    </row>
    <row r="355" spans="1:6" x14ac:dyDescent="0.25">
      <c r="A355" s="36"/>
      <c r="B355" s="3">
        <v>6779.3637355781602</v>
      </c>
      <c r="C355" s="43">
        <v>1160988127489.1201</v>
      </c>
      <c r="D355" s="44">
        <v>-5.3583487168381898E-2</v>
      </c>
      <c r="E355" s="44">
        <v>985.07760307670401</v>
      </c>
      <c r="F355" s="44">
        <v>3.46487523359772</v>
      </c>
    </row>
    <row r="356" spans="1:6" x14ac:dyDescent="0.25">
      <c r="A356" s="36"/>
      <c r="B356" s="3">
        <v>7719.7830838012196</v>
      </c>
      <c r="C356" s="43">
        <v>1815942652224.9399</v>
      </c>
      <c r="D356" s="44">
        <v>-1.8120728743869399E-2</v>
      </c>
      <c r="E356" s="44">
        <v>1158.96017836336</v>
      </c>
      <c r="F356" s="44">
        <v>3.8131231347802101</v>
      </c>
    </row>
    <row r="357" spans="1:6" x14ac:dyDescent="0.25">
      <c r="A357" s="36"/>
      <c r="B357" s="3">
        <v>7933.1936933514899</v>
      </c>
      <c r="C357" s="43">
        <v>899430870218.48706</v>
      </c>
      <c r="D357" s="44">
        <v>-1.4364169561748E-2</v>
      </c>
      <c r="E357" s="44">
        <v>880.15935946965806</v>
      </c>
      <c r="F357" s="44">
        <v>3.63754903105528</v>
      </c>
    </row>
    <row r="358" spans="1:6" x14ac:dyDescent="0.25">
      <c r="A358" s="36"/>
      <c r="B358" s="3">
        <v>7345.35815111375</v>
      </c>
      <c r="C358" s="43">
        <v>907532102183.19202</v>
      </c>
      <c r="D358" s="44">
        <v>-3.51060791764089E-2</v>
      </c>
      <c r="E358" s="44">
        <v>1130.16750738567</v>
      </c>
      <c r="F358" s="44">
        <v>3.57068481106896</v>
      </c>
    </row>
    <row r="359" spans="1:6" x14ac:dyDescent="0.25">
      <c r="A359" s="36"/>
      <c r="B359" s="3">
        <v>6990.1331284554099</v>
      </c>
      <c r="C359" s="43">
        <v>868553121828.56702</v>
      </c>
      <c r="D359" s="44">
        <v>-6.3037099658205004E-2</v>
      </c>
      <c r="E359" s="44">
        <v>1059.2791793680999</v>
      </c>
      <c r="F359" s="44">
        <v>3.3588257303682001</v>
      </c>
    </row>
    <row r="360" spans="1:6" x14ac:dyDescent="0.25">
      <c r="A360" s="36"/>
      <c r="B360" s="3">
        <v>7076.0495541667997</v>
      </c>
      <c r="C360" s="43">
        <v>1000646321704.12</v>
      </c>
      <c r="D360" s="44">
        <v>-5.5034361807716398E-2</v>
      </c>
      <c r="E360" s="44">
        <v>846.10107653110299</v>
      </c>
      <c r="F360" s="44">
        <v>3.4872837749535202</v>
      </c>
    </row>
    <row r="361" spans="1:6" x14ac:dyDescent="0.25">
      <c r="A361" s="36"/>
      <c r="B361" s="3">
        <v>5831.7315326588296</v>
      </c>
      <c r="C361" s="43">
        <v>1067742614647.92</v>
      </c>
      <c r="D361" s="44">
        <v>-3.9940055266368499E-2</v>
      </c>
      <c r="E361" s="44">
        <v>816.73767281345602</v>
      </c>
      <c r="F361" s="44">
        <v>3.8519480133015001</v>
      </c>
    </row>
    <row r="362" spans="1:6" x14ac:dyDescent="0.25">
      <c r="A362" s="36"/>
      <c r="B362" s="3">
        <v>6933.6727423600496</v>
      </c>
      <c r="C362" s="43">
        <v>1989869322994.3301</v>
      </c>
      <c r="D362" s="44">
        <v>-3.8988171582231099E-2</v>
      </c>
      <c r="E362" s="44">
        <v>845.70651045719706</v>
      </c>
      <c r="F362" s="44">
        <v>3.6201949590435398</v>
      </c>
    </row>
    <row r="363" spans="1:6" x14ac:dyDescent="0.25">
      <c r="A363" s="36"/>
      <c r="B363" s="3">
        <v>6744.6549261002601</v>
      </c>
      <c r="C363" s="43">
        <v>958285773875.98096</v>
      </c>
      <c r="D363" s="44">
        <v>-5.2733201775370997E-2</v>
      </c>
      <c r="E363" s="44">
        <v>1247.6442521844999</v>
      </c>
      <c r="F363" s="44">
        <v>3.4782921884095899</v>
      </c>
    </row>
    <row r="364" spans="1:6" x14ac:dyDescent="0.25">
      <c r="A364" s="36"/>
      <c r="B364" s="3">
        <v>6995.2555049162702</v>
      </c>
      <c r="C364" s="43">
        <v>931088017853.50598</v>
      </c>
      <c r="D364" s="44">
        <v>-4.5416335363685403E-2</v>
      </c>
      <c r="E364" s="44">
        <v>784.88010758733606</v>
      </c>
      <c r="F364" s="44">
        <v>3.6367087919666501</v>
      </c>
    </row>
    <row r="365" spans="1:6" x14ac:dyDescent="0.25">
      <c r="A365" s="36"/>
      <c r="B365" s="3">
        <v>5729.5706507977002</v>
      </c>
      <c r="C365" s="43">
        <v>732122411106.88501</v>
      </c>
      <c r="D365" s="44">
        <v>-4.8474626211695897E-2</v>
      </c>
      <c r="E365" s="44">
        <v>1041.3383971294199</v>
      </c>
      <c r="F365" s="44">
        <v>3.9123854707008099</v>
      </c>
    </row>
    <row r="366" spans="1:6" x14ac:dyDescent="0.25">
      <c r="A366" s="36"/>
      <c r="B366" s="3">
        <v>7179.32341538728</v>
      </c>
      <c r="C366" s="43">
        <v>1413655825721.8</v>
      </c>
      <c r="D366" s="44">
        <v>-4.2915627754570099E-2</v>
      </c>
      <c r="E366" s="44">
        <v>746.205905400456</v>
      </c>
      <c r="F366" s="44">
        <v>3.6142094984658302</v>
      </c>
    </row>
    <row r="367" spans="1:6" x14ac:dyDescent="0.25">
      <c r="A367" s="36"/>
      <c r="B367" s="3">
        <v>6337.7759956441896</v>
      </c>
      <c r="C367" s="43">
        <v>1218798128635.3601</v>
      </c>
      <c r="D367" s="44">
        <v>-6.7104365449867101E-2</v>
      </c>
      <c r="E367" s="44">
        <v>974.66165113935199</v>
      </c>
      <c r="F367" s="44">
        <v>3.5098732820548402</v>
      </c>
    </row>
    <row r="368" spans="1:6" x14ac:dyDescent="0.25">
      <c r="A368" s="36"/>
      <c r="B368" s="3">
        <v>6837.0139323612602</v>
      </c>
      <c r="C368" s="43">
        <v>984564554553.55701</v>
      </c>
      <c r="D368" s="44">
        <v>-0.110139108539956</v>
      </c>
      <c r="E368" s="44">
        <v>1584.3161709643</v>
      </c>
      <c r="F368" s="44">
        <v>2.9308625616770798</v>
      </c>
    </row>
    <row r="369" spans="1:6" x14ac:dyDescent="0.25">
      <c r="A369" s="36"/>
      <c r="B369" s="3">
        <v>7093.9575986332102</v>
      </c>
      <c r="C369" s="43">
        <v>654006386508.63599</v>
      </c>
      <c r="D369" s="44">
        <v>-0.150385887300127</v>
      </c>
      <c r="E369" s="44">
        <v>1491.15918053721</v>
      </c>
      <c r="F369" s="44">
        <v>2.6059870535299101</v>
      </c>
    </row>
    <row r="370" spans="1:6" x14ac:dyDescent="0.25">
      <c r="A370" s="36"/>
      <c r="B370" s="3">
        <v>7478.6211340468799</v>
      </c>
      <c r="C370" s="43">
        <v>1616120880766.6699</v>
      </c>
      <c r="D370" s="44">
        <v>-0.133413901179261</v>
      </c>
      <c r="E370" s="44">
        <v>1291.5526130782901</v>
      </c>
      <c r="F370" s="44">
        <v>2.7520256562830099</v>
      </c>
    </row>
    <row r="371" spans="1:6" x14ac:dyDescent="0.25">
      <c r="A371" s="36"/>
      <c r="B371" s="3">
        <v>7965.9683874877901</v>
      </c>
      <c r="C371" s="43">
        <v>1519352164697.71</v>
      </c>
      <c r="D371" s="44">
        <v>-8.3811122760435799E-2</v>
      </c>
      <c r="E371" s="44">
        <v>1190.98951436793</v>
      </c>
      <c r="F371" s="44">
        <v>3.43696520916721</v>
      </c>
    </row>
    <row r="372" spans="1:6" x14ac:dyDescent="0.25">
      <c r="A372" s="36"/>
      <c r="B372" s="3">
        <v>6852.9119515287903</v>
      </c>
      <c r="C372" s="43">
        <v>1222502332460.4199</v>
      </c>
      <c r="D372" s="44">
        <v>-5.34720898381476E-2</v>
      </c>
      <c r="E372" s="44">
        <v>879.04307749345696</v>
      </c>
      <c r="F372" s="44">
        <v>3.53724865911034</v>
      </c>
    </row>
    <row r="373" spans="1:6" x14ac:dyDescent="0.25">
      <c r="A373" s="36"/>
      <c r="B373" s="3">
        <v>6563.58371896886</v>
      </c>
      <c r="C373" s="43">
        <v>946474878209.72595</v>
      </c>
      <c r="D373" s="44">
        <v>-3.8239377036171598E-2</v>
      </c>
      <c r="E373" s="44">
        <v>782.88095591410399</v>
      </c>
      <c r="F373" s="44">
        <v>4.0032488591929098</v>
      </c>
    </row>
    <row r="374" spans="1:6" x14ac:dyDescent="0.25">
      <c r="A374" s="36"/>
      <c r="B374" s="3">
        <v>7115.8284506540504</v>
      </c>
      <c r="C374" s="43">
        <v>1599232580352.8999</v>
      </c>
      <c r="D374" s="44">
        <v>-3.88959077308327E-2</v>
      </c>
      <c r="E374" s="44">
        <v>802.20574574815203</v>
      </c>
      <c r="F374" s="44">
        <v>3.7817074200199698</v>
      </c>
    </row>
    <row r="375" spans="1:6" x14ac:dyDescent="0.25">
      <c r="A375" s="36"/>
      <c r="B375" s="3">
        <v>6327.46355496249</v>
      </c>
      <c r="C375" s="43">
        <v>1321636700782.9299</v>
      </c>
      <c r="D375" s="44">
        <v>-1.58872692526607E-2</v>
      </c>
      <c r="E375" s="44">
        <v>644.79289896783803</v>
      </c>
      <c r="F375" s="44">
        <v>3.8080182495077302</v>
      </c>
    </row>
    <row r="376" spans="1:6" x14ac:dyDescent="0.25">
      <c r="A376" s="36"/>
      <c r="B376" s="3">
        <v>6256.6900505407602</v>
      </c>
      <c r="C376" s="43">
        <v>962069463642.922</v>
      </c>
      <c r="D376" s="44">
        <v>-9.5778269738187594E-3</v>
      </c>
      <c r="E376" s="44">
        <v>807.07602127117696</v>
      </c>
      <c r="F376" s="44">
        <v>3.7677875246620598</v>
      </c>
    </row>
    <row r="377" spans="1:6" x14ac:dyDescent="0.25">
      <c r="A377" s="36"/>
      <c r="B377" s="3">
        <v>6640.8771220266099</v>
      </c>
      <c r="C377" s="43">
        <v>1429134017725.3</v>
      </c>
      <c r="D377" s="44">
        <v>-2.34670945909791E-2</v>
      </c>
      <c r="E377" s="44">
        <v>823.10551287734199</v>
      </c>
      <c r="F377" s="44">
        <v>3.5618836281088102</v>
      </c>
    </row>
    <row r="378" spans="1:6" x14ac:dyDescent="0.25">
      <c r="A378" s="36"/>
      <c r="B378" s="3">
        <v>5206.9168864807998</v>
      </c>
      <c r="C378" s="43">
        <v>1584189657455.6299</v>
      </c>
      <c r="D378" s="44">
        <v>-3.1609576403241801E-2</v>
      </c>
      <c r="E378" s="44">
        <v>738.73685828488101</v>
      </c>
      <c r="F378" s="44">
        <v>3.9019227735718198</v>
      </c>
    </row>
    <row r="379" spans="1:6" x14ac:dyDescent="0.25">
      <c r="A379" s="36"/>
      <c r="B379" s="3">
        <v>6252.04671006832</v>
      </c>
      <c r="C379" s="43">
        <v>1472363835914.6201</v>
      </c>
      <c r="D379" s="44">
        <v>-2.2443076409797001E-2</v>
      </c>
      <c r="E379" s="44">
        <v>801.21033730177498</v>
      </c>
      <c r="F379" s="44">
        <v>3.7098269761457399</v>
      </c>
    </row>
    <row r="380" spans="1:6" x14ac:dyDescent="0.25">
      <c r="A380" s="36"/>
      <c r="B380" s="3">
        <v>6989.8729155721303</v>
      </c>
      <c r="C380" s="43">
        <v>1605287242354.1201</v>
      </c>
      <c r="D380" s="44">
        <v>-3.0486020979658201E-2</v>
      </c>
      <c r="E380" s="44">
        <v>1126.8017375050499</v>
      </c>
      <c r="F380" s="44">
        <v>3.7477060752244502</v>
      </c>
    </row>
    <row r="381" spans="1:6" x14ac:dyDescent="0.25">
      <c r="A381" s="36"/>
      <c r="B381" s="3">
        <v>6828.10847897849</v>
      </c>
      <c r="C381" s="43">
        <v>999284775427.33801</v>
      </c>
      <c r="D381" s="44">
        <v>-4.1625638055523002E-2</v>
      </c>
      <c r="E381" s="44">
        <v>982.75642177645</v>
      </c>
      <c r="F381" s="44">
        <v>3.7454812144756899</v>
      </c>
    </row>
    <row r="382" spans="1:6" x14ac:dyDescent="0.25">
      <c r="A382" s="36"/>
      <c r="B382" s="3">
        <v>7254.4320133312103</v>
      </c>
      <c r="C382" s="43">
        <v>1718523805786.4099</v>
      </c>
      <c r="D382" s="44">
        <v>-5.25703294710307E-2</v>
      </c>
      <c r="E382" s="44">
        <v>860.63505768514801</v>
      </c>
      <c r="F382" s="44">
        <v>3.6327740000336801</v>
      </c>
    </row>
    <row r="383" spans="1:6" x14ac:dyDescent="0.25">
      <c r="A383" s="36"/>
      <c r="B383" s="3">
        <v>6428.8466209947201</v>
      </c>
      <c r="C383" s="43">
        <v>1425732633783.25</v>
      </c>
      <c r="D383" s="44">
        <v>-4.9111621037462902E-2</v>
      </c>
      <c r="E383" s="44">
        <v>1061.0656745951601</v>
      </c>
      <c r="F383" s="44">
        <v>3.6117261327658401</v>
      </c>
    </row>
    <row r="384" spans="1:6" x14ac:dyDescent="0.25">
      <c r="A384" s="36"/>
      <c r="B384" s="3">
        <v>7140.6789312034098</v>
      </c>
      <c r="C384" s="43">
        <v>1169797422197.6499</v>
      </c>
      <c r="D384" s="44">
        <v>-3.8861182218603497E-2</v>
      </c>
      <c r="E384" s="44">
        <v>1130.59101611355</v>
      </c>
      <c r="F384" s="44">
        <v>3.36607683305661</v>
      </c>
    </row>
    <row r="385" spans="1:6" x14ac:dyDescent="0.25">
      <c r="A385" s="36"/>
      <c r="B385" s="3">
        <v>6859.0526957573302</v>
      </c>
      <c r="C385" s="43">
        <v>1031992875458.8199</v>
      </c>
      <c r="D385" s="44">
        <v>-8.74328023573787E-2</v>
      </c>
      <c r="E385" s="44">
        <v>1305.53432948809</v>
      </c>
      <c r="F385" s="44">
        <v>3.17215077684819</v>
      </c>
    </row>
    <row r="386" spans="1:6" x14ac:dyDescent="0.25">
      <c r="A386" s="36"/>
      <c r="B386" s="3">
        <v>7896.3235560723397</v>
      </c>
      <c r="C386" s="43">
        <v>1108698799157.03</v>
      </c>
      <c r="D386" s="44">
        <v>-0.133944556788064</v>
      </c>
      <c r="E386" s="44">
        <v>1584.0913267502101</v>
      </c>
      <c r="F386" s="44">
        <v>2.70855713535911</v>
      </c>
    </row>
    <row r="387" spans="1:6" x14ac:dyDescent="0.25">
      <c r="A387" s="36"/>
      <c r="B387" s="3">
        <v>7118.5792008021199</v>
      </c>
      <c r="C387" s="43">
        <v>830491965212.62695</v>
      </c>
      <c r="D387" s="44">
        <v>-0.127892169547169</v>
      </c>
      <c r="E387" s="44">
        <v>1731.70121818235</v>
      </c>
      <c r="F387" s="44">
        <v>2.70906432528832</v>
      </c>
    </row>
    <row r="388" spans="1:6" x14ac:dyDescent="0.25">
      <c r="A388" s="36"/>
      <c r="B388" s="3">
        <v>7243.2474521826598</v>
      </c>
      <c r="C388" s="43">
        <v>1497953358625.99</v>
      </c>
      <c r="D388" s="44">
        <v>-7.4925874410654097E-2</v>
      </c>
      <c r="E388" s="44">
        <v>1439.57596358717</v>
      </c>
      <c r="F388" s="44">
        <v>3.5525203731827002</v>
      </c>
    </row>
    <row r="389" spans="1:6" x14ac:dyDescent="0.25">
      <c r="A389" s="36"/>
      <c r="B389" s="3">
        <v>6992.5909663661596</v>
      </c>
      <c r="C389" s="43">
        <v>1534635365645.5601</v>
      </c>
      <c r="D389" s="44">
        <v>-2.6492809626548999E-2</v>
      </c>
      <c r="E389" s="44">
        <v>1025.5068131673099</v>
      </c>
      <c r="F389" s="44">
        <v>3.5892226994068399</v>
      </c>
    </row>
    <row r="390" spans="1:6" x14ac:dyDescent="0.25">
      <c r="A390" s="36"/>
      <c r="B390" s="3">
        <v>6687.5079534377001</v>
      </c>
      <c r="C390" s="43">
        <v>621868363840.16699</v>
      </c>
      <c r="D390" s="44">
        <v>-3.46964404124376E-2</v>
      </c>
      <c r="E390" s="44">
        <v>686.25864305683399</v>
      </c>
      <c r="F390" s="44">
        <v>3.86829830476574</v>
      </c>
    </row>
    <row r="391" spans="1:6" x14ac:dyDescent="0.25">
      <c r="A391" s="36"/>
      <c r="B391" s="3">
        <v>6288.1773944690303</v>
      </c>
      <c r="C391" s="43">
        <v>1105301608936.0601</v>
      </c>
      <c r="D391" s="44">
        <v>-1.7012904594506301E-2</v>
      </c>
      <c r="E391" s="44">
        <v>738.86197413365301</v>
      </c>
      <c r="F391" s="44">
        <v>3.89978767214226</v>
      </c>
    </row>
    <row r="392" spans="1:6" x14ac:dyDescent="0.25">
      <c r="A392" s="36"/>
      <c r="B392" s="3">
        <v>6290.7951160291796</v>
      </c>
      <c r="C392" s="43">
        <v>1627728102041.26</v>
      </c>
      <c r="D392" s="44">
        <v>-8.9943862577320701E-3</v>
      </c>
      <c r="E392" s="44">
        <v>625.40403008384396</v>
      </c>
      <c r="F392" s="44">
        <v>3.9124663650019702</v>
      </c>
    </row>
    <row r="393" spans="1:6" x14ac:dyDescent="0.25">
      <c r="A393" s="36"/>
      <c r="B393" s="3">
        <v>5776.5638831832403</v>
      </c>
      <c r="C393" s="43">
        <v>1551738303510.97</v>
      </c>
      <c r="D393" s="44">
        <v>-1.1484276673100501E-2</v>
      </c>
      <c r="E393" s="44">
        <v>697.78253333091095</v>
      </c>
      <c r="F393" s="44">
        <v>3.6491273650476002</v>
      </c>
    </row>
    <row r="394" spans="1:6" x14ac:dyDescent="0.25">
      <c r="A394" s="36"/>
      <c r="B394" s="3">
        <v>6954.5816591397497</v>
      </c>
      <c r="C394" s="43">
        <v>1904877410567.52</v>
      </c>
      <c r="D394" s="44">
        <v>-2.4219965346725599E-2</v>
      </c>
      <c r="E394" s="44">
        <v>726.78463700600696</v>
      </c>
      <c r="F394" s="44">
        <v>3.48887587163436</v>
      </c>
    </row>
    <row r="395" spans="1:6" x14ac:dyDescent="0.25">
      <c r="A395" s="36"/>
      <c r="B395" s="3">
        <v>6210.8534761993296</v>
      </c>
      <c r="C395" s="43">
        <v>1613007542617.8999</v>
      </c>
      <c r="D395" s="44">
        <v>-2.4684783712097001E-2</v>
      </c>
      <c r="E395" s="44">
        <v>824.70839577064896</v>
      </c>
      <c r="F395" s="44">
        <v>3.8448562836678799</v>
      </c>
    </row>
    <row r="396" spans="1:6" x14ac:dyDescent="0.25">
      <c r="A396" s="36"/>
      <c r="B396" s="3">
        <v>6587.6084864017203</v>
      </c>
      <c r="C396" s="43">
        <v>1296269474139.8899</v>
      </c>
      <c r="D396" s="44">
        <v>-2.0766912790404799E-2</v>
      </c>
      <c r="E396" s="44">
        <v>894.97684065608803</v>
      </c>
      <c r="F396" s="44">
        <v>3.72822063709655</v>
      </c>
    </row>
    <row r="397" spans="1:6" x14ac:dyDescent="0.25">
      <c r="A397" s="36"/>
      <c r="B397" s="3">
        <v>6368.3911507325201</v>
      </c>
      <c r="C397" s="43">
        <v>1505988149424.49</v>
      </c>
      <c r="D397" s="44">
        <v>-2.3954181723789901E-2</v>
      </c>
      <c r="E397" s="44">
        <v>924.73798111307997</v>
      </c>
      <c r="F397" s="44">
        <v>3.8581589953167299</v>
      </c>
    </row>
    <row r="398" spans="1:6" x14ac:dyDescent="0.25">
      <c r="A398" s="36"/>
      <c r="B398" s="3">
        <v>8094.66611545246</v>
      </c>
      <c r="C398" s="43">
        <v>1737214253836.7</v>
      </c>
      <c r="D398" s="44">
        <v>-3.5953507625323601E-2</v>
      </c>
      <c r="E398" s="44">
        <v>998.397457538499</v>
      </c>
      <c r="F398" s="44">
        <v>3.2581754434156198</v>
      </c>
    </row>
    <row r="399" spans="1:6" x14ac:dyDescent="0.25">
      <c r="A399" s="36"/>
      <c r="B399" s="3">
        <v>6336.3720254515401</v>
      </c>
      <c r="C399" s="43">
        <v>1559772679681.3999</v>
      </c>
      <c r="D399" s="44">
        <v>-3.2531468834008898E-2</v>
      </c>
      <c r="E399" s="44">
        <v>975.180685877531</v>
      </c>
      <c r="F399" s="44">
        <v>3.78313502827177</v>
      </c>
    </row>
    <row r="400" spans="1:6" x14ac:dyDescent="0.25">
      <c r="A400" s="36"/>
      <c r="B400" s="3">
        <v>6415.85576574068</v>
      </c>
      <c r="C400" s="43">
        <v>1043858145647.6899</v>
      </c>
      <c r="D400" s="44">
        <v>-3.8633765701829401E-2</v>
      </c>
      <c r="E400" s="44">
        <v>1072.3438690201299</v>
      </c>
      <c r="F400" s="44">
        <v>3.5536485459359999</v>
      </c>
    </row>
    <row r="401" spans="1:6" x14ac:dyDescent="0.25">
      <c r="A401" s="36"/>
      <c r="B401" s="3">
        <v>7085.3376147665504</v>
      </c>
      <c r="C401" s="43">
        <v>498255408253.633</v>
      </c>
      <c r="D401" s="44">
        <v>-4.6794444633881702E-2</v>
      </c>
      <c r="E401" s="44">
        <v>771.90964665551803</v>
      </c>
      <c r="F401" s="44">
        <v>3.3717162419835902</v>
      </c>
    </row>
    <row r="402" spans="1:6" x14ac:dyDescent="0.25">
      <c r="A402" s="36"/>
      <c r="B402" s="3">
        <v>7962.8923539590996</v>
      </c>
      <c r="C402" s="43">
        <v>476300205613.79999</v>
      </c>
      <c r="D402" s="44">
        <v>-9.1081549560181205E-2</v>
      </c>
      <c r="E402" s="44">
        <v>1438.26142375277</v>
      </c>
      <c r="F402" s="44">
        <v>2.7651011611593201</v>
      </c>
    </row>
    <row r="403" spans="1:6" x14ac:dyDescent="0.25">
      <c r="A403" s="36"/>
      <c r="B403" s="3">
        <v>7253.8953846982104</v>
      </c>
      <c r="C403" s="43">
        <v>810638220710.69104</v>
      </c>
      <c r="D403" s="44">
        <v>-0.13007540131356601</v>
      </c>
      <c r="E403" s="44">
        <v>1509.6129026205001</v>
      </c>
      <c r="F403" s="44">
        <v>2.9740380371294601</v>
      </c>
    </row>
    <row r="404" spans="1:6" x14ac:dyDescent="0.25">
      <c r="A404" s="36"/>
      <c r="B404" s="3">
        <v>7397.3415742137604</v>
      </c>
      <c r="C404" s="43">
        <v>1382987169411.28</v>
      </c>
      <c r="D404" s="44">
        <v>-9.3608607848226402E-2</v>
      </c>
      <c r="E404" s="44">
        <v>1505.80481538851</v>
      </c>
      <c r="F404" s="44">
        <v>2.80619422790057</v>
      </c>
    </row>
    <row r="405" spans="1:6" x14ac:dyDescent="0.25">
      <c r="A405" s="36"/>
      <c r="B405" s="3">
        <v>7123.6594939972301</v>
      </c>
      <c r="C405" s="43">
        <v>669329627875.53503</v>
      </c>
      <c r="D405" s="44">
        <v>-5.1085058596178103E-2</v>
      </c>
      <c r="E405" s="44">
        <v>1193.1023616996299</v>
      </c>
      <c r="F405" s="44">
        <v>3.7251340385908902</v>
      </c>
    </row>
    <row r="406" spans="1:6" x14ac:dyDescent="0.25">
      <c r="A406" s="36"/>
      <c r="B406" s="3">
        <v>7379.3566778041204</v>
      </c>
      <c r="C406" s="43">
        <v>1169122146623.1899</v>
      </c>
      <c r="D406" s="44">
        <v>-3.4968513107346902E-2</v>
      </c>
      <c r="E406" s="44">
        <v>714.28298738750198</v>
      </c>
      <c r="F406" s="44">
        <v>3.6138650513887298</v>
      </c>
    </row>
    <row r="407" spans="1:6" x14ac:dyDescent="0.25">
      <c r="A407" s="36"/>
      <c r="B407" s="3">
        <v>6055.7239476724799</v>
      </c>
      <c r="C407" s="43">
        <v>1137452646449.5701</v>
      </c>
      <c r="D407" s="44">
        <v>-1.6069684582591798E-2</v>
      </c>
      <c r="E407" s="44">
        <v>780.53398755031196</v>
      </c>
      <c r="F407" s="44">
        <v>4.0890360538304202</v>
      </c>
    </row>
    <row r="408" spans="1:6" x14ac:dyDescent="0.25">
      <c r="A408" s="36"/>
      <c r="B408" s="3">
        <v>7711.0682223228596</v>
      </c>
      <c r="C408" s="43">
        <v>1332997225333.3401</v>
      </c>
      <c r="D408" s="44">
        <v>-1.65153000922365E-2</v>
      </c>
      <c r="E408" s="44">
        <v>818.50937932457202</v>
      </c>
      <c r="F408" s="44">
        <v>3.0761779199315602</v>
      </c>
    </row>
    <row r="409" spans="1:6" x14ac:dyDescent="0.25">
      <c r="A409" s="36"/>
      <c r="B409" s="3">
        <v>6843.5744125929796</v>
      </c>
      <c r="C409" s="43">
        <v>724480698646.64197</v>
      </c>
      <c r="D409" s="44">
        <v>-4.0238013230784901E-2</v>
      </c>
      <c r="E409" s="44">
        <v>1123.6474726685601</v>
      </c>
      <c r="F409" s="44">
        <v>3.8057047124415799</v>
      </c>
    </row>
    <row r="410" spans="1:6" x14ac:dyDescent="0.25">
      <c r="A410" s="36"/>
      <c r="B410" s="3">
        <v>6508.14050071765</v>
      </c>
      <c r="C410" s="43">
        <v>828011351824.03101</v>
      </c>
      <c r="D410" s="44">
        <v>-3.5851694657943203E-2</v>
      </c>
      <c r="E410" s="44">
        <v>811.16044612676001</v>
      </c>
      <c r="F410" s="44">
        <v>3.75817104711594</v>
      </c>
    </row>
    <row r="411" spans="1:6" x14ac:dyDescent="0.25">
      <c r="A411" s="36"/>
      <c r="B411" s="3">
        <v>6026.5367846243498</v>
      </c>
      <c r="C411" s="43">
        <v>1031960338957.87</v>
      </c>
      <c r="D411" s="44">
        <v>-2.24174477654271E-2</v>
      </c>
      <c r="E411" s="44">
        <v>846.229295973376</v>
      </c>
      <c r="F411" s="44">
        <v>3.8646146535880099</v>
      </c>
    </row>
    <row r="412" spans="1:6" x14ac:dyDescent="0.25">
      <c r="A412" s="36"/>
      <c r="B412" s="3">
        <v>5674.1990442720798</v>
      </c>
      <c r="C412" s="43">
        <v>1450111485759.9399</v>
      </c>
      <c r="D412" s="44">
        <v>-2.18390668775711E-2</v>
      </c>
      <c r="E412" s="44">
        <v>585.33271706480002</v>
      </c>
      <c r="F412" s="44">
        <v>3.5211674129739898</v>
      </c>
    </row>
    <row r="413" spans="1:6" x14ac:dyDescent="0.25">
      <c r="A413" s="36"/>
      <c r="B413" s="3">
        <v>6189.3911916949</v>
      </c>
      <c r="C413" s="43">
        <v>1447003913639.8</v>
      </c>
      <c r="D413" s="44">
        <v>-1.5639997696448499E-2</v>
      </c>
      <c r="E413" s="44">
        <v>719.05785206197595</v>
      </c>
      <c r="F413" s="44">
        <v>3.9221343694850299</v>
      </c>
    </row>
    <row r="414" spans="1:6" x14ac:dyDescent="0.25">
      <c r="A414" s="36"/>
      <c r="B414" s="3">
        <v>6217.8514486447302</v>
      </c>
      <c r="C414" s="43">
        <v>1781353330600.96</v>
      </c>
      <c r="D414" s="44">
        <v>-1.1293414372758799E-2</v>
      </c>
      <c r="E414" s="44">
        <v>455.71403590255102</v>
      </c>
      <c r="F414" s="44">
        <v>3.84972578732661</v>
      </c>
    </row>
    <row r="415" spans="1:6" x14ac:dyDescent="0.25">
      <c r="A415" s="36"/>
      <c r="B415" s="3">
        <v>7209.0775179493203</v>
      </c>
      <c r="C415" s="43">
        <v>1261179642157.1399</v>
      </c>
      <c r="D415" s="44">
        <v>-1.34486886762067E-2</v>
      </c>
      <c r="E415" s="44">
        <v>759.22813504722797</v>
      </c>
      <c r="F415" s="44">
        <v>3.9435436206776799</v>
      </c>
    </row>
    <row r="416" spans="1:6" x14ac:dyDescent="0.25">
      <c r="A416" s="36"/>
      <c r="B416" s="3">
        <v>6505.8535991077097</v>
      </c>
      <c r="C416" s="43">
        <v>1838202339153.05</v>
      </c>
      <c r="D416" s="44">
        <v>-3.5911935069800498E-2</v>
      </c>
      <c r="E416" s="44">
        <v>862.47558926016097</v>
      </c>
      <c r="F416" s="44">
        <v>3.5882084200322302</v>
      </c>
    </row>
    <row r="417" spans="1:6" x14ac:dyDescent="0.25">
      <c r="A417" s="36"/>
      <c r="B417" s="3">
        <v>7029.2741453359404</v>
      </c>
      <c r="C417" s="43">
        <v>1036390303457.5699</v>
      </c>
      <c r="D417" s="44">
        <v>-2.2817896136330399E-2</v>
      </c>
      <c r="E417" s="44">
        <v>669.49557416865798</v>
      </c>
      <c r="F417" s="44">
        <v>3.6003263036030799</v>
      </c>
    </row>
    <row r="418" spans="1:6" x14ac:dyDescent="0.25">
      <c r="A418" s="36"/>
      <c r="B418" s="3">
        <v>7107.64706032919</v>
      </c>
      <c r="C418" s="43">
        <v>1621135174748.1899</v>
      </c>
      <c r="D418" s="44">
        <v>-4.4318091822948102E-2</v>
      </c>
      <c r="E418" s="44">
        <v>1002.67468310924</v>
      </c>
      <c r="F418" s="44">
        <v>3.1097464655728602</v>
      </c>
    </row>
    <row r="419" spans="1:6" x14ac:dyDescent="0.25">
      <c r="A419" s="36"/>
      <c r="B419" s="3">
        <v>6780.6313324012299</v>
      </c>
      <c r="C419" s="43">
        <v>707471472178.54895</v>
      </c>
      <c r="D419" s="44">
        <v>-8.7882017294732495E-2</v>
      </c>
      <c r="E419" s="44">
        <v>1403.33806008682</v>
      </c>
      <c r="F419" s="44">
        <v>3.2830047360243699</v>
      </c>
    </row>
    <row r="420" spans="1:6" x14ac:dyDescent="0.25">
      <c r="A420" s="36"/>
      <c r="B420" s="3">
        <v>8354.9894714459897</v>
      </c>
      <c r="C420" s="43">
        <v>261267765445.33499</v>
      </c>
      <c r="D420" s="44">
        <v>-0.10047306276769601</v>
      </c>
      <c r="E420" s="44">
        <v>1786.69834676444</v>
      </c>
      <c r="F420" s="44">
        <v>2.9030180837079498</v>
      </c>
    </row>
    <row r="421" spans="1:6" x14ac:dyDescent="0.25">
      <c r="A421" s="36"/>
      <c r="B421" s="3">
        <v>7795.4727193902099</v>
      </c>
      <c r="C421" s="43">
        <v>660265851291.44995</v>
      </c>
      <c r="D421" s="44">
        <v>-0.12354497182996001</v>
      </c>
      <c r="E421" s="44">
        <v>1618.3712612797699</v>
      </c>
      <c r="F421" s="44">
        <v>2.8187209439654</v>
      </c>
    </row>
    <row r="422" spans="1:6" x14ac:dyDescent="0.25">
      <c r="A422" s="36"/>
      <c r="B422" s="3">
        <v>6757.6179723630503</v>
      </c>
      <c r="C422" s="43">
        <v>1311884096151.1799</v>
      </c>
      <c r="D422" s="44">
        <v>-5.1212036626814103E-2</v>
      </c>
      <c r="E422" s="44">
        <v>1088.0692264813299</v>
      </c>
      <c r="F422" s="44">
        <v>3.81316850623142</v>
      </c>
    </row>
    <row r="423" spans="1:6" x14ac:dyDescent="0.25">
      <c r="A423" s="36"/>
      <c r="B423" s="3">
        <v>6244.9897911067101</v>
      </c>
      <c r="C423" s="43">
        <v>1012750260028.3101</v>
      </c>
      <c r="D423" s="44">
        <v>-2.8792703820444802E-2</v>
      </c>
      <c r="E423" s="44">
        <v>999.15891842607095</v>
      </c>
      <c r="F423" s="44">
        <v>3.7819948592041901</v>
      </c>
    </row>
    <row r="424" spans="1:6" x14ac:dyDescent="0.25">
      <c r="A424" s="36"/>
      <c r="B424" s="3">
        <v>6727.06014896547</v>
      </c>
      <c r="C424" s="43">
        <v>1673402449426.5601</v>
      </c>
      <c r="D424" s="44">
        <v>-3.2363618156192701E-2</v>
      </c>
      <c r="E424" s="44">
        <v>989.57868144322299</v>
      </c>
      <c r="F424" s="44">
        <v>3.6572947778873299</v>
      </c>
    </row>
    <row r="425" spans="1:6" x14ac:dyDescent="0.25">
      <c r="A425" s="36"/>
      <c r="B425" s="3">
        <v>6656.03020211903</v>
      </c>
      <c r="C425" s="43">
        <v>1193394628276.01</v>
      </c>
      <c r="D425" s="44">
        <v>-3.4638155759720297E-2</v>
      </c>
      <c r="E425" s="44">
        <v>894.45642205394199</v>
      </c>
      <c r="F425" s="44">
        <v>3.9135470136261601</v>
      </c>
    </row>
    <row r="426" spans="1:6" x14ac:dyDescent="0.25">
      <c r="A426" s="36"/>
      <c r="B426" s="3">
        <v>7379.3899627163801</v>
      </c>
      <c r="C426" s="43">
        <v>1589689813625</v>
      </c>
      <c r="D426" s="44">
        <v>-3.3514705069860297E-2</v>
      </c>
      <c r="E426" s="44">
        <v>1065.2043413249301</v>
      </c>
      <c r="F426" s="44">
        <v>3.5548402576823599</v>
      </c>
    </row>
    <row r="427" spans="1:6" x14ac:dyDescent="0.25">
      <c r="A427" s="36"/>
      <c r="B427" s="3">
        <v>6469.0083094521597</v>
      </c>
      <c r="C427" s="43">
        <v>1330379408420.1599</v>
      </c>
      <c r="D427" s="44">
        <v>-3.4440169014583799E-2</v>
      </c>
      <c r="E427" s="44">
        <v>838.82265554589901</v>
      </c>
      <c r="F427" s="44">
        <v>3.69967451030579</v>
      </c>
    </row>
    <row r="428" spans="1:6" x14ac:dyDescent="0.25">
      <c r="A428" s="36"/>
      <c r="B428" s="3">
        <v>6631.37822044516</v>
      </c>
      <c r="C428" s="43">
        <v>1331388908417.05</v>
      </c>
      <c r="D428" s="44">
        <v>-1.19731262023647E-2</v>
      </c>
      <c r="E428" s="44">
        <v>916.40402386944197</v>
      </c>
      <c r="F428" s="44">
        <v>3.6901175716558101</v>
      </c>
    </row>
    <row r="429" spans="1:6" x14ac:dyDescent="0.25">
      <c r="A429" s="36"/>
      <c r="B429" s="3">
        <v>6719.23901389194</v>
      </c>
      <c r="C429" s="43">
        <v>1076724348356.1899</v>
      </c>
      <c r="D429" s="44">
        <v>-8.7099834297004602E-3</v>
      </c>
      <c r="E429" s="44">
        <v>696.65477453250196</v>
      </c>
      <c r="F429" s="44">
        <v>3.4264081596909199</v>
      </c>
    </row>
    <row r="430" spans="1:6" x14ac:dyDescent="0.25">
      <c r="A430" s="36"/>
      <c r="B430" s="3">
        <v>6701.3988072556003</v>
      </c>
      <c r="C430" s="43">
        <v>1046146902623.99</v>
      </c>
      <c r="D430" s="44">
        <v>-5.3092910797863102E-3</v>
      </c>
      <c r="E430" s="44">
        <v>706.39498249867597</v>
      </c>
      <c r="F430" s="44">
        <v>3.84954549116773</v>
      </c>
    </row>
    <row r="431" spans="1:6" x14ac:dyDescent="0.25">
      <c r="A431" s="36"/>
      <c r="B431" s="3">
        <v>6146.7173078505002</v>
      </c>
      <c r="C431" s="43">
        <v>1851437121279.3301</v>
      </c>
      <c r="D431" s="44">
        <v>-1.08651185724578E-2</v>
      </c>
      <c r="E431" s="44">
        <v>502.818032452458</v>
      </c>
      <c r="F431" s="44">
        <v>3.8312978236294102</v>
      </c>
    </row>
    <row r="432" spans="1:6" x14ac:dyDescent="0.25">
      <c r="A432" s="36"/>
      <c r="B432" s="3">
        <v>6557.0990470939796</v>
      </c>
      <c r="C432" s="43">
        <v>1448578675008.48</v>
      </c>
      <c r="D432" s="44">
        <v>-3.5190362801282402E-3</v>
      </c>
      <c r="E432" s="44">
        <v>747.278871836436</v>
      </c>
      <c r="F432" s="44">
        <v>3.8455381478444202</v>
      </c>
    </row>
    <row r="433" spans="1:6" x14ac:dyDescent="0.25">
      <c r="A433" s="36"/>
      <c r="B433" s="3">
        <v>7001.8717017460103</v>
      </c>
      <c r="C433" s="43">
        <v>1341667454947.5601</v>
      </c>
      <c r="D433" s="44">
        <v>-2.5758576077679399E-2</v>
      </c>
      <c r="E433" s="44">
        <v>907.13248580297795</v>
      </c>
      <c r="F433" s="44">
        <v>3.7184512479955201</v>
      </c>
    </row>
    <row r="434" spans="1:6" x14ac:dyDescent="0.25">
      <c r="A434" s="36"/>
      <c r="B434" s="3">
        <v>7467.8115328718404</v>
      </c>
      <c r="C434" s="43">
        <v>1987034244598.51</v>
      </c>
      <c r="D434" s="44">
        <v>-3.0583860668468899E-2</v>
      </c>
      <c r="E434" s="44">
        <v>725.67249436472298</v>
      </c>
      <c r="F434" s="44">
        <v>3.5182546177648799</v>
      </c>
    </row>
    <row r="435" spans="1:6" x14ac:dyDescent="0.25">
      <c r="A435" s="36"/>
      <c r="B435" s="3">
        <v>6922.6928369623502</v>
      </c>
      <c r="C435" s="43">
        <v>1608915511871.46</v>
      </c>
      <c r="D435" s="44">
        <v>-2.23326971550038E-2</v>
      </c>
      <c r="E435" s="44">
        <v>784.00475971259903</v>
      </c>
      <c r="F435" s="44">
        <v>3.8276191273161402</v>
      </c>
    </row>
    <row r="436" spans="1:6" x14ac:dyDescent="0.25">
      <c r="A436" s="36"/>
      <c r="B436" s="3">
        <v>5741.3874375225096</v>
      </c>
      <c r="C436" s="43">
        <v>928282717914.82996</v>
      </c>
      <c r="D436" s="44">
        <v>-8.23188609147152E-2</v>
      </c>
      <c r="E436" s="44">
        <v>1476.33948359845</v>
      </c>
      <c r="F436" s="44">
        <v>3.4954220547588899</v>
      </c>
    </row>
    <row r="437" spans="1:6" x14ac:dyDescent="0.25">
      <c r="A437" s="36"/>
      <c r="B437" s="3">
        <v>6672.6771500205896</v>
      </c>
      <c r="C437" s="43">
        <v>691581925002.81104</v>
      </c>
      <c r="D437" s="44">
        <v>-0.137051335901859</v>
      </c>
      <c r="E437" s="44">
        <v>1542.81884598692</v>
      </c>
      <c r="F437" s="44">
        <v>2.9079138001846498</v>
      </c>
    </row>
    <row r="438" spans="1:6" x14ac:dyDescent="0.25">
      <c r="A438" s="36"/>
      <c r="B438" s="3">
        <v>6259.4168708113502</v>
      </c>
      <c r="C438" s="43">
        <v>929724109119.64795</v>
      </c>
      <c r="D438" s="44">
        <v>-0.110378194967648</v>
      </c>
      <c r="E438" s="44">
        <v>1356.69202164688</v>
      </c>
      <c r="F438" s="44">
        <v>3.2514241339896</v>
      </c>
    </row>
    <row r="439" spans="1:6" x14ac:dyDescent="0.25">
      <c r="A439" s="36"/>
      <c r="B439" s="3">
        <v>6753.5754323156898</v>
      </c>
      <c r="C439" s="43">
        <v>1705654439565.1399</v>
      </c>
      <c r="D439" s="44">
        <v>-8.3211747724831003E-2</v>
      </c>
      <c r="E439" s="44">
        <v>1400.48579540059</v>
      </c>
      <c r="F439" s="44">
        <v>3.1263870517391799</v>
      </c>
    </row>
    <row r="440" spans="1:6" x14ac:dyDescent="0.25">
      <c r="A440" s="36"/>
      <c r="B440" s="3">
        <v>7061.22156995767</v>
      </c>
      <c r="C440" s="43">
        <v>1663976746484.23</v>
      </c>
      <c r="D440" s="44">
        <v>-3.64253453638625E-2</v>
      </c>
      <c r="E440" s="44">
        <v>883.32459184531501</v>
      </c>
      <c r="F440" s="44">
        <v>3.5032846225790299</v>
      </c>
    </row>
    <row r="441" spans="1:6" x14ac:dyDescent="0.25">
      <c r="A441" s="36"/>
      <c r="B441" s="3">
        <v>6815.4721319398204</v>
      </c>
      <c r="C441" s="43">
        <v>874276432047.30798</v>
      </c>
      <c r="D441" s="44">
        <v>-3.7017686620223103E-2</v>
      </c>
      <c r="E441" s="44">
        <v>1070.8892436465701</v>
      </c>
      <c r="F441" s="44">
        <v>3.5739854987139799</v>
      </c>
    </row>
    <row r="442" spans="1:6" x14ac:dyDescent="0.25">
      <c r="A442" s="36"/>
      <c r="B442" s="3">
        <v>5907.1895870798699</v>
      </c>
      <c r="C442" s="43">
        <v>1070366283991.02</v>
      </c>
      <c r="D442" s="44">
        <v>-3.34494060867652E-2</v>
      </c>
      <c r="E442" s="44">
        <v>1002.8653942935</v>
      </c>
      <c r="F442" s="44">
        <v>3.7749600332856601</v>
      </c>
    </row>
    <row r="443" spans="1:6" x14ac:dyDescent="0.25">
      <c r="A443" s="36"/>
      <c r="B443" s="3">
        <v>6440.9900194803104</v>
      </c>
      <c r="C443" s="43">
        <v>1204474275643.4099</v>
      </c>
      <c r="D443" s="44">
        <v>-3.4794703527383598E-2</v>
      </c>
      <c r="E443" s="44">
        <v>877.19695401221998</v>
      </c>
      <c r="F443" s="44">
        <v>3.3241080776707701</v>
      </c>
    </row>
    <row r="444" spans="1:6" x14ac:dyDescent="0.25">
      <c r="A444" s="36"/>
      <c r="B444" s="3">
        <v>7139.4880965338898</v>
      </c>
      <c r="C444" s="43">
        <v>1441268965568.8501</v>
      </c>
      <c r="D444" s="44">
        <v>-1.4919003975866801E-2</v>
      </c>
      <c r="E444" s="44">
        <v>794.23387793505799</v>
      </c>
      <c r="F444" s="44">
        <v>3.6438912504861798</v>
      </c>
    </row>
    <row r="445" spans="1:6" x14ac:dyDescent="0.25">
      <c r="A445" s="36"/>
      <c r="B445" s="3">
        <v>6499.1453706170196</v>
      </c>
      <c r="C445" s="43">
        <v>1503016123173.01</v>
      </c>
      <c r="D445" s="44">
        <v>-1.5624031378414499E-2</v>
      </c>
      <c r="E445" s="44">
        <v>856.60381700568098</v>
      </c>
      <c r="F445" s="44">
        <v>3.6785438112672999</v>
      </c>
    </row>
    <row r="446" spans="1:6" x14ac:dyDescent="0.25">
      <c r="A446" s="36"/>
      <c r="B446" s="3">
        <v>7142.9727522180301</v>
      </c>
      <c r="C446" s="43">
        <v>1860945910018.1399</v>
      </c>
      <c r="D446" s="44">
        <v>-1.3712046666093099E-2</v>
      </c>
      <c r="E446" s="44">
        <v>680.24857076731803</v>
      </c>
      <c r="F446" s="44">
        <v>3.6857370054776801</v>
      </c>
    </row>
    <row r="447" spans="1:6" x14ac:dyDescent="0.25">
      <c r="A447" s="36"/>
      <c r="B447" s="3">
        <v>6383.9460496443498</v>
      </c>
      <c r="C447" s="43">
        <v>556438559468.58105</v>
      </c>
      <c r="D447" s="44">
        <v>-6.2715811264169603E-3</v>
      </c>
      <c r="E447" s="44">
        <v>688.40772992500501</v>
      </c>
      <c r="F447" s="44">
        <v>4.0477780163312396</v>
      </c>
    </row>
    <row r="448" spans="1:6" x14ac:dyDescent="0.25">
      <c r="A448" s="36"/>
      <c r="B448" s="3">
        <v>5999.13278641733</v>
      </c>
      <c r="C448" s="43">
        <v>1650289906514.98</v>
      </c>
      <c r="D448" s="44">
        <v>-1.8822754549808599E-2</v>
      </c>
      <c r="E448" s="44">
        <v>714.090050923018</v>
      </c>
      <c r="F448" s="44">
        <v>3.8307973161716302</v>
      </c>
    </row>
    <row r="449" spans="1:6" x14ac:dyDescent="0.25">
      <c r="A449" s="36"/>
      <c r="B449" s="3">
        <v>5806.3933484116496</v>
      </c>
      <c r="C449" s="43">
        <v>1454952617765.99</v>
      </c>
      <c r="D449" s="44">
        <v>-3.0863907158036202E-2</v>
      </c>
      <c r="E449" s="44">
        <v>928.62772667867102</v>
      </c>
      <c r="F449" s="44">
        <v>3.5670355620579799</v>
      </c>
    </row>
    <row r="450" spans="1:6" x14ac:dyDescent="0.25">
      <c r="A450" s="36"/>
      <c r="B450" s="3">
        <v>6172.4642303097698</v>
      </c>
      <c r="C450" s="43">
        <v>1303987903639.3999</v>
      </c>
      <c r="D450" s="44">
        <v>-3.3420392678811701E-2</v>
      </c>
      <c r="E450" s="44">
        <v>883.92337590720297</v>
      </c>
      <c r="F450" s="44">
        <v>3.7274842142115201</v>
      </c>
    </row>
    <row r="451" spans="1:6" x14ac:dyDescent="0.25">
      <c r="A451" s="36"/>
      <c r="B451" s="3">
        <v>6953.4234774816496</v>
      </c>
      <c r="C451" s="43">
        <v>1480066508863.6799</v>
      </c>
      <c r="D451" s="44">
        <v>-1.2697755248589401E-2</v>
      </c>
      <c r="E451" s="44">
        <v>747.76321960642201</v>
      </c>
      <c r="F451" s="44">
        <v>3.9373871128459701</v>
      </c>
    </row>
    <row r="452" spans="1:6" x14ac:dyDescent="0.25">
      <c r="A452" s="36"/>
      <c r="B452" s="3">
        <v>7249.2291419555104</v>
      </c>
      <c r="C452" s="43">
        <v>1245268484151.51</v>
      </c>
      <c r="D452" s="44">
        <v>-3.09283032688695E-2</v>
      </c>
      <c r="E452" s="44">
        <v>826.40348760323502</v>
      </c>
      <c r="F452" s="44">
        <v>3.5868142909710001</v>
      </c>
    </row>
    <row r="453" spans="1:6" x14ac:dyDescent="0.25">
      <c r="A453" s="36"/>
      <c r="B453" s="3">
        <v>7090.2617849063499</v>
      </c>
      <c r="C453" s="43">
        <v>979471938143.62097</v>
      </c>
      <c r="D453" s="44">
        <v>-6.3725217564162898E-2</v>
      </c>
      <c r="E453" s="44">
        <v>1118.0650120811499</v>
      </c>
      <c r="F453" s="44">
        <v>3.29917452310863</v>
      </c>
    </row>
    <row r="454" spans="1:6" x14ac:dyDescent="0.25">
      <c r="A454" s="36"/>
      <c r="B454" s="3">
        <v>6811.1985247087996</v>
      </c>
      <c r="C454" s="43">
        <v>1127659645578.5801</v>
      </c>
      <c r="D454" s="44">
        <v>-9.7107826056382504E-2</v>
      </c>
      <c r="E454" s="44">
        <v>1130.16780063895</v>
      </c>
      <c r="F454" s="44">
        <v>3.2089504335355201</v>
      </c>
    </row>
    <row r="455" spans="1:6" x14ac:dyDescent="0.25">
      <c r="A455" s="36"/>
      <c r="B455" s="3">
        <v>8020.6732564231897</v>
      </c>
      <c r="C455" s="43">
        <v>786269010136.729</v>
      </c>
      <c r="D455" s="44">
        <v>-0.11296669881700699</v>
      </c>
      <c r="E455" s="44">
        <v>1396.33346734003</v>
      </c>
      <c r="F455" s="44">
        <v>2.8739454595120399</v>
      </c>
    </row>
    <row r="456" spans="1:6" x14ac:dyDescent="0.25">
      <c r="A456" s="36"/>
      <c r="B456" s="3">
        <v>7097.6516942631097</v>
      </c>
      <c r="C456" s="43">
        <v>1214010181850.1299</v>
      </c>
      <c r="D456" s="44">
        <v>-0.10055080500036299</v>
      </c>
      <c r="E456" s="44">
        <v>1150.3071111614399</v>
      </c>
      <c r="F456" s="44">
        <v>3.5918797491819099</v>
      </c>
    </row>
    <row r="457" spans="1:6" x14ac:dyDescent="0.25">
      <c r="A457" s="36"/>
      <c r="B457" s="3">
        <v>7204.9291642967601</v>
      </c>
      <c r="C457" s="43">
        <v>1112120850539.6599</v>
      </c>
      <c r="D457" s="44">
        <v>-3.7894243333181199E-2</v>
      </c>
      <c r="E457" s="44">
        <v>907.42054968104696</v>
      </c>
      <c r="F457" s="44">
        <v>3.5202296732931102</v>
      </c>
    </row>
    <row r="458" spans="1:6" x14ac:dyDescent="0.25">
      <c r="A458" s="36"/>
      <c r="B458" s="3">
        <v>6732.2486503250602</v>
      </c>
      <c r="C458" s="43">
        <v>1175675353729.8601</v>
      </c>
      <c r="D458" s="44">
        <v>-2.2784701681023398E-2</v>
      </c>
      <c r="E458" s="44">
        <v>674.937214667136</v>
      </c>
      <c r="F458" s="44">
        <v>3.9242997553786498</v>
      </c>
    </row>
    <row r="459" spans="1:6" x14ac:dyDescent="0.25">
      <c r="A459" s="36"/>
      <c r="B459" s="3">
        <v>6678.03438903199</v>
      </c>
      <c r="C459" s="43">
        <v>1574728137363.21</v>
      </c>
      <c r="D459" s="44">
        <v>-1.48744843133197E-2</v>
      </c>
      <c r="E459" s="44">
        <v>855.33834753972997</v>
      </c>
      <c r="F459" s="44">
        <v>3.72623401814579</v>
      </c>
    </row>
    <row r="460" spans="1:6" x14ac:dyDescent="0.25">
      <c r="A460" s="36"/>
      <c r="B460" s="3">
        <v>6499.3668482722296</v>
      </c>
      <c r="C460" s="43">
        <v>1482339745305.5701</v>
      </c>
      <c r="D460" s="44">
        <v>-2.0209842533963199E-2</v>
      </c>
      <c r="E460" s="44">
        <v>696.948258368957</v>
      </c>
      <c r="F460" s="44">
        <v>3.65092972999684</v>
      </c>
    </row>
    <row r="461" spans="1:6" x14ac:dyDescent="0.25">
      <c r="A461" s="36"/>
      <c r="B461" s="3">
        <v>6656.88920996451</v>
      </c>
      <c r="C461" s="43">
        <v>1124546821394.99</v>
      </c>
      <c r="D461" s="44">
        <v>-2.67347862763813E-2</v>
      </c>
      <c r="E461" s="44">
        <v>909.66308304481799</v>
      </c>
      <c r="F461" s="44">
        <v>3.99058677411429</v>
      </c>
    </row>
    <row r="462" spans="1:6" x14ac:dyDescent="0.25">
      <c r="A462" s="36"/>
      <c r="B462" s="3">
        <v>8116.6884597394901</v>
      </c>
      <c r="C462" s="43">
        <v>1054681269902.29</v>
      </c>
      <c r="D462" s="44">
        <v>-4.6023505714502699E-2</v>
      </c>
      <c r="E462" s="44">
        <v>998.76849952245004</v>
      </c>
      <c r="F462" s="44">
        <v>3.2726916296859598</v>
      </c>
    </row>
    <row r="463" spans="1:6" x14ac:dyDescent="0.25">
      <c r="A463" s="36"/>
      <c r="B463" s="3">
        <v>7513.7175583928902</v>
      </c>
      <c r="C463" s="43">
        <v>959876319260.75903</v>
      </c>
      <c r="D463" s="44">
        <v>-5.74510274458747E-2</v>
      </c>
      <c r="E463" s="44">
        <v>1377.3606991270799</v>
      </c>
      <c r="F463" s="44">
        <v>3.3106121741960002</v>
      </c>
    </row>
    <row r="464" spans="1:6" x14ac:dyDescent="0.25">
      <c r="A464" s="36"/>
      <c r="B464" s="3">
        <v>6842.52339090449</v>
      </c>
      <c r="C464" s="43">
        <v>1824770596383.1599</v>
      </c>
      <c r="D464" s="44">
        <v>-2.4159401992862099E-2</v>
      </c>
      <c r="E464" s="44">
        <v>878.16075847155605</v>
      </c>
      <c r="F464" s="44">
        <v>3.5800557671951099</v>
      </c>
    </row>
    <row r="465" spans="1:6" x14ac:dyDescent="0.25">
      <c r="A465" s="36"/>
      <c r="B465" s="3">
        <v>6112.7213620401099</v>
      </c>
      <c r="C465" s="43">
        <v>1908162648430.5601</v>
      </c>
      <c r="D465" s="44">
        <v>-1.2440458524380801E-2</v>
      </c>
      <c r="E465" s="44">
        <v>930.74191669211098</v>
      </c>
      <c r="F465" s="44">
        <v>3.7501778940741</v>
      </c>
    </row>
    <row r="466" spans="1:6" x14ac:dyDescent="0.25">
      <c r="A466" s="36"/>
      <c r="B466" s="3">
        <v>6739.0243432269799</v>
      </c>
      <c r="C466" s="43">
        <v>1574985082434.9199</v>
      </c>
      <c r="D466" s="44">
        <v>-2.3650117840262299E-2</v>
      </c>
      <c r="E466" s="44">
        <v>604.29683270846897</v>
      </c>
      <c r="F466" s="44">
        <v>3.77538851999683</v>
      </c>
    </row>
    <row r="467" spans="1:6" x14ac:dyDescent="0.25">
      <c r="A467" s="36"/>
      <c r="B467" s="3">
        <v>6529.0920205051998</v>
      </c>
      <c r="C467" s="43">
        <v>1589700670425.3999</v>
      </c>
      <c r="D467" s="44">
        <v>-2.2195244736769801E-2</v>
      </c>
      <c r="E467" s="44">
        <v>755.26225117561296</v>
      </c>
      <c r="F467" s="44">
        <v>3.44521450677798</v>
      </c>
    </row>
    <row r="468" spans="1:6" x14ac:dyDescent="0.25">
      <c r="A468" s="36"/>
      <c r="B468" s="3">
        <v>7436.3883955645697</v>
      </c>
      <c r="C468" s="43">
        <v>1243170815773.8201</v>
      </c>
      <c r="D468" s="44">
        <v>-1.27122145057994E-2</v>
      </c>
      <c r="E468" s="44">
        <v>662.04841590088802</v>
      </c>
      <c r="F468" s="44">
        <v>3.4382993536884201</v>
      </c>
    </row>
    <row r="469" spans="1:6" x14ac:dyDescent="0.25">
      <c r="A469" s="36"/>
      <c r="B469" s="3">
        <v>6881.0478732510001</v>
      </c>
      <c r="C469" s="43">
        <v>1662964305406.28</v>
      </c>
      <c r="D469" s="44">
        <v>-4.7315748853446103E-2</v>
      </c>
      <c r="E469" s="44">
        <v>891.60231385871396</v>
      </c>
      <c r="F469" s="44">
        <v>3.04520373671417</v>
      </c>
    </row>
    <row r="470" spans="1:6" x14ac:dyDescent="0.25">
      <c r="A470" s="36"/>
      <c r="B470" s="3">
        <v>7339.5643254499701</v>
      </c>
      <c r="C470" s="43">
        <v>936312858918.82703</v>
      </c>
      <c r="D470" s="44">
        <v>-8.2760551893185499E-2</v>
      </c>
      <c r="E470" s="44">
        <v>1100.06193716804</v>
      </c>
      <c r="F470" s="44">
        <v>3.4547539440711601</v>
      </c>
    </row>
    <row r="471" spans="1:6" x14ac:dyDescent="0.25">
      <c r="A471" s="36"/>
      <c r="B471" s="3">
        <v>6561.3762699688696</v>
      </c>
      <c r="C471" s="43">
        <v>551663584254.99597</v>
      </c>
      <c r="D471" s="44">
        <v>-0.14911690901885499</v>
      </c>
      <c r="E471" s="44">
        <v>1267.1788353409299</v>
      </c>
      <c r="F471" s="44">
        <v>2.8734729344932202</v>
      </c>
    </row>
    <row r="472" spans="1:6" x14ac:dyDescent="0.25">
      <c r="A472" s="36"/>
      <c r="B472" s="3">
        <v>7918.4914823807703</v>
      </c>
      <c r="C472" s="43">
        <v>766283048927.75806</v>
      </c>
      <c r="D472" s="44">
        <v>-0.14153546914732101</v>
      </c>
      <c r="E472" s="44">
        <v>1551.9108104601501</v>
      </c>
      <c r="F472" s="44">
        <v>2.7507797729400401</v>
      </c>
    </row>
    <row r="473" spans="1:6" x14ac:dyDescent="0.25">
      <c r="A473" s="36"/>
      <c r="B473" s="3">
        <v>6876.4737181022001</v>
      </c>
      <c r="C473" s="43">
        <v>890579417175.14001</v>
      </c>
      <c r="D473" s="44">
        <v>-8.1654479219353801E-2</v>
      </c>
      <c r="E473" s="44">
        <v>1403.5059053677301</v>
      </c>
      <c r="F473" s="44">
        <v>3.3237082330793402</v>
      </c>
    </row>
    <row r="474" spans="1:6" x14ac:dyDescent="0.25">
      <c r="A474" s="36"/>
      <c r="B474" s="3">
        <v>7615.8408124154003</v>
      </c>
      <c r="C474" s="43">
        <v>1242500985653.6101</v>
      </c>
      <c r="D474" s="44">
        <v>-3.5244861529002698E-2</v>
      </c>
      <c r="E474" s="44">
        <v>980.63799872217305</v>
      </c>
      <c r="F474" s="44">
        <v>3.32947182003499</v>
      </c>
    </row>
    <row r="475" spans="1:6" x14ac:dyDescent="0.25">
      <c r="A475" s="36"/>
      <c r="B475" s="3">
        <v>6340.0528801248802</v>
      </c>
      <c r="C475" s="43">
        <v>836486275079.52295</v>
      </c>
      <c r="D475" s="44">
        <v>-3.00450375469919E-2</v>
      </c>
      <c r="E475" s="44">
        <v>806.182875087919</v>
      </c>
      <c r="F475" s="44">
        <v>3.92611544761382</v>
      </c>
    </row>
    <row r="476" spans="1:6" x14ac:dyDescent="0.25">
      <c r="A476" s="36"/>
      <c r="B476" s="3">
        <v>6337.78862639009</v>
      </c>
      <c r="C476" s="43">
        <v>1000819183224.8101</v>
      </c>
      <c r="D476" s="44">
        <v>-8.3650252673675794E-3</v>
      </c>
      <c r="E476" s="44">
        <v>658.67173230789297</v>
      </c>
      <c r="F476" s="44">
        <v>3.4750129611485598</v>
      </c>
    </row>
    <row r="477" spans="1:6" x14ac:dyDescent="0.25">
      <c r="A477" s="36"/>
      <c r="B477" s="3">
        <v>6973.9338650547897</v>
      </c>
      <c r="C477" s="43">
        <v>962142855334.76196</v>
      </c>
      <c r="D477" s="44">
        <v>-1.22904996889563E-2</v>
      </c>
      <c r="E477" s="44">
        <v>644.45120217409897</v>
      </c>
      <c r="F477" s="44">
        <v>3.7538506451464801</v>
      </c>
    </row>
    <row r="478" spans="1:6" x14ac:dyDescent="0.25">
      <c r="A478" s="36"/>
      <c r="B478" s="3">
        <v>5588.0562746135702</v>
      </c>
      <c r="C478" s="43">
        <v>1374613636502.97</v>
      </c>
      <c r="D478" s="44">
        <v>-2.0266910951004202E-2</v>
      </c>
      <c r="E478" s="44">
        <v>993.08789769387397</v>
      </c>
      <c r="F478" s="44">
        <v>3.84704224361003</v>
      </c>
    </row>
    <row r="479" spans="1:6" x14ac:dyDescent="0.25">
      <c r="A479" s="36"/>
      <c r="B479" s="3">
        <v>6080.7573944109199</v>
      </c>
      <c r="C479" s="43">
        <v>1150799566326.54</v>
      </c>
      <c r="D479" s="44">
        <v>-3.3088766069781402E-2</v>
      </c>
      <c r="E479" s="44">
        <v>678.48256634715597</v>
      </c>
      <c r="F479" s="44">
        <v>3.5252144362708102</v>
      </c>
    </row>
    <row r="480" spans="1:6" x14ac:dyDescent="0.25">
      <c r="A480" s="36"/>
      <c r="B480" s="3">
        <v>6254.5137587716599</v>
      </c>
      <c r="C480" s="43">
        <v>2178995441675.6201</v>
      </c>
      <c r="D480" s="44">
        <v>-1.28468233694677E-2</v>
      </c>
      <c r="E480" s="44">
        <v>586.17195239467401</v>
      </c>
      <c r="F480" s="44">
        <v>3.4891286795424898</v>
      </c>
    </row>
    <row r="481" spans="1:6" x14ac:dyDescent="0.25">
      <c r="A481" s="36"/>
      <c r="B481" s="3">
        <v>7415.7336530127805</v>
      </c>
      <c r="C481" s="43">
        <v>1355834044959.03</v>
      </c>
      <c r="D481" s="44">
        <v>-2.22707620935895E-2</v>
      </c>
      <c r="E481" s="44">
        <v>925.63647810105897</v>
      </c>
      <c r="F481" s="44">
        <v>3.3218348631720098</v>
      </c>
    </row>
    <row r="482" spans="1:6" x14ac:dyDescent="0.25">
      <c r="A482" s="36"/>
      <c r="B482" s="3">
        <v>6999.3258929578997</v>
      </c>
      <c r="C482" s="43">
        <v>934544105297.96497</v>
      </c>
      <c r="D482" s="44">
        <v>-2.3206448339979702E-2</v>
      </c>
      <c r="E482" s="44">
        <v>933.67508855277003</v>
      </c>
      <c r="F482" s="44">
        <v>3.31939207333384</v>
      </c>
    </row>
    <row r="483" spans="1:6" x14ac:dyDescent="0.25">
      <c r="A483" s="36"/>
      <c r="B483" s="3">
        <v>7068.6048548917097</v>
      </c>
      <c r="C483" s="43">
        <v>819766733408.09802</v>
      </c>
      <c r="D483" s="44">
        <v>-2.3553581111652601E-2</v>
      </c>
      <c r="E483" s="44">
        <v>1082.9589806714</v>
      </c>
      <c r="F483" s="44">
        <v>3.6162804515392599</v>
      </c>
    </row>
    <row r="484" spans="1:6" x14ac:dyDescent="0.25">
      <c r="A484" s="36"/>
      <c r="B484" s="3">
        <v>6683.83459697937</v>
      </c>
      <c r="C484" s="43">
        <v>933057346596.58105</v>
      </c>
      <c r="D484" s="44">
        <v>-2.7090248662921101E-2</v>
      </c>
      <c r="E484" s="44">
        <v>957.17303931663798</v>
      </c>
      <c r="F484" s="44">
        <v>3.5095150818469301</v>
      </c>
    </row>
    <row r="485" spans="1:6" x14ac:dyDescent="0.25">
      <c r="A485" s="36"/>
      <c r="B485" s="3">
        <v>6156.6193177056903</v>
      </c>
      <c r="C485" s="43">
        <v>1290219548419.9199</v>
      </c>
      <c r="D485" s="44">
        <v>-8.8389398900536806E-3</v>
      </c>
      <c r="E485" s="44">
        <v>722.45147692510102</v>
      </c>
      <c r="F485" s="44">
        <v>4.1494466845042899</v>
      </c>
    </row>
    <row r="486" spans="1:6" x14ac:dyDescent="0.25">
      <c r="A486" s="36"/>
      <c r="B486" s="3">
        <v>5876.0608161351502</v>
      </c>
      <c r="C486" s="43">
        <v>1298090464761.3101</v>
      </c>
      <c r="D486" s="44">
        <v>-1.36542138842029E-2</v>
      </c>
      <c r="E486" s="44">
        <v>1098.78011451679</v>
      </c>
      <c r="F486" s="44">
        <v>4.1621882713484704</v>
      </c>
    </row>
    <row r="487" spans="1:6" x14ac:dyDescent="0.25">
      <c r="A487" s="36"/>
      <c r="B487" s="3">
        <v>6312.8812004359097</v>
      </c>
      <c r="C487" s="43">
        <v>939425610147.40601</v>
      </c>
      <c r="D487" s="44">
        <v>-5.5237894848596598E-2</v>
      </c>
      <c r="E487" s="44">
        <v>1138.1618180323301</v>
      </c>
      <c r="F487" s="44">
        <v>3.4150758204168299</v>
      </c>
    </row>
    <row r="488" spans="1:6" x14ac:dyDescent="0.25">
      <c r="A488" s="36"/>
      <c r="B488" s="3">
        <v>7399.5775446984799</v>
      </c>
      <c r="C488" s="43">
        <v>1188007751685.8501</v>
      </c>
      <c r="D488" s="44">
        <v>-8.7527845802239199E-2</v>
      </c>
      <c r="E488" s="44">
        <v>1373.3329057061701</v>
      </c>
      <c r="F488" s="44">
        <v>3.0852765919124701</v>
      </c>
    </row>
    <row r="489" spans="1:6" x14ac:dyDescent="0.25">
      <c r="A489" s="36"/>
      <c r="B489" s="3">
        <v>7296.7673236815599</v>
      </c>
      <c r="C489" s="43">
        <v>1521123756894.74</v>
      </c>
      <c r="D489" s="44">
        <v>-0.112888779121894</v>
      </c>
      <c r="E489" s="44">
        <v>1561.94981874521</v>
      </c>
      <c r="F489" s="44">
        <v>3.1818061690432402</v>
      </c>
    </row>
    <row r="490" spans="1:6" x14ac:dyDescent="0.25">
      <c r="A490" s="36"/>
      <c r="B490" s="3">
        <v>6585.7568339212103</v>
      </c>
      <c r="C490" s="43">
        <v>1108504326355.6899</v>
      </c>
      <c r="D490" s="44">
        <v>-8.5516251214992095E-2</v>
      </c>
      <c r="E490" s="44">
        <v>1211.2937705136501</v>
      </c>
      <c r="F490" s="44">
        <v>3.4186288622632102</v>
      </c>
    </row>
    <row r="491" spans="1:6" x14ac:dyDescent="0.25">
      <c r="A491" s="36"/>
      <c r="B491" s="3">
        <v>6440.8318934650697</v>
      </c>
      <c r="C491" s="43">
        <v>957721569823.35901</v>
      </c>
      <c r="D491" s="44">
        <v>-4.87901861619887E-2</v>
      </c>
      <c r="E491" s="44">
        <v>977.68141686459398</v>
      </c>
      <c r="F491" s="44">
        <v>3.3477511030523699</v>
      </c>
    </row>
    <row r="492" spans="1:6" x14ac:dyDescent="0.25">
      <c r="A492" s="36"/>
      <c r="B492" s="3">
        <v>6890.8230952605099</v>
      </c>
      <c r="C492" s="43">
        <v>922899651629.90295</v>
      </c>
      <c r="D492" s="44">
        <v>-1.4517159515042901E-2</v>
      </c>
      <c r="E492" s="44">
        <v>594.04820990411497</v>
      </c>
      <c r="F492" s="44">
        <v>3.75000210861299</v>
      </c>
    </row>
    <row r="493" spans="1:6" x14ac:dyDescent="0.25">
      <c r="A493" s="36"/>
      <c r="B493" s="3">
        <v>6073.4638451086803</v>
      </c>
      <c r="C493" s="43">
        <v>1290914302860.73</v>
      </c>
      <c r="D493" s="44">
        <v>-1.29555035526191E-2</v>
      </c>
      <c r="E493" s="44">
        <v>693.71805222811304</v>
      </c>
      <c r="F493" s="44">
        <v>3.8710797221364701</v>
      </c>
    </row>
    <row r="494" spans="1:6" x14ac:dyDescent="0.25">
      <c r="A494" s="36"/>
      <c r="B494" s="3">
        <v>6454.0304096615801</v>
      </c>
      <c r="C494" s="43">
        <v>1410345375674.9399</v>
      </c>
      <c r="D494" s="44">
        <v>-1.6144881477939601E-2</v>
      </c>
      <c r="E494" s="44">
        <v>751.26746781184397</v>
      </c>
      <c r="F494" s="44">
        <v>3.7868079015816098</v>
      </c>
    </row>
    <row r="495" spans="1:6" x14ac:dyDescent="0.25">
      <c r="A495" s="36"/>
      <c r="B495" s="3">
        <v>5593.4411862568704</v>
      </c>
      <c r="C495" s="43">
        <v>1780535888619.3301</v>
      </c>
      <c r="D495" s="44">
        <v>-1.7169192021986E-2</v>
      </c>
      <c r="E495" s="44">
        <v>765.25216197371503</v>
      </c>
      <c r="F495" s="44">
        <v>3.3608906491661101</v>
      </c>
    </row>
    <row r="496" spans="1:6" x14ac:dyDescent="0.25">
      <c r="A496" s="36"/>
      <c r="B496" s="3">
        <v>5180.2444435034904</v>
      </c>
      <c r="C496" s="43">
        <v>2181632768115.78</v>
      </c>
      <c r="D496" s="44">
        <v>-1.05444760537647E-2</v>
      </c>
      <c r="E496" s="44">
        <v>722.21604529507295</v>
      </c>
      <c r="F496" s="44">
        <v>3.7304726550197</v>
      </c>
    </row>
    <row r="497" spans="1:6" x14ac:dyDescent="0.25">
      <c r="A497" s="36"/>
      <c r="B497" s="3">
        <v>6117.83600064848</v>
      </c>
      <c r="C497" s="43">
        <v>1376189218374.53</v>
      </c>
      <c r="D497" s="44">
        <v>2.3835153714987099E-3</v>
      </c>
      <c r="E497" s="44">
        <v>719.17649546152199</v>
      </c>
      <c r="F497" s="44">
        <v>4.1412219644553998</v>
      </c>
    </row>
    <row r="498" spans="1:6" x14ac:dyDescent="0.25">
      <c r="A498" s="36"/>
      <c r="B498" s="3">
        <v>5515.2644912392097</v>
      </c>
      <c r="C498" s="43">
        <v>1083727697460.42</v>
      </c>
      <c r="D498" s="44">
        <v>-2.0622700620263001E-2</v>
      </c>
      <c r="E498" s="44">
        <v>891.43195807068605</v>
      </c>
      <c r="F498" s="44">
        <v>4.0707321279303796</v>
      </c>
    </row>
    <row r="499" spans="1:6" x14ac:dyDescent="0.25">
      <c r="A499" s="36"/>
      <c r="B499" s="3">
        <v>6257.6236241104998</v>
      </c>
      <c r="C499" s="43">
        <v>1599333487647.75</v>
      </c>
      <c r="D499" s="44">
        <v>-4.9267240293813797E-3</v>
      </c>
      <c r="E499" s="44">
        <v>646.18980193675395</v>
      </c>
      <c r="F499" s="44">
        <v>3.8722999867052201</v>
      </c>
    </row>
    <row r="500" spans="1:6" x14ac:dyDescent="0.25">
      <c r="A500" s="36"/>
      <c r="B500" s="3">
        <v>7526.8824916835201</v>
      </c>
      <c r="C500" s="43">
        <v>1925757402004.9099</v>
      </c>
      <c r="D500" s="44">
        <v>-5.7532767434775997E-3</v>
      </c>
      <c r="E500" s="44">
        <v>714.62747540522798</v>
      </c>
      <c r="F500" s="44">
        <v>3.43099975975906</v>
      </c>
    </row>
    <row r="501" spans="1:6" x14ac:dyDescent="0.25">
      <c r="A501" s="36"/>
      <c r="B501" s="3">
        <v>5299.3672439175898</v>
      </c>
      <c r="C501" s="43">
        <v>1890579865012.71</v>
      </c>
      <c r="D501" s="44">
        <v>-3.24144896546195E-3</v>
      </c>
      <c r="E501" s="44">
        <v>779.01180201924899</v>
      </c>
      <c r="F501" s="44">
        <v>3.8561947716329299</v>
      </c>
    </row>
    <row r="502" spans="1:6" x14ac:dyDescent="0.25">
      <c r="A502" s="36"/>
      <c r="B502" s="3">
        <v>6491.5569221404603</v>
      </c>
      <c r="C502" s="43">
        <v>1730449649143.4199</v>
      </c>
      <c r="D502" s="44">
        <v>-5.2228639220157297E-3</v>
      </c>
      <c r="E502" s="44">
        <v>883.48039559137305</v>
      </c>
      <c r="F502" s="44">
        <v>3.8037961624451802</v>
      </c>
    </row>
    <row r="503" spans="1:6" x14ac:dyDescent="0.25">
      <c r="A503" s="36"/>
      <c r="B503" s="3">
        <v>6126.7215114602895</v>
      </c>
      <c r="C503" s="43">
        <v>1250464256170.1299</v>
      </c>
      <c r="D503" s="44">
        <v>-2.4855354828696399E-2</v>
      </c>
      <c r="E503" s="44">
        <v>805.68234028265294</v>
      </c>
      <c r="F503" s="44">
        <v>3.4066575517151301</v>
      </c>
    </row>
    <row r="504" spans="1:6" x14ac:dyDescent="0.25">
      <c r="A504" s="36"/>
      <c r="B504" s="3">
        <v>6409.1705561621002</v>
      </c>
      <c r="C504" s="43">
        <v>1074663910149.29</v>
      </c>
      <c r="D504" s="44">
        <v>-4.82948294420327E-2</v>
      </c>
      <c r="E504" s="44">
        <v>637.60576426306204</v>
      </c>
      <c r="F504" s="44">
        <v>3.8252783811738</v>
      </c>
    </row>
    <row r="505" spans="1:6" x14ac:dyDescent="0.25">
      <c r="A505" s="36"/>
      <c r="B505" s="3">
        <v>7576.3551073998997</v>
      </c>
      <c r="C505" s="43">
        <v>899668055782.61804</v>
      </c>
      <c r="D505" s="44">
        <v>-9.0808332212906601E-2</v>
      </c>
      <c r="E505" s="44">
        <v>1603.1039824225099</v>
      </c>
      <c r="F505" s="44">
        <v>2.91851194593524</v>
      </c>
    </row>
    <row r="506" spans="1:6" x14ac:dyDescent="0.25">
      <c r="A506" s="36"/>
      <c r="B506" s="3">
        <v>8075.5144059464901</v>
      </c>
      <c r="C506" s="43">
        <v>1219221489845.49</v>
      </c>
      <c r="D506" s="44">
        <v>-0.120088400140978</v>
      </c>
      <c r="E506" s="44">
        <v>1691.1234383204101</v>
      </c>
      <c r="F506" s="44">
        <v>2.6582998984841</v>
      </c>
    </row>
    <row r="507" spans="1:6" x14ac:dyDescent="0.25">
      <c r="A507" s="36"/>
      <c r="B507" s="3">
        <v>7024.0258151268799</v>
      </c>
      <c r="C507" s="43">
        <v>1254153777839.98</v>
      </c>
      <c r="D507" s="44">
        <v>-6.7673979657626601E-2</v>
      </c>
      <c r="E507" s="44">
        <v>1079.5552136599599</v>
      </c>
      <c r="F507" s="44">
        <v>3.3731049415383398</v>
      </c>
    </row>
    <row r="508" spans="1:6" x14ac:dyDescent="0.25">
      <c r="A508" s="36"/>
      <c r="B508" s="3">
        <v>7130.3931487473201</v>
      </c>
      <c r="C508" s="43">
        <v>1115440042252.5901</v>
      </c>
      <c r="D508" s="44">
        <v>-1.9676568105738399E-2</v>
      </c>
      <c r="E508" s="44">
        <v>923.27407932325002</v>
      </c>
      <c r="F508" s="44">
        <v>3.6289198589518001</v>
      </c>
    </row>
    <row r="509" spans="1:6" x14ac:dyDescent="0.25">
      <c r="A509" s="36"/>
      <c r="B509" s="3">
        <v>6780.7390817067599</v>
      </c>
      <c r="C509" s="43">
        <v>1022228966449.49</v>
      </c>
      <c r="D509" s="44">
        <v>-2.4234203950819301E-2</v>
      </c>
      <c r="E509" s="44">
        <v>752.87021947774303</v>
      </c>
      <c r="F509" s="44">
        <v>3.4501604350153401</v>
      </c>
    </row>
    <row r="510" spans="1:6" x14ac:dyDescent="0.25">
      <c r="A510" s="36"/>
      <c r="B510" s="3">
        <v>6293.4204581531103</v>
      </c>
      <c r="C510" s="43">
        <v>1169808439225.9399</v>
      </c>
      <c r="D510" s="44">
        <v>-2.4135124049297199E-2</v>
      </c>
      <c r="E510" s="44">
        <v>972.86953170456195</v>
      </c>
      <c r="F510" s="44">
        <v>3.7897171456971401</v>
      </c>
    </row>
    <row r="511" spans="1:6" x14ac:dyDescent="0.25">
      <c r="A511" s="36"/>
      <c r="B511" s="3">
        <v>6784.2449880909799</v>
      </c>
      <c r="C511" s="43">
        <v>1595231138147.75</v>
      </c>
      <c r="D511" s="44">
        <v>-1.8973819822711201E-2</v>
      </c>
      <c r="E511" s="44">
        <v>984.94399981742504</v>
      </c>
      <c r="F511" s="44">
        <v>3.8101765454638299</v>
      </c>
    </row>
    <row r="512" spans="1:6" x14ac:dyDescent="0.25">
      <c r="A512" s="36"/>
      <c r="B512" s="3">
        <v>6508.2015540091497</v>
      </c>
      <c r="C512" s="43">
        <v>1959971809000.1299</v>
      </c>
      <c r="D512" s="44">
        <v>-2.9248326800855599E-2</v>
      </c>
      <c r="E512" s="44">
        <v>804.57127541189402</v>
      </c>
      <c r="F512" s="44">
        <v>3.5943908189567102</v>
      </c>
    </row>
    <row r="513" spans="1:6" x14ac:dyDescent="0.25">
      <c r="A513" s="36"/>
      <c r="B513" s="3">
        <v>4963.9660763280799</v>
      </c>
      <c r="C513" s="43">
        <v>995842145996.58301</v>
      </c>
      <c r="D513" s="44">
        <v>-1.20354339677206E-2</v>
      </c>
      <c r="E513" s="44">
        <v>987.92816085491097</v>
      </c>
      <c r="F513" s="44">
        <v>4.4335394264814099</v>
      </c>
    </row>
    <row r="514" spans="1:6" x14ac:dyDescent="0.25">
      <c r="A514" s="36"/>
      <c r="B514" s="3">
        <v>6305.4099651933102</v>
      </c>
      <c r="C514" s="43">
        <v>1835395790203.1499</v>
      </c>
      <c r="D514" s="44">
        <v>-2.4813687129138201E-2</v>
      </c>
      <c r="E514" s="44">
        <v>950.18779564388603</v>
      </c>
      <c r="F514" s="44">
        <v>3.6860660119991899</v>
      </c>
    </row>
    <row r="515" spans="1:6" x14ac:dyDescent="0.25">
      <c r="A515" s="36"/>
      <c r="B515" s="3">
        <v>6506.7045993784504</v>
      </c>
      <c r="C515" s="43">
        <v>1602470345537.75</v>
      </c>
      <c r="D515" s="44">
        <v>-6.4940065284184003E-3</v>
      </c>
      <c r="E515" s="44">
        <v>676.89155173458005</v>
      </c>
      <c r="F515" s="44">
        <v>3.6911408008414601</v>
      </c>
    </row>
    <row r="516" spans="1:6" x14ac:dyDescent="0.25">
      <c r="A516" s="36"/>
      <c r="B516" s="3">
        <v>5834.0542745274497</v>
      </c>
      <c r="C516" s="43">
        <v>1458125318375.8201</v>
      </c>
      <c r="D516" s="44">
        <v>-1.1008716242858299E-2</v>
      </c>
      <c r="E516" s="44">
        <v>819.559809010923</v>
      </c>
      <c r="F516" s="44">
        <v>4.0753961483253303</v>
      </c>
    </row>
    <row r="517" spans="1:6" x14ac:dyDescent="0.25">
      <c r="A517" s="36"/>
      <c r="B517" s="3">
        <v>6578.32658056949</v>
      </c>
      <c r="C517" s="43">
        <v>623793563064.56604</v>
      </c>
      <c r="D517" s="44">
        <v>-4.9521681458689201E-3</v>
      </c>
      <c r="E517" s="44">
        <v>704.05121845320798</v>
      </c>
      <c r="F517" s="44">
        <v>3.7257898858877501</v>
      </c>
    </row>
    <row r="518" spans="1:6" x14ac:dyDescent="0.25">
      <c r="A518" s="36"/>
      <c r="B518" s="3">
        <v>6586.0747176970999</v>
      </c>
      <c r="C518" s="43">
        <v>759141511445.32898</v>
      </c>
      <c r="D518" s="44">
        <v>-1.4847857623656801E-2</v>
      </c>
      <c r="E518" s="44">
        <v>719.61254257164398</v>
      </c>
      <c r="F518" s="44">
        <v>3.5996363876912501</v>
      </c>
    </row>
    <row r="519" spans="1:6" x14ac:dyDescent="0.25">
      <c r="A519" s="36"/>
      <c r="B519" s="3">
        <v>6576.9666059097599</v>
      </c>
      <c r="C519" s="43">
        <v>1488130940980.52</v>
      </c>
      <c r="D519" s="44">
        <v>-2.5718531245312402E-2</v>
      </c>
      <c r="E519" s="44">
        <v>803.04134455530198</v>
      </c>
      <c r="F519" s="44">
        <v>3.8211293318162398</v>
      </c>
    </row>
    <row r="520" spans="1:6" x14ac:dyDescent="0.25">
      <c r="A520" s="36"/>
      <c r="B520" s="3">
        <v>7314.67379668997</v>
      </c>
      <c r="C520" s="43">
        <v>1608136541515.1101</v>
      </c>
      <c r="D520" s="44">
        <v>-9.5372479498010802E-3</v>
      </c>
      <c r="E520" s="44">
        <v>753.36232043220605</v>
      </c>
      <c r="F520" s="44">
        <v>3.7122580646957299</v>
      </c>
    </row>
    <row r="521" spans="1:6" x14ac:dyDescent="0.25">
      <c r="A521" s="36"/>
      <c r="B521" s="3">
        <v>7417.4200549502602</v>
      </c>
      <c r="C521" s="43">
        <v>1409381448766.1299</v>
      </c>
      <c r="D521" s="44">
        <v>-3.9997367427219203E-2</v>
      </c>
      <c r="E521" s="44">
        <v>756.66606177586402</v>
      </c>
      <c r="F521" s="44">
        <v>3.45027210185276</v>
      </c>
    </row>
    <row r="522" spans="1:6" x14ac:dyDescent="0.25">
      <c r="A522" s="36"/>
      <c r="B522" s="3">
        <v>6934.3986349815796</v>
      </c>
      <c r="C522" s="43">
        <v>723178802061.46399</v>
      </c>
      <c r="D522" s="44">
        <v>-9.0822231952988997E-2</v>
      </c>
      <c r="E522" s="44">
        <v>1266.5003490794199</v>
      </c>
      <c r="F522" s="44">
        <v>3.2316799005839498</v>
      </c>
    </row>
    <row r="523" spans="1:6" x14ac:dyDescent="0.25">
      <c r="A523" s="36"/>
      <c r="B523" s="3">
        <v>6807.2893892154698</v>
      </c>
      <c r="C523" s="43">
        <v>1023340068886.92</v>
      </c>
      <c r="D523" s="44">
        <v>-0.112568460558822</v>
      </c>
      <c r="E523" s="44">
        <v>1533.8961784636001</v>
      </c>
      <c r="F523" s="44">
        <v>2.7139419231141</v>
      </c>
    </row>
    <row r="524" spans="1:6" x14ac:dyDescent="0.25">
      <c r="A524" s="36"/>
      <c r="B524" s="3">
        <v>6937.8654308958403</v>
      </c>
      <c r="C524" s="43">
        <v>1176071694524.3401</v>
      </c>
      <c r="D524" s="44">
        <v>-7.7901144390647797E-2</v>
      </c>
      <c r="E524" s="44">
        <v>1513.9383111893601</v>
      </c>
      <c r="F524" s="44">
        <v>3.32650253510745</v>
      </c>
    </row>
    <row r="525" spans="1:6" x14ac:dyDescent="0.25">
      <c r="A525" s="36"/>
      <c r="B525" s="3">
        <v>6561.6223089322802</v>
      </c>
      <c r="C525" s="43">
        <v>530699442070.51202</v>
      </c>
      <c r="D525" s="44">
        <v>-3.4030665626046397E-2</v>
      </c>
      <c r="E525" s="44">
        <v>1066.5218363874201</v>
      </c>
      <c r="F525" s="44">
        <v>3.9407887471174399</v>
      </c>
    </row>
    <row r="526" spans="1:6" x14ac:dyDescent="0.25">
      <c r="A526" s="36"/>
      <c r="B526" s="3">
        <v>6057.1582695775996</v>
      </c>
      <c r="C526" s="43">
        <v>764202038763.36804</v>
      </c>
      <c r="D526" s="44">
        <v>-1.8016953533163502E-2</v>
      </c>
      <c r="E526" s="44">
        <v>825.49787104333996</v>
      </c>
      <c r="F526" s="44">
        <v>3.8557472258435102</v>
      </c>
    </row>
    <row r="527" spans="1:6" x14ac:dyDescent="0.25">
      <c r="A527" s="36"/>
      <c r="B527" s="3">
        <v>5950.9998260470802</v>
      </c>
      <c r="C527" s="43">
        <v>1102142135947.1201</v>
      </c>
      <c r="D527" s="44">
        <v>-2.0197819893937201E-2</v>
      </c>
      <c r="E527" s="44">
        <v>732.47336571444998</v>
      </c>
      <c r="F527" s="44">
        <v>3.91594122115692</v>
      </c>
    </row>
    <row r="528" spans="1:6" x14ac:dyDescent="0.25">
      <c r="A528" s="36"/>
      <c r="B528" s="3">
        <v>6812.6405622954799</v>
      </c>
      <c r="C528" s="43">
        <v>1553206093815.5901</v>
      </c>
      <c r="D528" s="44">
        <v>-3.0591825912475799E-2</v>
      </c>
      <c r="E528" s="44">
        <v>870.30295928399903</v>
      </c>
      <c r="F528" s="44">
        <v>3.4596256982258402</v>
      </c>
    </row>
    <row r="529" spans="1:6" x14ac:dyDescent="0.25">
      <c r="A529" s="36"/>
      <c r="B529" s="3">
        <v>6790.11711880449</v>
      </c>
      <c r="C529" s="43">
        <v>1407506252373.1899</v>
      </c>
      <c r="D529" s="44">
        <v>-3.2485195924749098E-2</v>
      </c>
      <c r="E529" s="44">
        <v>1148.5232421831499</v>
      </c>
      <c r="F529" s="44">
        <v>3.3945343852161201</v>
      </c>
    </row>
    <row r="530" spans="1:6" x14ac:dyDescent="0.25">
      <c r="A530" s="36"/>
      <c r="B530" s="3">
        <v>7189.4845496523003</v>
      </c>
      <c r="C530" s="43">
        <v>1081230343222.2</v>
      </c>
      <c r="D530" s="44">
        <v>-1.9500378345707999E-2</v>
      </c>
      <c r="E530" s="44">
        <v>697.30508418568002</v>
      </c>
      <c r="F530" s="44">
        <v>4.0062103626963399</v>
      </c>
    </row>
    <row r="531" spans="1:6" x14ac:dyDescent="0.25">
      <c r="A531" s="36"/>
      <c r="B531" s="3">
        <v>6620.72709046414</v>
      </c>
      <c r="C531" s="43">
        <v>494993751867.24103</v>
      </c>
      <c r="D531" s="44">
        <v>-1.27117780906945E-2</v>
      </c>
      <c r="E531" s="44">
        <v>689.09357646645299</v>
      </c>
      <c r="F531" s="44">
        <v>4.1788329918648497</v>
      </c>
    </row>
    <row r="532" spans="1:6" x14ac:dyDescent="0.25">
      <c r="A532" s="36"/>
      <c r="B532" s="3">
        <v>5781.5287265534498</v>
      </c>
      <c r="C532" s="43">
        <v>885863291355.14795</v>
      </c>
      <c r="D532" s="44">
        <v>-2.8090142023334998E-4</v>
      </c>
      <c r="E532" s="44">
        <v>716.21096102218405</v>
      </c>
      <c r="F532" s="44">
        <v>3.5646478406276101</v>
      </c>
    </row>
    <row r="533" spans="1:6" x14ac:dyDescent="0.25">
      <c r="A533" s="36"/>
      <c r="B533" s="3">
        <v>5849.51950756732</v>
      </c>
      <c r="C533" s="43">
        <v>1510109431697.6001</v>
      </c>
      <c r="D533" s="44">
        <v>-9.4075292497049004E-3</v>
      </c>
      <c r="E533" s="44">
        <v>588.82312117738502</v>
      </c>
      <c r="F533" s="44">
        <v>3.72453691764068</v>
      </c>
    </row>
    <row r="534" spans="1:6" x14ac:dyDescent="0.25">
      <c r="A534" s="36"/>
      <c r="B534" s="3">
        <v>7386.62147825594</v>
      </c>
      <c r="C534" s="43">
        <v>1437448414826.6399</v>
      </c>
      <c r="D534" s="44">
        <v>-1.0437275742164799E-2</v>
      </c>
      <c r="E534" s="44">
        <v>643.45274712233504</v>
      </c>
      <c r="F534" s="44">
        <v>3.61004427682031</v>
      </c>
    </row>
    <row r="535" spans="1:6" x14ac:dyDescent="0.25">
      <c r="A535" s="36"/>
      <c r="B535" s="3">
        <v>6807.0468591049703</v>
      </c>
      <c r="C535" s="43">
        <v>941066946010.11304</v>
      </c>
      <c r="D535" s="44">
        <v>-2.2035108461355399E-2</v>
      </c>
      <c r="E535" s="44">
        <v>791.84657271416904</v>
      </c>
      <c r="F535" s="44">
        <v>3.9698795333569299</v>
      </c>
    </row>
    <row r="536" spans="1:6" x14ac:dyDescent="0.25">
      <c r="A536" s="36"/>
      <c r="B536" s="3">
        <v>6492.0141898375896</v>
      </c>
      <c r="C536" s="43">
        <v>1329987407043.8401</v>
      </c>
      <c r="D536" s="44">
        <v>-2.6997902784408501E-2</v>
      </c>
      <c r="E536" s="44">
        <v>942.91927024233098</v>
      </c>
      <c r="F536" s="44">
        <v>3.3888022499007602</v>
      </c>
    </row>
    <row r="537" spans="1:6" x14ac:dyDescent="0.25">
      <c r="A537" s="36"/>
      <c r="B537" s="3">
        <v>5599.8605516982198</v>
      </c>
      <c r="C537" s="43">
        <v>1511453154897.5901</v>
      </c>
      <c r="D537" s="44">
        <v>-3.9796308446985298E-2</v>
      </c>
      <c r="E537" s="44">
        <v>983.16307322861098</v>
      </c>
      <c r="F537" s="44">
        <v>3.5361664816632201</v>
      </c>
    </row>
    <row r="538" spans="1:6" x14ac:dyDescent="0.25">
      <c r="A538" s="36"/>
      <c r="B538" s="3">
        <v>7322.2106820897397</v>
      </c>
      <c r="C538" s="43">
        <v>2019386179772.98</v>
      </c>
      <c r="D538" s="44">
        <v>-4.9350469006214502E-2</v>
      </c>
      <c r="E538" s="44">
        <v>1060.15110369894</v>
      </c>
      <c r="F538" s="44">
        <v>3.3490291974606001</v>
      </c>
    </row>
    <row r="539" spans="1:6" x14ac:dyDescent="0.25">
      <c r="A539" s="36"/>
      <c r="B539" s="3">
        <v>6617.3693933817003</v>
      </c>
      <c r="C539" s="43">
        <v>695639421821.28601</v>
      </c>
      <c r="D539" s="44">
        <v>-9.5990046381228405E-2</v>
      </c>
      <c r="E539" s="44">
        <v>1459.0284719223901</v>
      </c>
      <c r="F539" s="44">
        <v>2.9312384997552101</v>
      </c>
    </row>
    <row r="540" spans="1:6" x14ac:dyDescent="0.25">
      <c r="A540" s="36"/>
      <c r="B540" s="3">
        <v>7302.9255225815396</v>
      </c>
      <c r="C540" s="43">
        <v>513014507017.54199</v>
      </c>
      <c r="D540" s="44">
        <v>-0.15977944324309301</v>
      </c>
      <c r="E540" s="44">
        <v>1628.1702309711</v>
      </c>
      <c r="F540" s="44">
        <v>2.4864189413519102</v>
      </c>
    </row>
    <row r="541" spans="1:6" x14ac:dyDescent="0.25">
      <c r="A541" s="36"/>
      <c r="B541" s="3">
        <v>7201.3951097976296</v>
      </c>
      <c r="C541" s="43">
        <v>470509558000.77197</v>
      </c>
      <c r="D541" s="44">
        <v>-9.8410807288241101E-2</v>
      </c>
      <c r="E541" s="44">
        <v>1274.75814558867</v>
      </c>
      <c r="F541" s="44">
        <v>2.9210766881141201</v>
      </c>
    </row>
    <row r="542" spans="1:6" x14ac:dyDescent="0.25">
      <c r="A542" s="36"/>
      <c r="B542" s="3">
        <v>8122.8227280779602</v>
      </c>
      <c r="C542" s="43">
        <v>1109203906458.3</v>
      </c>
      <c r="D542" s="44">
        <v>-6.7567923864021495E-2</v>
      </c>
      <c r="E542" s="44">
        <v>931.42689486715005</v>
      </c>
      <c r="F542" s="44">
        <v>3.2350392455426902</v>
      </c>
    </row>
    <row r="543" spans="1:6" x14ac:dyDescent="0.25">
      <c r="A543" s="36"/>
      <c r="B543" s="3">
        <v>6855.2427208265599</v>
      </c>
      <c r="C543" s="43">
        <v>1511655954024.6101</v>
      </c>
      <c r="D543" s="44">
        <v>-1.8412745264160701E-2</v>
      </c>
      <c r="E543" s="44">
        <v>812.08777455098095</v>
      </c>
      <c r="F543" s="44">
        <v>3.7587692382470399</v>
      </c>
    </row>
    <row r="544" spans="1:6" x14ac:dyDescent="0.25">
      <c r="A544" s="36"/>
      <c r="B544" s="3">
        <v>5904.6047301079398</v>
      </c>
      <c r="C544" s="43">
        <v>1311239742473.0801</v>
      </c>
      <c r="D544" s="44">
        <v>-2.67676562690226E-2</v>
      </c>
      <c r="E544" s="44">
        <v>713.95752820680798</v>
      </c>
      <c r="F544" s="44">
        <v>3.8727414221596401</v>
      </c>
    </row>
    <row r="545" spans="1:6" x14ac:dyDescent="0.25">
      <c r="A545" s="36"/>
      <c r="B545" s="3">
        <v>6051.5118123819202</v>
      </c>
      <c r="C545" s="43">
        <v>711400386983.65198</v>
      </c>
      <c r="D545" s="44">
        <v>-2.95590099992705E-2</v>
      </c>
      <c r="E545" s="44">
        <v>900.28237464291601</v>
      </c>
      <c r="F545" s="44">
        <v>3.8005880280311701</v>
      </c>
    </row>
    <row r="546" spans="1:6" x14ac:dyDescent="0.25">
      <c r="A546" s="36"/>
      <c r="B546" s="3">
        <v>6205.5004830526595</v>
      </c>
      <c r="C546" s="43">
        <v>1153867215741.1799</v>
      </c>
      <c r="D546" s="44">
        <v>-2.5695831981361099E-2</v>
      </c>
      <c r="E546" s="44">
        <v>978.953511962677</v>
      </c>
      <c r="F546" s="44">
        <v>3.8712374199089399</v>
      </c>
    </row>
    <row r="547" spans="1:6" x14ac:dyDescent="0.25">
      <c r="A547" s="36"/>
      <c r="B547" s="3">
        <v>6677.2574466077003</v>
      </c>
      <c r="C547" s="43">
        <v>1548589600484.53</v>
      </c>
      <c r="D547" s="44">
        <v>-3.1369003909335301E-2</v>
      </c>
      <c r="E547" s="44">
        <v>735.33505910434701</v>
      </c>
      <c r="F547" s="44">
        <v>3.6980708235078299</v>
      </c>
    </row>
    <row r="548" spans="1:6" x14ac:dyDescent="0.25">
      <c r="A548" s="36"/>
      <c r="B548" s="3">
        <v>6704.3553219169398</v>
      </c>
      <c r="C548" s="43">
        <v>974533825040.10706</v>
      </c>
      <c r="D548" s="44">
        <v>-1.4715230300174E-2</v>
      </c>
      <c r="E548" s="44">
        <v>872.74149625334996</v>
      </c>
      <c r="F548" s="44">
        <v>3.6628591277172098</v>
      </c>
    </row>
    <row r="549" spans="1:6" x14ac:dyDescent="0.25">
      <c r="A549" s="36"/>
      <c r="B549" s="3">
        <v>6070.1460061166199</v>
      </c>
      <c r="C549" s="43">
        <v>1468571547905.1101</v>
      </c>
      <c r="D549" s="44">
        <v>-5.9160883024835902E-3</v>
      </c>
      <c r="E549" s="44">
        <v>739.46338914439798</v>
      </c>
      <c r="F549" s="44">
        <v>3.9335953800002699</v>
      </c>
    </row>
    <row r="550" spans="1:6" x14ac:dyDescent="0.25">
      <c r="A550" s="36"/>
      <c r="B550" s="3">
        <v>5347.8081438213903</v>
      </c>
      <c r="C550" s="43">
        <v>960639017637.87195</v>
      </c>
      <c r="D550" s="44">
        <v>-1.92406478453792E-2</v>
      </c>
      <c r="E550" s="44">
        <v>606.81281311208795</v>
      </c>
      <c r="F550" s="44">
        <v>3.9738955032148602</v>
      </c>
    </row>
    <row r="551" spans="1:6" x14ac:dyDescent="0.25">
      <c r="A551" s="36"/>
      <c r="B551" s="3">
        <v>6679.6522275605203</v>
      </c>
      <c r="C551" s="43">
        <v>914541467490.43005</v>
      </c>
      <c r="D551" s="44">
        <v>-2.18462134786182E-2</v>
      </c>
      <c r="E551" s="44">
        <v>558.15364450285904</v>
      </c>
      <c r="F551" s="44">
        <v>3.9650718813672601</v>
      </c>
    </row>
    <row r="552" spans="1:6" x14ac:dyDescent="0.25">
      <c r="A552" s="36"/>
      <c r="B552" s="3">
        <v>7011.7815709624601</v>
      </c>
      <c r="C552" s="43">
        <v>1631084271354.8899</v>
      </c>
      <c r="D552" s="44">
        <v>-2.5684525327889798E-2</v>
      </c>
      <c r="E552" s="44">
        <v>757.97892832523496</v>
      </c>
      <c r="F552" s="44">
        <v>3.7256173364849201</v>
      </c>
    </row>
    <row r="553" spans="1:6" x14ac:dyDescent="0.25">
      <c r="A553" s="36"/>
      <c r="B553" s="3">
        <v>7435.3549720851797</v>
      </c>
      <c r="C553" s="43">
        <v>1473099054968.75</v>
      </c>
      <c r="D553" s="44">
        <v>-2.21128754371369E-2</v>
      </c>
      <c r="E553" s="44">
        <v>874.23819703506797</v>
      </c>
      <c r="F553" s="44">
        <v>3.78520846749216</v>
      </c>
    </row>
    <row r="554" spans="1:6" x14ac:dyDescent="0.25">
      <c r="A554" s="36"/>
      <c r="B554" s="3">
        <v>6984.39236177374</v>
      </c>
      <c r="C554" s="43">
        <v>1834322639662.8701</v>
      </c>
      <c r="D554" s="44">
        <v>-2.10563905857683E-2</v>
      </c>
      <c r="E554" s="44">
        <v>715.98065240860797</v>
      </c>
      <c r="F554" s="44">
        <v>3.5867467322315698</v>
      </c>
    </row>
    <row r="555" spans="1:6" x14ac:dyDescent="0.25">
      <c r="A555" s="36"/>
      <c r="B555" s="3">
        <v>7699.4318454311197</v>
      </c>
      <c r="C555" s="43">
        <v>1146024321059.9199</v>
      </c>
      <c r="D555" s="44">
        <v>-3.5262894453253903E-2</v>
      </c>
      <c r="E555" s="44">
        <v>1126.3429968398</v>
      </c>
      <c r="F555" s="44">
        <v>3.4968218184467399</v>
      </c>
    </row>
    <row r="556" spans="1:6" x14ac:dyDescent="0.25">
      <c r="A556" s="36"/>
      <c r="B556" s="3">
        <v>7662.3164878607404</v>
      </c>
      <c r="C556" s="43">
        <v>1252732401301.7</v>
      </c>
      <c r="D556" s="44">
        <v>-8.7292489230607798E-2</v>
      </c>
      <c r="E556" s="44">
        <v>1141.97140297039</v>
      </c>
      <c r="F556" s="44">
        <v>3.07925859721741</v>
      </c>
    </row>
    <row r="557" spans="1:6" x14ac:dyDescent="0.25">
      <c r="A557" s="36"/>
      <c r="B557" s="3">
        <v>7533.6399143669296</v>
      </c>
      <c r="C557" s="43">
        <v>916796398529.79602</v>
      </c>
      <c r="D557" s="44">
        <v>-0.120873375501064</v>
      </c>
      <c r="E557" s="44">
        <v>1488.6419995244701</v>
      </c>
      <c r="F557" s="44">
        <v>2.7961557038349198</v>
      </c>
    </row>
    <row r="558" spans="1:6" x14ac:dyDescent="0.25">
      <c r="A558" s="36"/>
      <c r="B558" s="3">
        <v>7961.2299966885903</v>
      </c>
      <c r="C558" s="43">
        <v>907539022069.64099</v>
      </c>
      <c r="D558" s="44">
        <v>-0.112856892661307</v>
      </c>
      <c r="E558" s="44">
        <v>1283.7437707138999</v>
      </c>
      <c r="F558" s="44">
        <v>2.9359120694893202</v>
      </c>
    </row>
    <row r="559" spans="1:6" x14ac:dyDescent="0.25">
      <c r="A559" s="36"/>
      <c r="B559" s="3">
        <v>6667.7170446993796</v>
      </c>
      <c r="C559" s="43">
        <v>1169067147212.9299</v>
      </c>
      <c r="D559" s="44">
        <v>-4.85227879513071E-2</v>
      </c>
      <c r="E559" s="44">
        <v>899.76051196565095</v>
      </c>
      <c r="F559" s="44">
        <v>3.3886823109180999</v>
      </c>
    </row>
    <row r="560" spans="1:6" x14ac:dyDescent="0.25">
      <c r="A560" s="36"/>
      <c r="B560" s="3">
        <v>5818.2126912511803</v>
      </c>
      <c r="C560" s="43">
        <v>1690508308450.0701</v>
      </c>
      <c r="D560" s="44">
        <v>-3.0572130928300901E-2</v>
      </c>
      <c r="E560" s="44">
        <v>757.80120593115703</v>
      </c>
      <c r="F560" s="44">
        <v>3.6911609473850202</v>
      </c>
    </row>
    <row r="561" spans="1:6" x14ac:dyDescent="0.25">
      <c r="A561" s="36"/>
      <c r="B561" s="3">
        <v>6961.9069436252703</v>
      </c>
      <c r="C561" s="43">
        <v>1477593774842.76</v>
      </c>
      <c r="D561" s="44">
        <v>-3.7433208490472998E-2</v>
      </c>
      <c r="E561" s="44">
        <v>818.25596178933995</v>
      </c>
      <c r="F561" s="44">
        <v>3.3612272990190202</v>
      </c>
    </row>
    <row r="562" spans="1:6" x14ac:dyDescent="0.25">
      <c r="A562" s="36"/>
      <c r="B562" s="3">
        <v>6138.0414492028303</v>
      </c>
      <c r="C562" s="43">
        <v>1397332934011.5601</v>
      </c>
      <c r="D562" s="44">
        <v>-2.4914196515090602E-2</v>
      </c>
      <c r="E562" s="44">
        <v>1111.60965539159</v>
      </c>
      <c r="F562" s="44">
        <v>3.7120252061186698</v>
      </c>
    </row>
    <row r="563" spans="1:6" x14ac:dyDescent="0.25">
      <c r="A563" s="36"/>
      <c r="B563" s="3">
        <v>6278.8125853289002</v>
      </c>
      <c r="C563" s="43">
        <v>1351527221718.8101</v>
      </c>
      <c r="D563" s="44">
        <v>-1.39673626977903E-2</v>
      </c>
      <c r="E563" s="44">
        <v>744.91636010543903</v>
      </c>
      <c r="F563" s="44">
        <v>3.6112320318774702</v>
      </c>
    </row>
    <row r="564" spans="1:6" x14ac:dyDescent="0.25">
      <c r="A564" s="36"/>
      <c r="B564" s="3">
        <v>6605.9952353750004</v>
      </c>
      <c r="C564" s="43">
        <v>1652379665009.3601</v>
      </c>
      <c r="D564" s="44">
        <v>-2.08352435035986E-2</v>
      </c>
      <c r="E564" s="44">
        <v>728.64467997796396</v>
      </c>
      <c r="F564" s="44">
        <v>3.67256829324741</v>
      </c>
    </row>
    <row r="565" spans="1:6" x14ac:dyDescent="0.25">
      <c r="A565" s="36"/>
      <c r="B565" s="3">
        <v>8130.0382929978095</v>
      </c>
      <c r="C565" s="43">
        <v>1232737238484.76</v>
      </c>
      <c r="D565" s="44">
        <v>-3.7947788537380803E-2</v>
      </c>
      <c r="E565" s="44">
        <v>883.30311940886099</v>
      </c>
      <c r="F565" s="44">
        <v>3.7576824843249401</v>
      </c>
    </row>
    <row r="566" spans="1:6" x14ac:dyDescent="0.25">
      <c r="A566" s="36"/>
      <c r="B566" s="3">
        <v>7784.87738516217</v>
      </c>
      <c r="C566" s="43">
        <v>1644687503173.1101</v>
      </c>
      <c r="D566" s="44">
        <v>-1.2430150981925301E-2</v>
      </c>
      <c r="E566" s="44">
        <v>811.64462997167902</v>
      </c>
      <c r="F566" s="44">
        <v>3.47796143152339</v>
      </c>
    </row>
    <row r="567" spans="1:6" x14ac:dyDescent="0.25">
      <c r="A567" s="36"/>
      <c r="B567" s="3">
        <v>5455.4218945533503</v>
      </c>
      <c r="C567" s="43">
        <v>608861102460.10803</v>
      </c>
      <c r="D567" s="44">
        <v>-1.52867773996534E-2</v>
      </c>
      <c r="E567" s="44">
        <v>775.69144920476799</v>
      </c>
      <c r="F567" s="44">
        <v>3.86597837192945</v>
      </c>
    </row>
    <row r="568" spans="1:6" x14ac:dyDescent="0.25">
      <c r="A568" s="36"/>
      <c r="B568" s="3">
        <v>6555.5880328841504</v>
      </c>
      <c r="C568" s="43">
        <v>719638574628.41101</v>
      </c>
      <c r="D568" s="44">
        <v>-1.3451567332440901E-2</v>
      </c>
      <c r="E568" s="44">
        <v>821.82471131836201</v>
      </c>
      <c r="F568" s="44">
        <v>3.6498001549946499</v>
      </c>
    </row>
    <row r="569" spans="1:6" x14ac:dyDescent="0.25">
      <c r="A569" s="36"/>
      <c r="B569" s="3">
        <v>6705.3316723069802</v>
      </c>
      <c r="C569" s="43">
        <v>569686114227.56201</v>
      </c>
      <c r="D569" s="44">
        <v>-1.41326501036935E-2</v>
      </c>
      <c r="E569" s="44">
        <v>791.73785756870996</v>
      </c>
      <c r="F569" s="44">
        <v>3.6538770546118098</v>
      </c>
    </row>
    <row r="570" spans="1:6" x14ac:dyDescent="0.25">
      <c r="A570" s="36"/>
      <c r="B570" s="3">
        <v>6354.7941368667298</v>
      </c>
      <c r="C570" s="43">
        <v>1687786819595.02</v>
      </c>
      <c r="D570" s="44">
        <v>-8.9094592407142695E-3</v>
      </c>
      <c r="E570" s="44">
        <v>751.79606894688698</v>
      </c>
      <c r="F570" s="44">
        <v>3.7023252509261102</v>
      </c>
    </row>
    <row r="571" spans="1:6" x14ac:dyDescent="0.25">
      <c r="A571" s="36"/>
      <c r="B571" s="3">
        <v>6297.0532101170302</v>
      </c>
      <c r="C571" s="43">
        <v>1300117003550.47</v>
      </c>
      <c r="D571" s="44">
        <v>-2.1742755003537499E-2</v>
      </c>
      <c r="E571" s="44">
        <v>877.63072367026598</v>
      </c>
      <c r="F571" s="44">
        <v>3.53834737935169</v>
      </c>
    </row>
    <row r="572" spans="1:6" x14ac:dyDescent="0.25">
      <c r="A572" s="36"/>
      <c r="B572" s="3">
        <v>8142.4551884263701</v>
      </c>
      <c r="C572" s="43">
        <v>1311313640412.49</v>
      </c>
      <c r="D572" s="44">
        <v>-4.4324993134488802E-2</v>
      </c>
      <c r="E572" s="44">
        <v>920.66271171749702</v>
      </c>
      <c r="F572" s="44">
        <v>3.2035370412765398</v>
      </c>
    </row>
    <row r="573" spans="1:6" x14ac:dyDescent="0.25">
      <c r="A573" s="36"/>
      <c r="B573" s="3">
        <v>7034.4269536268102</v>
      </c>
      <c r="C573" s="43">
        <v>1207690787954.3899</v>
      </c>
      <c r="D573" s="44">
        <v>-0.105944720503868</v>
      </c>
      <c r="E573" s="44">
        <v>1222.09903623736</v>
      </c>
      <c r="F573" s="44">
        <v>2.91937000660212</v>
      </c>
    </row>
    <row r="574" spans="1:6" x14ac:dyDescent="0.25">
      <c r="A574" s="36"/>
      <c r="B574" s="3">
        <v>6801.6730144867897</v>
      </c>
      <c r="C574" s="43">
        <v>746443816906.91101</v>
      </c>
      <c r="D574" s="44">
        <v>-0.145530296131409</v>
      </c>
      <c r="E574" s="44">
        <v>1633.21364764802</v>
      </c>
      <c r="F574" s="44">
        <v>2.8718731521905201</v>
      </c>
    </row>
    <row r="575" spans="1:6" x14ac:dyDescent="0.25">
      <c r="A575" s="36"/>
      <c r="B575" s="3">
        <v>8033.4576575760202</v>
      </c>
      <c r="C575" s="43">
        <v>572277789896.82898</v>
      </c>
      <c r="D575" s="44">
        <v>-9.6513094825050105E-2</v>
      </c>
      <c r="E575" s="44">
        <v>1237.3931582824</v>
      </c>
      <c r="F575" s="44">
        <v>3.1225383133111202</v>
      </c>
    </row>
    <row r="576" spans="1:6" x14ac:dyDescent="0.25">
      <c r="A576" s="36"/>
      <c r="B576" s="3">
        <v>6571.2321091262602</v>
      </c>
      <c r="C576" s="43">
        <v>1430891830972.4199</v>
      </c>
      <c r="D576" s="44">
        <v>-7.4574241413453299E-2</v>
      </c>
      <c r="E576" s="44">
        <v>1031.7352886620699</v>
      </c>
      <c r="F576" s="44">
        <v>3.1764650320834602</v>
      </c>
    </row>
    <row r="577" spans="1:6" x14ac:dyDescent="0.25">
      <c r="A577" s="36"/>
      <c r="B577" s="3">
        <v>6385.8192048498804</v>
      </c>
      <c r="C577" s="43">
        <v>805966267256.70496</v>
      </c>
      <c r="D577" s="44">
        <v>-8.4350498857298801E-3</v>
      </c>
      <c r="E577" s="44">
        <v>717.63280216342298</v>
      </c>
      <c r="F577" s="44">
        <v>3.9373510001834999</v>
      </c>
    </row>
    <row r="578" spans="1:6" x14ac:dyDescent="0.25">
      <c r="A578" s="36"/>
      <c r="B578" s="3">
        <v>6290.3145285096598</v>
      </c>
      <c r="C578" s="43">
        <v>1106265633296.8201</v>
      </c>
      <c r="D578" s="44">
        <v>-1.4595121872357401E-2</v>
      </c>
      <c r="E578" s="44">
        <v>657.48181191911601</v>
      </c>
      <c r="F578" s="44">
        <v>3.95523715864912</v>
      </c>
    </row>
    <row r="579" spans="1:6" x14ac:dyDescent="0.25">
      <c r="A579" s="36"/>
      <c r="B579" s="3">
        <v>5713.40114293426</v>
      </c>
      <c r="C579" s="43">
        <v>866904344081.32703</v>
      </c>
      <c r="D579" s="44">
        <v>-1.0151706434897099E-2</v>
      </c>
      <c r="E579" s="44">
        <v>791.42825983263799</v>
      </c>
      <c r="F579" s="44">
        <v>3.9765926505907898</v>
      </c>
    </row>
    <row r="580" spans="1:6" x14ac:dyDescent="0.25">
      <c r="A580" s="36"/>
      <c r="B580" s="3">
        <v>7331.3051849998401</v>
      </c>
      <c r="C580" s="43">
        <v>1644745919208.9399</v>
      </c>
      <c r="D580" s="44">
        <v>-1.6761410499334502E-2</v>
      </c>
      <c r="E580" s="44">
        <v>820.52622262426996</v>
      </c>
      <c r="F580" s="44">
        <v>3.56795981574539</v>
      </c>
    </row>
    <row r="581" spans="1:6" x14ac:dyDescent="0.25">
      <c r="A581" s="36"/>
      <c r="B581" s="3">
        <v>7301.9006096038302</v>
      </c>
      <c r="C581" s="43">
        <v>1572432431866.3999</v>
      </c>
      <c r="D581" s="44">
        <v>-7.5691293310912299E-3</v>
      </c>
      <c r="E581" s="44">
        <v>704.31893000532204</v>
      </c>
      <c r="F581" s="44">
        <v>3.7043417762489601</v>
      </c>
    </row>
    <row r="582" spans="1:6" x14ac:dyDescent="0.25">
      <c r="A582" s="36"/>
      <c r="B582" s="3">
        <v>6079.1705048846798</v>
      </c>
      <c r="C582" s="43">
        <v>1432966853376.25</v>
      </c>
      <c r="D582" s="44">
        <v>-9.1343568140163497E-4</v>
      </c>
      <c r="E582" s="44">
        <v>729.69498475636703</v>
      </c>
      <c r="F582" s="44">
        <v>4.0808431698666796</v>
      </c>
    </row>
    <row r="583" spans="1:6" x14ac:dyDescent="0.25">
      <c r="A583" s="36"/>
      <c r="B583" s="3">
        <v>5503.6258152497503</v>
      </c>
      <c r="C583" s="43">
        <v>1285893509234.9199</v>
      </c>
      <c r="D583" s="44">
        <v>-1.45535702350497E-2</v>
      </c>
      <c r="E583" s="44">
        <v>658.30747496734102</v>
      </c>
      <c r="F583" s="44">
        <v>3.9357675527909302</v>
      </c>
    </row>
    <row r="584" spans="1:6" x14ac:dyDescent="0.25">
      <c r="A584" s="36"/>
      <c r="B584" s="3">
        <v>5574.4037134844302</v>
      </c>
      <c r="C584" s="43">
        <v>1749097662394.45</v>
      </c>
      <c r="D584" s="44">
        <v>-7.8110173740378198E-3</v>
      </c>
      <c r="E584" s="44">
        <v>617.56631490293398</v>
      </c>
      <c r="F584" s="44">
        <v>4.2488241104537297</v>
      </c>
    </row>
    <row r="585" spans="1:6" x14ac:dyDescent="0.25">
      <c r="A585" s="36"/>
      <c r="B585" s="3">
        <v>5581.4031002554502</v>
      </c>
      <c r="C585" s="43">
        <v>2070353649464.5601</v>
      </c>
      <c r="D585" s="44">
        <v>-8.3718923268461393E-3</v>
      </c>
      <c r="E585" s="44">
        <v>519.48403568597701</v>
      </c>
      <c r="F585" s="44">
        <v>3.8897153819710599</v>
      </c>
    </row>
    <row r="586" spans="1:6" x14ac:dyDescent="0.25">
      <c r="A586" s="36"/>
      <c r="B586" s="3">
        <v>6184.4482746358699</v>
      </c>
      <c r="C586" s="43">
        <v>1630069691540.03</v>
      </c>
      <c r="D586" s="44">
        <v>-1.7515218096282599E-2</v>
      </c>
      <c r="E586" s="44">
        <v>682.62734512496297</v>
      </c>
      <c r="F586" s="44">
        <v>3.7763178816774099</v>
      </c>
    </row>
    <row r="587" spans="1:6" x14ac:dyDescent="0.25">
      <c r="A587" s="36"/>
      <c r="B587" s="3">
        <v>6912.35033200216</v>
      </c>
      <c r="C587" s="43">
        <v>1647082726255.5801</v>
      </c>
      <c r="D587" s="44">
        <v>-1.24136640432674E-2</v>
      </c>
      <c r="E587" s="44">
        <v>850.51404557488797</v>
      </c>
      <c r="F587" s="44">
        <v>3.7609010986547502</v>
      </c>
    </row>
    <row r="588" spans="1:6" x14ac:dyDescent="0.25">
      <c r="A588" s="36"/>
      <c r="B588" s="3">
        <v>6496.7874745901099</v>
      </c>
      <c r="C588" s="43">
        <v>1959740273895.22</v>
      </c>
      <c r="D588" s="44">
        <v>-1.8975720780690999E-2</v>
      </c>
      <c r="E588" s="44">
        <v>970.61927416805099</v>
      </c>
      <c r="F588" s="44">
        <v>3.6057575100521202</v>
      </c>
    </row>
    <row r="589" spans="1:6" x14ac:dyDescent="0.25">
      <c r="A589" s="36"/>
      <c r="B589" s="3">
        <v>8352.4392375878306</v>
      </c>
      <c r="C589" s="43">
        <v>1572577271298.1799</v>
      </c>
      <c r="D589" s="44">
        <v>-4.7275783050456599E-2</v>
      </c>
      <c r="E589" s="44">
        <v>1168.06585041368</v>
      </c>
      <c r="F589" s="44">
        <v>3.2660475551647199</v>
      </c>
    </row>
    <row r="590" spans="1:6" x14ac:dyDescent="0.25">
      <c r="A590" s="36"/>
      <c r="B590" s="3">
        <v>7190.5906007446602</v>
      </c>
      <c r="C590" s="43">
        <v>1321377873980.8401</v>
      </c>
      <c r="D590" s="44">
        <v>-0.11243546961588</v>
      </c>
      <c r="E590" s="44">
        <v>1366.67429600016</v>
      </c>
      <c r="F590" s="44">
        <v>2.9585874824496399</v>
      </c>
    </row>
    <row r="591" spans="1:6" x14ac:dyDescent="0.25">
      <c r="A591" s="36"/>
      <c r="B591" s="3">
        <v>7206.1099072774496</v>
      </c>
      <c r="C591" s="43">
        <v>949220730830.74695</v>
      </c>
      <c r="D591" s="44">
        <v>-0.11183097521351</v>
      </c>
      <c r="E591" s="44">
        <v>1366.3265629606999</v>
      </c>
      <c r="F591" s="44">
        <v>2.8517270279065601</v>
      </c>
    </row>
    <row r="592" spans="1:6" x14ac:dyDescent="0.25">
      <c r="A592" s="36"/>
      <c r="B592" s="3">
        <v>6993.8398459739801</v>
      </c>
      <c r="C592" s="43">
        <v>707800192166.91602</v>
      </c>
      <c r="D592" s="44">
        <v>-8.8880382506570405E-2</v>
      </c>
      <c r="E592" s="44">
        <v>1366.06422062814</v>
      </c>
      <c r="F592" s="44">
        <v>3.4511275942373301</v>
      </c>
    </row>
    <row r="593" spans="1:6" x14ac:dyDescent="0.25">
      <c r="A593" s="36"/>
      <c r="B593" s="3">
        <v>6256.9116568575901</v>
      </c>
      <c r="C593" s="43">
        <v>1140687017090.4199</v>
      </c>
      <c r="D593" s="44">
        <v>-6.2749304708440201E-2</v>
      </c>
      <c r="E593" s="44">
        <v>1106.3625193820801</v>
      </c>
      <c r="F593" s="44">
        <v>3.5033556657302798</v>
      </c>
    </row>
    <row r="594" spans="1:6" x14ac:dyDescent="0.25">
      <c r="A594" s="36"/>
      <c r="B594" s="3">
        <v>6659.4011065818304</v>
      </c>
      <c r="C594" s="43">
        <v>952202158323.27502</v>
      </c>
      <c r="D594" s="44">
        <v>-1.4309866418509801E-2</v>
      </c>
      <c r="E594" s="44">
        <v>968.467807055864</v>
      </c>
      <c r="F594" s="44">
        <v>3.7964778102521901</v>
      </c>
    </row>
    <row r="595" spans="1:6" x14ac:dyDescent="0.25">
      <c r="A595" s="36"/>
      <c r="B595" s="3">
        <v>6936.2377276604302</v>
      </c>
      <c r="C595" s="43">
        <v>1167143001647.22</v>
      </c>
      <c r="D595" s="44">
        <v>-1.44686540277391E-2</v>
      </c>
      <c r="E595" s="44">
        <v>617.40300570289401</v>
      </c>
      <c r="F595" s="44">
        <v>3.4365741361038298</v>
      </c>
    </row>
    <row r="596" spans="1:6" x14ac:dyDescent="0.25">
      <c r="A596" s="36"/>
      <c r="B596" s="3">
        <v>6784.7355338765901</v>
      </c>
      <c r="C596" s="43">
        <v>1191861545161.3501</v>
      </c>
      <c r="D596" s="44">
        <v>-2.23482387786826E-2</v>
      </c>
      <c r="E596" s="44">
        <v>740.75054651955497</v>
      </c>
      <c r="F596" s="44">
        <v>3.7382411471349202</v>
      </c>
    </row>
    <row r="597" spans="1:6" x14ac:dyDescent="0.25">
      <c r="A597" s="36"/>
      <c r="B597" s="3">
        <v>6903.0045998030701</v>
      </c>
      <c r="C597" s="43">
        <v>997439001539.56396</v>
      </c>
      <c r="D597" s="44">
        <v>-1.92476985157236E-2</v>
      </c>
      <c r="E597" s="44">
        <v>566.96868114352503</v>
      </c>
      <c r="F597" s="44">
        <v>3.6385465889776198</v>
      </c>
    </row>
    <row r="598" spans="1:6" x14ac:dyDescent="0.25">
      <c r="A598" s="36"/>
      <c r="B598" s="3">
        <v>6324.0927604177004</v>
      </c>
      <c r="C598" s="43">
        <v>1109468678516.0801</v>
      </c>
      <c r="D598" s="44">
        <v>-4.7198955890939899E-2</v>
      </c>
      <c r="E598" s="44">
        <v>888.96719798250001</v>
      </c>
      <c r="F598" s="44">
        <v>3.5032667251259699</v>
      </c>
    </row>
    <row r="599" spans="1:6" x14ac:dyDescent="0.25">
      <c r="A599" s="36"/>
      <c r="B599" s="3">
        <v>7320.8408083555796</v>
      </c>
      <c r="C599" s="43">
        <v>1025743354222.3</v>
      </c>
      <c r="D599" s="44">
        <v>-3.1278400865820302E-2</v>
      </c>
      <c r="E599" s="44">
        <v>1221.62161707683</v>
      </c>
      <c r="F599" s="44">
        <v>3.5970539111146</v>
      </c>
    </row>
    <row r="600" spans="1:6" x14ac:dyDescent="0.25">
      <c r="A600" s="36"/>
      <c r="B600" s="3">
        <v>6080.8614565830203</v>
      </c>
      <c r="C600" s="43">
        <v>905288451119.14001</v>
      </c>
      <c r="D600" s="44">
        <v>-2.5796049420527899E-2</v>
      </c>
      <c r="E600" s="44">
        <v>862.977040522935</v>
      </c>
      <c r="F600" s="44">
        <v>3.8940019744157199</v>
      </c>
    </row>
    <row r="601" spans="1:6" x14ac:dyDescent="0.25">
      <c r="A601" s="36"/>
      <c r="B601" s="3">
        <v>5581.3314852686999</v>
      </c>
      <c r="C601" s="43">
        <v>1790340814685.6299</v>
      </c>
      <c r="D601" s="44">
        <v>-1.7915779220426802E-2</v>
      </c>
      <c r="E601" s="44">
        <v>860.35695030366196</v>
      </c>
      <c r="F601" s="44">
        <v>3.69302896686676</v>
      </c>
    </row>
    <row r="602" spans="1:6" x14ac:dyDescent="0.25">
      <c r="A602" s="36"/>
      <c r="B602" s="3">
        <v>5780.2916458151303</v>
      </c>
      <c r="C602" s="43">
        <v>1887371933828.1799</v>
      </c>
      <c r="D602" s="44">
        <v>-1.5627205847154699E-2</v>
      </c>
      <c r="E602" s="44">
        <v>890.73228984003299</v>
      </c>
      <c r="F602" s="44">
        <v>3.9447494597104402</v>
      </c>
    </row>
    <row r="603" spans="1:6" x14ac:dyDescent="0.25">
      <c r="A603" s="36"/>
      <c r="B603" s="3">
        <v>5106.5430323493401</v>
      </c>
      <c r="C603" s="43">
        <v>1514032711802.3401</v>
      </c>
      <c r="D603" s="44">
        <v>-1.21486303845534E-2</v>
      </c>
      <c r="E603" s="44">
        <v>779.22300831178995</v>
      </c>
      <c r="F603" s="44">
        <v>3.85111794798655</v>
      </c>
    </row>
    <row r="604" spans="1:6" x14ac:dyDescent="0.25">
      <c r="A604" s="36"/>
      <c r="B604" s="3">
        <v>5157.8367571670397</v>
      </c>
      <c r="C604" s="43">
        <v>1294483697432.1101</v>
      </c>
      <c r="D604" s="44">
        <v>-2.0184416824630302E-2</v>
      </c>
      <c r="E604" s="44">
        <v>650.80644670412198</v>
      </c>
      <c r="F604" s="44">
        <v>3.66481959386183</v>
      </c>
    </row>
    <row r="605" spans="1:6" x14ac:dyDescent="0.25">
      <c r="A605" s="36"/>
      <c r="B605" s="3">
        <v>7456.9235650936098</v>
      </c>
      <c r="C605" s="43">
        <v>1209512436985.46</v>
      </c>
      <c r="D605" s="44">
        <v>-2.17933158030451E-2</v>
      </c>
      <c r="E605" s="44">
        <v>896.396704719441</v>
      </c>
      <c r="F605" s="44">
        <v>3.76767468185415</v>
      </c>
    </row>
    <row r="606" spans="1:6" x14ac:dyDescent="0.25">
      <c r="A606" s="36"/>
      <c r="B606" s="3">
        <v>7082.0090575170498</v>
      </c>
      <c r="C606" s="43">
        <v>586407639134.27698</v>
      </c>
      <c r="D606" s="44">
        <v>-4.5910924315579103E-2</v>
      </c>
      <c r="E606" s="44">
        <v>1177.6349483650199</v>
      </c>
      <c r="F606" s="44">
        <v>3.7204594242744999</v>
      </c>
    </row>
    <row r="607" spans="1:6" x14ac:dyDescent="0.25">
      <c r="A607" s="36"/>
      <c r="B607" s="3">
        <v>8779.3356531307909</v>
      </c>
      <c r="C607" s="43">
        <v>724660964073.95996</v>
      </c>
      <c r="D607" s="44">
        <v>-8.7476361949819295E-2</v>
      </c>
      <c r="E607" s="44">
        <v>1271.7627277556601</v>
      </c>
      <c r="F607" s="44">
        <v>3.3441743133864601</v>
      </c>
    </row>
    <row r="608" spans="1:6" x14ac:dyDescent="0.25">
      <c r="A608" s="36"/>
      <c r="B608" s="3">
        <v>8050.4894211037399</v>
      </c>
      <c r="C608" s="43">
        <v>792594244501.901</v>
      </c>
      <c r="D608" s="44">
        <v>-0.122214298827949</v>
      </c>
      <c r="E608" s="44">
        <v>1528.17383171506</v>
      </c>
      <c r="F608" s="44">
        <v>2.85458548059683</v>
      </c>
    </row>
    <row r="609" spans="1:6" x14ac:dyDescent="0.25">
      <c r="A609" s="36"/>
      <c r="B609" s="3">
        <v>7427.3120801263603</v>
      </c>
      <c r="C609" s="43">
        <v>916630167330.59497</v>
      </c>
      <c r="D609" s="44">
        <v>-9.5541320547269298E-2</v>
      </c>
      <c r="E609" s="44">
        <v>1419.61159265011</v>
      </c>
      <c r="F609" s="44">
        <v>3.1446879370943699</v>
      </c>
    </row>
    <row r="610" spans="1:6" x14ac:dyDescent="0.25">
      <c r="A610" s="36"/>
      <c r="B610" s="3">
        <v>7509.11417638489</v>
      </c>
      <c r="C610" s="43">
        <v>215447022753.82901</v>
      </c>
      <c r="D610" s="44">
        <v>-5.3182522123152803E-2</v>
      </c>
      <c r="E610" s="44">
        <v>1156.9392542620001</v>
      </c>
      <c r="F610" s="44">
        <v>3.3644705871128999</v>
      </c>
    </row>
    <row r="611" spans="1:6" x14ac:dyDescent="0.25">
      <c r="A611" s="36"/>
      <c r="B611" s="3">
        <v>6572.35456936223</v>
      </c>
      <c r="C611" s="43">
        <v>1324178414354.1299</v>
      </c>
      <c r="D611" s="44">
        <v>-3.5867966758568098E-2</v>
      </c>
      <c r="E611" s="44">
        <v>984.57441058381403</v>
      </c>
      <c r="F611" s="44">
        <v>3.73572253832908</v>
      </c>
    </row>
    <row r="612" spans="1:6" x14ac:dyDescent="0.25">
      <c r="A612" s="36"/>
      <c r="B612" s="3">
        <v>6023.5477123176397</v>
      </c>
      <c r="C612" s="43">
        <v>1529348711115.3301</v>
      </c>
      <c r="D612" s="44">
        <v>-2.5800679871701999E-2</v>
      </c>
      <c r="E612" s="44">
        <v>809.19076009233004</v>
      </c>
      <c r="F612" s="44">
        <v>3.8241793385721099</v>
      </c>
    </row>
    <row r="613" spans="1:6" x14ac:dyDescent="0.25">
      <c r="A613" s="36"/>
      <c r="B613" s="3">
        <v>5025.6958959823696</v>
      </c>
      <c r="C613" s="43">
        <v>1252840434829.24</v>
      </c>
      <c r="D613" s="44">
        <v>-1.6600151054634801E-2</v>
      </c>
      <c r="E613" s="44">
        <v>873.79098914702001</v>
      </c>
      <c r="F613" s="44">
        <v>4.1550671559928398</v>
      </c>
    </row>
    <row r="614" spans="1:6" x14ac:dyDescent="0.25">
      <c r="A614" s="36"/>
      <c r="B614" s="3">
        <v>7091.1055172143097</v>
      </c>
      <c r="C614" s="43">
        <v>1776765874898.77</v>
      </c>
      <c r="D614" s="44">
        <v>-1.0791574524951201E-2</v>
      </c>
      <c r="E614" s="44">
        <v>768.99204540334097</v>
      </c>
      <c r="F614" s="44">
        <v>3.6685048624184402</v>
      </c>
    </row>
    <row r="615" spans="1:6" x14ac:dyDescent="0.25">
      <c r="A615" s="36"/>
      <c r="B615" s="3">
        <v>6949.2560003429799</v>
      </c>
      <c r="C615" s="43">
        <v>953632026489.41797</v>
      </c>
      <c r="D615" s="44">
        <v>-1.2629058444221001E-2</v>
      </c>
      <c r="E615" s="44">
        <v>992.62577648402896</v>
      </c>
      <c r="F615" s="44">
        <v>3.6053652921557702</v>
      </c>
    </row>
    <row r="616" spans="1:6" x14ac:dyDescent="0.25">
      <c r="A616" s="36"/>
      <c r="B616" s="3">
        <v>6788.9972442133803</v>
      </c>
      <c r="C616" s="43">
        <v>1668578311428.5701</v>
      </c>
      <c r="D616" s="44">
        <v>-2.0942145503318299E-2</v>
      </c>
      <c r="E616" s="44">
        <v>953.15038116215499</v>
      </c>
      <c r="F616" s="44">
        <v>3.3704850398609598</v>
      </c>
    </row>
    <row r="617" spans="1:6" x14ac:dyDescent="0.25">
      <c r="A617" s="36"/>
      <c r="B617" s="3">
        <v>6953.0538592870198</v>
      </c>
      <c r="C617" s="43">
        <v>1576417133191.5801</v>
      </c>
      <c r="D617" s="44">
        <v>-1.9875440559105902E-2</v>
      </c>
      <c r="E617" s="44">
        <v>946.64949271382397</v>
      </c>
      <c r="F617" s="44">
        <v>3.8219510484942099</v>
      </c>
    </row>
    <row r="618" spans="1:6" x14ac:dyDescent="0.25">
      <c r="A618" s="36"/>
      <c r="B618" s="3">
        <v>5723.5410222117898</v>
      </c>
      <c r="C618" s="43">
        <v>1303212521761.6001</v>
      </c>
      <c r="D618" s="44">
        <v>-9.9907035145400599E-3</v>
      </c>
      <c r="E618" s="44">
        <v>723.43467066141898</v>
      </c>
      <c r="F618" s="44">
        <v>4.0836976820068003</v>
      </c>
    </row>
    <row r="619" spans="1:6" x14ac:dyDescent="0.25">
      <c r="A619" s="36"/>
      <c r="B619" s="3">
        <v>6634.5736948697604</v>
      </c>
      <c r="C619" s="43">
        <v>1078253852553.46</v>
      </c>
      <c r="D619" s="44">
        <v>-2.2589243764353201E-2</v>
      </c>
      <c r="E619" s="44">
        <v>622.13017209410702</v>
      </c>
      <c r="F619" s="44">
        <v>3.7020357511039101</v>
      </c>
    </row>
    <row r="620" spans="1:6" x14ac:dyDescent="0.25">
      <c r="A620" s="36"/>
      <c r="B620" s="3">
        <v>6901.1051428492901</v>
      </c>
      <c r="C620" s="43">
        <v>1659446374980.3201</v>
      </c>
      <c r="D620" s="44">
        <v>-1.9460031729046399E-2</v>
      </c>
      <c r="E620" s="44">
        <v>988.65120163932795</v>
      </c>
      <c r="F620" s="44">
        <v>3.7997691870447698</v>
      </c>
    </row>
    <row r="621" spans="1:6" x14ac:dyDescent="0.25">
      <c r="A621" s="36"/>
      <c r="B621" s="3">
        <v>7178.4891581870097</v>
      </c>
      <c r="C621" s="43">
        <v>1473416602106.99</v>
      </c>
      <c r="D621" s="44">
        <v>-1.6238243614797698E-2</v>
      </c>
      <c r="E621" s="44">
        <v>847.99316316924796</v>
      </c>
      <c r="F621" s="44">
        <v>3.9313355296082899</v>
      </c>
    </row>
    <row r="622" spans="1:6" x14ac:dyDescent="0.25">
      <c r="A622" s="36"/>
      <c r="B622" s="3">
        <v>6415.31897345776</v>
      </c>
      <c r="C622" s="43">
        <v>1705615216506.95</v>
      </c>
      <c r="D622" s="44">
        <v>-1.27442783192163E-2</v>
      </c>
      <c r="E622" s="44">
        <v>703.48507341075106</v>
      </c>
      <c r="F622" s="44">
        <v>3.7527765086339002</v>
      </c>
    </row>
    <row r="623" spans="1:6" x14ac:dyDescent="0.25">
      <c r="A623" s="36"/>
      <c r="B623" s="3">
        <v>6356.2998299047104</v>
      </c>
      <c r="C623" s="43">
        <v>1011226423410.55</v>
      </c>
      <c r="D623" s="44">
        <v>-2.5861898331454601E-2</v>
      </c>
      <c r="E623" s="44">
        <v>628.68916995245002</v>
      </c>
      <c r="F623" s="44">
        <v>4.02934155572264</v>
      </c>
    </row>
    <row r="624" spans="1:6" x14ac:dyDescent="0.25">
      <c r="A624" s="36"/>
      <c r="B624" s="3">
        <v>7145.8636660850998</v>
      </c>
      <c r="C624" s="43">
        <v>433427392639.38599</v>
      </c>
      <c r="D624" s="44">
        <v>-6.9787076997541705E-2</v>
      </c>
      <c r="E624" s="44">
        <v>1134.8208262385001</v>
      </c>
      <c r="F624" s="44">
        <v>3.51373090339764</v>
      </c>
    </row>
    <row r="625" spans="1:6" x14ac:dyDescent="0.25">
      <c r="A625" s="36"/>
      <c r="B625" s="3">
        <v>7498.2258147024604</v>
      </c>
      <c r="C625" s="43">
        <v>812307121364.88</v>
      </c>
      <c r="D625" s="44">
        <v>-0.100232533943865</v>
      </c>
      <c r="E625" s="44">
        <v>1220.0833407845801</v>
      </c>
      <c r="F625" s="44">
        <v>2.8445501635856401</v>
      </c>
    </row>
    <row r="626" spans="1:6" x14ac:dyDescent="0.25">
      <c r="A626" s="36"/>
      <c r="B626" s="3">
        <v>8070.9123452837202</v>
      </c>
      <c r="C626" s="43">
        <v>1365570234105.3501</v>
      </c>
      <c r="D626" s="44">
        <v>-9.5314543576295901E-2</v>
      </c>
      <c r="E626" s="44">
        <v>1234.31083388917</v>
      </c>
      <c r="F626" s="44">
        <v>3.1727936055056798</v>
      </c>
    </row>
    <row r="627" spans="1:6" x14ac:dyDescent="0.25">
      <c r="A627" s="36"/>
      <c r="B627" s="3">
        <v>6697.6553713929297</v>
      </c>
      <c r="C627" s="43">
        <v>1617112914025.3201</v>
      </c>
      <c r="D627" s="44">
        <v>-6.16444264330928E-2</v>
      </c>
      <c r="E627" s="44">
        <v>988.84417807871102</v>
      </c>
      <c r="F627" s="44">
        <v>3.5999964099750801</v>
      </c>
    </row>
    <row r="628" spans="1:6" x14ac:dyDescent="0.25">
      <c r="A628" s="36"/>
      <c r="B628" s="3">
        <v>6869.0818545049897</v>
      </c>
      <c r="C628" s="43">
        <v>1603673450460.3401</v>
      </c>
      <c r="D628" s="44">
        <v>-5.3802412147083499E-2</v>
      </c>
      <c r="E628" s="44">
        <v>812.41520958173999</v>
      </c>
      <c r="F628" s="44">
        <v>3.24585965982111</v>
      </c>
    </row>
    <row r="629" spans="1:6" x14ac:dyDescent="0.25">
      <c r="A629" s="36"/>
      <c r="B629" s="3">
        <v>6834.7428356529799</v>
      </c>
      <c r="C629" s="43">
        <v>1557997068747.3899</v>
      </c>
      <c r="D629" s="44">
        <v>-3.8590051499613302E-2</v>
      </c>
      <c r="E629" s="44">
        <v>731.62708220527804</v>
      </c>
      <c r="F629" s="44">
        <v>3.3661618482181201</v>
      </c>
    </row>
    <row r="630" spans="1:6" x14ac:dyDescent="0.25">
      <c r="A630" s="36"/>
      <c r="B630" s="3">
        <v>6717.6992016566501</v>
      </c>
      <c r="C630" s="43">
        <v>1386450998622.0601</v>
      </c>
      <c r="D630" s="44">
        <v>-3.0176703749260399E-2</v>
      </c>
      <c r="E630" s="44">
        <v>825.02124229998003</v>
      </c>
      <c r="F630" s="44">
        <v>3.47411443555358</v>
      </c>
    </row>
    <row r="631" spans="1:6" x14ac:dyDescent="0.25">
      <c r="A631" s="36"/>
      <c r="B631" s="3">
        <v>6052.3848030286899</v>
      </c>
      <c r="C631" s="43">
        <v>1181585242425.54</v>
      </c>
      <c r="D631" s="44">
        <v>-1.5560086591484701E-2</v>
      </c>
      <c r="E631" s="44">
        <v>814.68561149259199</v>
      </c>
      <c r="F631" s="44">
        <v>3.8447965639854398</v>
      </c>
    </row>
    <row r="632" spans="1:6" x14ac:dyDescent="0.25">
      <c r="A632" s="36"/>
      <c r="B632" s="3">
        <v>6544.4636232049397</v>
      </c>
      <c r="C632" s="43">
        <v>1924174083607.72</v>
      </c>
      <c r="D632" s="44">
        <v>-6.5012310083249298E-3</v>
      </c>
      <c r="E632" s="44">
        <v>695.35671194861197</v>
      </c>
      <c r="F632" s="44">
        <v>3.7321440364513601</v>
      </c>
    </row>
    <row r="633" spans="1:6" x14ac:dyDescent="0.25">
      <c r="A633" s="36"/>
      <c r="B633" s="3">
        <v>5813.5753200529498</v>
      </c>
      <c r="C633" s="43">
        <v>973750238397.96594</v>
      </c>
      <c r="D633" s="44">
        <v>-1.2396313157168401E-2</v>
      </c>
      <c r="E633" s="44">
        <v>579.60508164139696</v>
      </c>
      <c r="F633" s="44">
        <v>4.0431426707820801</v>
      </c>
    </row>
    <row r="634" spans="1:6" x14ac:dyDescent="0.25">
      <c r="A634" s="36"/>
      <c r="B634" s="3">
        <v>6341.9861682516603</v>
      </c>
      <c r="C634" s="43">
        <v>1740614176172.5601</v>
      </c>
      <c r="D634" s="44">
        <v>-9.2201962442241096E-3</v>
      </c>
      <c r="E634" s="44">
        <v>745.06282963219201</v>
      </c>
      <c r="F634" s="44">
        <v>3.7247385100690602</v>
      </c>
    </row>
    <row r="635" spans="1:6" x14ac:dyDescent="0.25">
      <c r="A635" s="36"/>
      <c r="B635" s="3">
        <v>5983.7726924796898</v>
      </c>
      <c r="C635" s="43">
        <v>1474093627767.48</v>
      </c>
      <c r="D635" s="44">
        <v>-4.9299474050778997E-3</v>
      </c>
      <c r="E635" s="44">
        <v>865.98395301207802</v>
      </c>
      <c r="F635" s="44">
        <v>3.9048289857679199</v>
      </c>
    </row>
    <row r="636" spans="1:6" x14ac:dyDescent="0.25">
      <c r="A636" s="36"/>
      <c r="B636" s="3">
        <v>6105.12205672243</v>
      </c>
      <c r="C636" s="43">
        <v>1866432429687.74</v>
      </c>
      <c r="D636" s="44">
        <v>-1.67967283188949E-2</v>
      </c>
      <c r="E636" s="44">
        <v>961.35019497767803</v>
      </c>
      <c r="F636" s="44">
        <v>3.5748592116701299</v>
      </c>
    </row>
    <row r="637" spans="1:6" x14ac:dyDescent="0.25">
      <c r="A637" s="36"/>
      <c r="B637" s="3">
        <v>5942.3014129717803</v>
      </c>
      <c r="C637" s="43">
        <v>1213305291749.1499</v>
      </c>
      <c r="D637" s="44">
        <v>-2.02564113895113E-2</v>
      </c>
      <c r="E637" s="44">
        <v>706.43624721645995</v>
      </c>
      <c r="F637" s="44">
        <v>4.0101090502871797</v>
      </c>
    </row>
    <row r="638" spans="1:6" x14ac:dyDescent="0.25">
      <c r="A638" s="36"/>
      <c r="B638" s="3">
        <v>6184.5542180816701</v>
      </c>
      <c r="C638" s="43">
        <v>1302348532403.6499</v>
      </c>
      <c r="D638" s="44">
        <v>-2.1197282437081799E-2</v>
      </c>
      <c r="E638" s="44">
        <v>863.11247596844396</v>
      </c>
      <c r="F638" s="44">
        <v>3.6272060463459099</v>
      </c>
    </row>
    <row r="639" spans="1:6" x14ac:dyDescent="0.25">
      <c r="A639" s="36"/>
      <c r="B639" s="3">
        <v>7770.8449822674802</v>
      </c>
      <c r="C639" s="43">
        <v>1057497929053.51</v>
      </c>
      <c r="D639" s="44">
        <v>-2.4379950249915801E-2</v>
      </c>
      <c r="E639" s="44">
        <v>779.43737494148502</v>
      </c>
      <c r="F639" s="44">
        <v>3.3582606901058099</v>
      </c>
    </row>
    <row r="640" spans="1:6" x14ac:dyDescent="0.25">
      <c r="A640" s="36"/>
      <c r="B640" s="3">
        <v>7496.12247300132</v>
      </c>
      <c r="C640" s="43">
        <v>995209058067.49695</v>
      </c>
      <c r="D640" s="44">
        <v>-3.6099013294943701E-2</v>
      </c>
      <c r="E640" s="44">
        <v>890.29401247554699</v>
      </c>
      <c r="F640" s="44">
        <v>3.4052994469663398</v>
      </c>
    </row>
    <row r="641" spans="1:6" x14ac:dyDescent="0.25">
      <c r="A641" s="36"/>
      <c r="B641" s="3">
        <v>7773.3127098247996</v>
      </c>
      <c r="C641" s="43">
        <v>1200205636266.28</v>
      </c>
      <c r="D641" s="44">
        <v>-9.5744965342803995E-2</v>
      </c>
      <c r="E641" s="44">
        <v>1091.92148817472</v>
      </c>
      <c r="F641" s="44">
        <v>3.1629328065401698</v>
      </c>
    </row>
    <row r="642" spans="1:6" x14ac:dyDescent="0.25">
      <c r="A642" s="36"/>
      <c r="B642" s="3">
        <v>7017.4864070150697</v>
      </c>
      <c r="C642" s="43">
        <v>909669422498.09094</v>
      </c>
      <c r="D642" s="44">
        <v>-0.15149213971806499</v>
      </c>
      <c r="E642" s="44">
        <v>1489.9213430693501</v>
      </c>
      <c r="F642" s="44">
        <v>2.8279107758882098</v>
      </c>
    </row>
    <row r="643" spans="1:6" x14ac:dyDescent="0.25">
      <c r="A643" s="36"/>
      <c r="B643" s="3">
        <v>6777.0748210369002</v>
      </c>
      <c r="C643" s="43">
        <v>536119608154.05103</v>
      </c>
      <c r="D643" s="44">
        <v>-0.107251829606734</v>
      </c>
      <c r="E643" s="44">
        <v>1725.6840737862599</v>
      </c>
      <c r="F643" s="44">
        <v>2.9071773442501798</v>
      </c>
    </row>
    <row r="644" spans="1:6" x14ac:dyDescent="0.25">
      <c r="A644" s="36"/>
      <c r="B644" s="3">
        <v>7832.5815340483496</v>
      </c>
      <c r="C644" s="43">
        <v>681737016017.80701</v>
      </c>
      <c r="D644" s="44">
        <v>-4.2570172484561401E-2</v>
      </c>
      <c r="E644" s="44">
        <v>1027.9624134313301</v>
      </c>
      <c r="F644" s="44">
        <v>3.3066678209264002</v>
      </c>
    </row>
    <row r="645" spans="1:6" x14ac:dyDescent="0.25">
      <c r="A645" s="36"/>
      <c r="B645" s="3">
        <v>6528.9722296322097</v>
      </c>
      <c r="C645" s="43">
        <v>1990749356499.6599</v>
      </c>
      <c r="D645" s="44">
        <v>-1.8573739142158499E-2</v>
      </c>
      <c r="E645" s="44">
        <v>966.21520278193896</v>
      </c>
      <c r="F645" s="44">
        <v>4.0256109249051502</v>
      </c>
    </row>
    <row r="646" spans="1:6" x14ac:dyDescent="0.25">
      <c r="A646" s="36"/>
      <c r="B646" s="3">
        <v>6163.9781339260098</v>
      </c>
      <c r="C646" s="43">
        <v>1997571722317.8601</v>
      </c>
      <c r="D646" s="44">
        <v>-2.73104234665324E-2</v>
      </c>
      <c r="E646" s="44">
        <v>768.673168879179</v>
      </c>
      <c r="F646" s="44">
        <v>3.3323779880269102</v>
      </c>
    </row>
    <row r="647" spans="1:6" x14ac:dyDescent="0.25">
      <c r="A647" s="36"/>
      <c r="B647" s="3">
        <v>5468.9438594018202</v>
      </c>
      <c r="C647" s="43">
        <v>1665799084883.28</v>
      </c>
      <c r="D647" s="44">
        <v>-6.8470893564834597E-3</v>
      </c>
      <c r="E647" s="44">
        <v>820.05140367387298</v>
      </c>
      <c r="F647" s="44">
        <v>3.7537735200441098</v>
      </c>
    </row>
    <row r="648" spans="1:6" x14ac:dyDescent="0.25">
      <c r="A648" s="36"/>
      <c r="B648" s="3">
        <v>6968.8283821378</v>
      </c>
      <c r="C648" s="43">
        <v>1166085652949.46</v>
      </c>
      <c r="D648" s="44">
        <v>-1.2327042877713299E-2</v>
      </c>
      <c r="E648" s="44">
        <v>776.10662084220303</v>
      </c>
      <c r="F648" s="44">
        <v>3.8538289972044799</v>
      </c>
    </row>
    <row r="649" spans="1:6" x14ac:dyDescent="0.25">
      <c r="A649" s="36"/>
      <c r="B649" s="3">
        <v>6562.8018326133897</v>
      </c>
      <c r="C649" s="43">
        <v>1252091714630.6499</v>
      </c>
      <c r="D649" s="44">
        <v>-3.4457200217496799E-2</v>
      </c>
      <c r="E649" s="44">
        <v>859.50444124793501</v>
      </c>
      <c r="F649" s="44">
        <v>3.44654676156587</v>
      </c>
    </row>
    <row r="650" spans="1:6" x14ac:dyDescent="0.25">
      <c r="A650" s="36"/>
      <c r="B650" s="3">
        <v>6404.2542273449799</v>
      </c>
      <c r="C650" s="43">
        <v>1627921869959.77</v>
      </c>
      <c r="D650" s="44">
        <v>-2.3343617211062401E-2</v>
      </c>
      <c r="E650" s="44">
        <v>982.27490601908005</v>
      </c>
      <c r="F650" s="44">
        <v>3.9869261527945898</v>
      </c>
    </row>
    <row r="651" spans="1:6" x14ac:dyDescent="0.25">
      <c r="A651" s="36"/>
      <c r="B651" s="3">
        <v>6186.5047729869802</v>
      </c>
      <c r="C651" s="43">
        <v>1084106914351.45</v>
      </c>
      <c r="D651" s="44">
        <v>-1.20919800605187E-2</v>
      </c>
      <c r="E651" s="44">
        <v>701.05874595525802</v>
      </c>
      <c r="F651" s="44">
        <v>3.9033146156096001</v>
      </c>
    </row>
    <row r="652" spans="1:6" x14ac:dyDescent="0.25">
      <c r="A652" s="36"/>
      <c r="B652" s="3">
        <v>6925.6198580847504</v>
      </c>
      <c r="C652" s="43">
        <v>1937077496696.52</v>
      </c>
      <c r="D652" s="44">
        <v>-1.23761350923177E-2</v>
      </c>
      <c r="E652" s="44">
        <v>660.76425431023699</v>
      </c>
      <c r="F652" s="44">
        <v>3.6624359556905501</v>
      </c>
    </row>
    <row r="653" spans="1:6" x14ac:dyDescent="0.25">
      <c r="A653" s="36"/>
      <c r="B653" s="3">
        <v>6569.5611010984003</v>
      </c>
      <c r="C653" s="43">
        <v>784931828824.17798</v>
      </c>
      <c r="D653" s="44">
        <v>-3.3087090676301403E-2</v>
      </c>
      <c r="E653" s="44">
        <v>810.86658053320605</v>
      </c>
      <c r="F653" s="44">
        <v>3.83884745831838</v>
      </c>
    </row>
    <row r="654" spans="1:6" x14ac:dyDescent="0.25">
      <c r="A654" s="36"/>
      <c r="B654" s="3">
        <v>7225.3022093599102</v>
      </c>
      <c r="C654" s="43">
        <v>1377529994679.4099</v>
      </c>
      <c r="D654" s="44">
        <v>-4.5508545375968198E-2</v>
      </c>
      <c r="E654" s="44">
        <v>994.45120058048497</v>
      </c>
      <c r="F654" s="44">
        <v>3.56675430119056</v>
      </c>
    </row>
    <row r="655" spans="1:6" x14ac:dyDescent="0.25">
      <c r="A655" s="36"/>
      <c r="B655" s="3">
        <v>6980.4154815512302</v>
      </c>
      <c r="C655" s="43">
        <v>1497431840192.6101</v>
      </c>
      <c r="D655" s="44">
        <v>-4.1587398576016399E-2</v>
      </c>
      <c r="E655" s="44">
        <v>1365.5216539202399</v>
      </c>
      <c r="F655" s="44">
        <v>3.4071518169667199</v>
      </c>
    </row>
    <row r="656" spans="1:6" x14ac:dyDescent="0.25">
      <c r="A656" s="36"/>
      <c r="B656" s="3">
        <v>7477.51100083643</v>
      </c>
      <c r="C656" s="43">
        <v>1691761393670.74</v>
      </c>
      <c r="D656" s="44">
        <v>-2.8034112556541899E-2</v>
      </c>
      <c r="E656" s="44">
        <v>832.01727854353703</v>
      </c>
      <c r="F656" s="44">
        <v>3.4403101616093199</v>
      </c>
    </row>
    <row r="657" spans="1:6" x14ac:dyDescent="0.25">
      <c r="A657" s="36"/>
      <c r="B657" s="3">
        <v>6558.7729370754996</v>
      </c>
      <c r="C657" s="43">
        <v>852531762663.44299</v>
      </c>
      <c r="D657" s="44">
        <v>-1.6542409496807801E-2</v>
      </c>
      <c r="E657" s="44">
        <v>847.90988870980505</v>
      </c>
      <c r="F657" s="44">
        <v>3.6704807541490498</v>
      </c>
    </row>
    <row r="658" spans="1:6" x14ac:dyDescent="0.25">
      <c r="A658" s="36"/>
      <c r="B658" s="3">
        <v>5833.1887800087798</v>
      </c>
      <c r="C658" s="43">
        <v>1314715705072.9099</v>
      </c>
      <c r="D658" s="44">
        <v>-5.0539328479080999E-2</v>
      </c>
      <c r="E658" s="44">
        <v>944.75263137709601</v>
      </c>
      <c r="F658" s="44">
        <v>3.6085220081444298</v>
      </c>
    </row>
    <row r="659" spans="1:6" x14ac:dyDescent="0.25">
      <c r="A659" s="36"/>
      <c r="B659" s="3">
        <v>6981.9783681909403</v>
      </c>
      <c r="C659" s="43">
        <v>667161275598.48999</v>
      </c>
      <c r="D659" s="44">
        <v>-7.3183166325440405E-2</v>
      </c>
      <c r="E659" s="44">
        <v>1362.5388148423201</v>
      </c>
      <c r="F659" s="44">
        <v>3.6391522520423698</v>
      </c>
    </row>
    <row r="660" spans="1:6" x14ac:dyDescent="0.25">
      <c r="A660" s="36"/>
      <c r="B660" s="3">
        <v>6385.4404431580697</v>
      </c>
      <c r="C660" s="43">
        <v>842646217675.16296</v>
      </c>
      <c r="D660" s="44">
        <v>-8.0466063893691805E-2</v>
      </c>
      <c r="E660" s="44">
        <v>1385.44085410871</v>
      </c>
      <c r="F660" s="44">
        <v>3.1960534671562901</v>
      </c>
    </row>
    <row r="661" spans="1:6" x14ac:dyDescent="0.25">
      <c r="A661" s="36"/>
      <c r="B661" s="3">
        <v>5877.6355194278103</v>
      </c>
      <c r="C661" s="43">
        <v>897626957530.58704</v>
      </c>
      <c r="D661" s="44">
        <v>-6.2634229877201797E-2</v>
      </c>
      <c r="E661" s="44">
        <v>968.93292713417702</v>
      </c>
      <c r="F661" s="44">
        <v>3.68093212023703</v>
      </c>
    </row>
    <row r="662" spans="1:6" x14ac:dyDescent="0.25">
      <c r="A662" s="36"/>
      <c r="B662" s="3">
        <v>6471.8662537382397</v>
      </c>
      <c r="C662" s="43">
        <v>1464259574181.8799</v>
      </c>
      <c r="D662" s="44">
        <v>-3.3406345563139102E-2</v>
      </c>
      <c r="E662" s="44">
        <v>673.00626564195102</v>
      </c>
      <c r="F662" s="44">
        <v>3.9096943679191498</v>
      </c>
    </row>
    <row r="663" spans="1:6" x14ac:dyDescent="0.25">
      <c r="A663" s="36"/>
      <c r="B663" s="3">
        <v>6382.9990915854896</v>
      </c>
      <c r="C663" s="43">
        <v>1523149598841.8601</v>
      </c>
      <c r="D663" s="44">
        <v>-2.2545822265079202E-2</v>
      </c>
      <c r="E663" s="44">
        <v>561.14260779620804</v>
      </c>
      <c r="F663" s="44">
        <v>4.0373662774417101</v>
      </c>
    </row>
    <row r="664" spans="1:6" x14ac:dyDescent="0.25">
      <c r="A664" s="36"/>
      <c r="B664" s="3">
        <v>6611.0542013821996</v>
      </c>
      <c r="C664" s="43">
        <v>1356323587074.1101</v>
      </c>
      <c r="D664" s="44">
        <v>-1.2551893394009399E-2</v>
      </c>
      <c r="E664" s="44">
        <v>729.80918976363898</v>
      </c>
      <c r="F664" s="44">
        <v>3.8179142275433602</v>
      </c>
    </row>
    <row r="665" spans="1:6" x14ac:dyDescent="0.25">
      <c r="A665" s="36"/>
      <c r="B665" s="3">
        <v>6347.4867325507703</v>
      </c>
      <c r="C665" s="43">
        <v>988516229619.33105</v>
      </c>
      <c r="D665" s="44">
        <v>-3.18487154874324E-2</v>
      </c>
      <c r="E665" s="44">
        <v>884.12588053736897</v>
      </c>
      <c r="F665" s="44">
        <v>3.7546243886533901</v>
      </c>
    </row>
    <row r="666" spans="1:6" x14ac:dyDescent="0.25">
      <c r="A666" s="36"/>
      <c r="B666" s="3">
        <v>7119.3700000812996</v>
      </c>
      <c r="C666" s="43">
        <v>1305561964963.4099</v>
      </c>
      <c r="D666" s="44">
        <v>-3.8900742245559998E-2</v>
      </c>
      <c r="E666" s="44">
        <v>927.73783588990898</v>
      </c>
      <c r="F666" s="44">
        <v>3.46356920876004</v>
      </c>
    </row>
    <row r="667" spans="1:6" x14ac:dyDescent="0.25">
      <c r="A667" s="36"/>
      <c r="B667" s="3">
        <v>7474.0206811279304</v>
      </c>
      <c r="C667" s="43">
        <v>1186996843011.52</v>
      </c>
      <c r="D667" s="44">
        <v>-3.5794610254799797E-2</v>
      </c>
      <c r="E667" s="44">
        <v>908.81745566434597</v>
      </c>
      <c r="F667" s="44">
        <v>3.5653356954081201</v>
      </c>
    </row>
    <row r="668" spans="1:6" x14ac:dyDescent="0.25">
      <c r="A668" s="36"/>
      <c r="B668" s="3">
        <v>6663.3865181444198</v>
      </c>
      <c r="C668" s="43">
        <v>1414234677110.5601</v>
      </c>
      <c r="D668" s="44">
        <v>-4.7248089909547798E-2</v>
      </c>
      <c r="E668" s="44">
        <v>1046.0077043445499</v>
      </c>
      <c r="F668" s="44">
        <v>3.5980469728747502</v>
      </c>
    </row>
    <row r="669" spans="1:6" x14ac:dyDescent="0.25">
      <c r="A669" s="36"/>
      <c r="B669" s="3">
        <v>6817.0607282237797</v>
      </c>
      <c r="C669" s="43">
        <v>1715959666070.23</v>
      </c>
      <c r="D669" s="44">
        <v>-4.0917331231634602E-2</v>
      </c>
      <c r="E669" s="44">
        <v>621.37133266216199</v>
      </c>
      <c r="F669" s="44">
        <v>3.75110894770265</v>
      </c>
    </row>
    <row r="670" spans="1:6" x14ac:dyDescent="0.25">
      <c r="A670" s="36"/>
      <c r="B670" s="3">
        <v>6528.7532687677503</v>
      </c>
      <c r="C670" s="43">
        <v>1738317925559.22</v>
      </c>
      <c r="D670" s="44">
        <v>-1.6075424164953601E-2</v>
      </c>
      <c r="E670" s="44">
        <v>904.06449342639701</v>
      </c>
      <c r="F670" s="44">
        <v>3.5980485223382499</v>
      </c>
    </row>
    <row r="671" spans="1:6" x14ac:dyDescent="0.25">
      <c r="A671" s="36"/>
      <c r="B671" s="3">
        <v>6649.2042558152798</v>
      </c>
      <c r="C671" s="43">
        <v>966001715581.58496</v>
      </c>
      <c r="D671" s="44">
        <v>-1.7766227837745299E-2</v>
      </c>
      <c r="E671" s="44">
        <v>687.08551423131598</v>
      </c>
      <c r="F671" s="44">
        <v>4.0420239677376397</v>
      </c>
    </row>
    <row r="672" spans="1:6" x14ac:dyDescent="0.25">
      <c r="A672" s="36"/>
      <c r="B672" s="3">
        <v>7293.2792723592802</v>
      </c>
      <c r="C672" s="43">
        <v>1190902399552.5601</v>
      </c>
      <c r="D672" s="44">
        <v>-9.7389791714314403E-3</v>
      </c>
      <c r="E672" s="44">
        <v>875.17791754540099</v>
      </c>
      <c r="F672" s="44">
        <v>3.6584593805187402</v>
      </c>
    </row>
    <row r="673" spans="1:6" x14ac:dyDescent="0.25">
      <c r="A673" s="36"/>
      <c r="B673" s="3">
        <v>7338.0741555068498</v>
      </c>
      <c r="C673" s="43">
        <v>1192485675793.03</v>
      </c>
      <c r="D673" s="44">
        <v>-9.1062624402164505E-3</v>
      </c>
      <c r="E673" s="44">
        <v>692.50336963809298</v>
      </c>
      <c r="F673" s="44">
        <v>3.7893073592825699</v>
      </c>
    </row>
    <row r="674" spans="1:6" x14ac:dyDescent="0.25">
      <c r="A674" s="36"/>
      <c r="B674" s="3">
        <v>6759.2745221252299</v>
      </c>
      <c r="C674" s="43">
        <v>1310457021480.72</v>
      </c>
      <c r="D674" s="44">
        <v>-3.1079613677381001E-2</v>
      </c>
      <c r="E674" s="44">
        <v>814.54997893759798</v>
      </c>
      <c r="F674" s="44">
        <v>3.8642039287241499</v>
      </c>
    </row>
    <row r="675" spans="1:6" x14ac:dyDescent="0.25">
      <c r="A675" s="36"/>
      <c r="B675" s="3">
        <v>7108.8892108155796</v>
      </c>
      <c r="C675" s="43">
        <v>1231341942317.1001</v>
      </c>
      <c r="D675" s="44">
        <v>-8.3016092164756305E-2</v>
      </c>
      <c r="E675" s="44">
        <v>1374.6634831163401</v>
      </c>
      <c r="F675" s="44">
        <v>3.3082099389553901</v>
      </c>
    </row>
    <row r="676" spans="1:6" x14ac:dyDescent="0.25">
      <c r="A676" s="36"/>
      <c r="B676" s="3">
        <v>6988.1455824187997</v>
      </c>
      <c r="C676" s="43">
        <v>448915184738.79602</v>
      </c>
      <c r="D676" s="44">
        <v>-0.10680677833147199</v>
      </c>
      <c r="E676" s="44">
        <v>1781.22284060686</v>
      </c>
      <c r="F676" s="44">
        <v>3.1229322380664</v>
      </c>
    </row>
    <row r="677" spans="1:6" x14ac:dyDescent="0.25">
      <c r="A677" s="36"/>
      <c r="B677" s="3">
        <v>6678.6853618365803</v>
      </c>
      <c r="C677" s="43">
        <v>574500157076.46802</v>
      </c>
      <c r="D677" s="44">
        <v>-0.108408552699615</v>
      </c>
      <c r="E677" s="44">
        <v>1263.1932580120199</v>
      </c>
      <c r="F677" s="44">
        <v>3.0881574153756599</v>
      </c>
    </row>
    <row r="678" spans="1:6" x14ac:dyDescent="0.25">
      <c r="A678" s="36"/>
      <c r="B678" s="3">
        <v>6229.1677970841802</v>
      </c>
      <c r="C678" s="43">
        <v>1186436183418.3501</v>
      </c>
      <c r="D678" s="44">
        <v>-7.9643149126246704E-2</v>
      </c>
      <c r="E678" s="44">
        <v>1212.5582751408599</v>
      </c>
      <c r="F678" s="44">
        <v>3.3724354723412699</v>
      </c>
    </row>
    <row r="679" spans="1:6" x14ac:dyDescent="0.25">
      <c r="A679" s="36"/>
      <c r="B679" s="3">
        <v>6933.6423187222599</v>
      </c>
      <c r="C679" s="43">
        <v>1064808322637.52</v>
      </c>
      <c r="D679" s="44">
        <v>-2.2086701452717201E-2</v>
      </c>
      <c r="E679" s="44">
        <v>800.89103650461004</v>
      </c>
      <c r="F679" s="44">
        <v>3.6314435111773098</v>
      </c>
    </row>
    <row r="680" spans="1:6" x14ac:dyDescent="0.25">
      <c r="A680" s="36"/>
      <c r="B680" s="3">
        <v>6383.7278273520496</v>
      </c>
      <c r="C680" s="43">
        <v>1388273955810.7</v>
      </c>
      <c r="D680" s="44">
        <v>2.4347679301854499E-3</v>
      </c>
      <c r="E680" s="44">
        <v>540.91335472507797</v>
      </c>
      <c r="F680" s="44">
        <v>4.1292895079598297</v>
      </c>
    </row>
    <row r="681" spans="1:6" x14ac:dyDescent="0.25">
      <c r="A681" s="36"/>
      <c r="B681" s="3">
        <v>7185.7717506577301</v>
      </c>
      <c r="C681" s="43">
        <v>767971649687.87195</v>
      </c>
      <c r="D681" s="44">
        <v>-6.1232334104957603E-3</v>
      </c>
      <c r="E681" s="44">
        <v>603.89292649242395</v>
      </c>
      <c r="F681" s="44">
        <v>3.9991870033552201</v>
      </c>
    </row>
    <row r="682" spans="1:6" x14ac:dyDescent="0.25">
      <c r="A682" s="36"/>
      <c r="B682" s="3">
        <v>6220.2213573599702</v>
      </c>
      <c r="C682" s="43">
        <v>817931020358.56995</v>
      </c>
      <c r="D682" s="44">
        <v>-2.81433005147902E-2</v>
      </c>
      <c r="E682" s="44">
        <v>794.134302588163</v>
      </c>
      <c r="F682" s="44">
        <v>3.8582203433757098</v>
      </c>
    </row>
    <row r="683" spans="1:6" x14ac:dyDescent="0.25">
      <c r="A683" s="36"/>
      <c r="B683" s="3">
        <v>5861.2755354640403</v>
      </c>
      <c r="C683" s="43">
        <v>795511789714.57996</v>
      </c>
      <c r="D683" s="44">
        <v>-9.01665979481364E-3</v>
      </c>
      <c r="E683" s="44">
        <v>1165.9457605766099</v>
      </c>
      <c r="F683" s="44">
        <v>3.8540325240396198</v>
      </c>
    </row>
    <row r="684" spans="1:6" x14ac:dyDescent="0.25">
      <c r="A684" s="36"/>
      <c r="B684" s="3">
        <v>6682.5371791056896</v>
      </c>
      <c r="C684" s="43">
        <v>907204930349.49597</v>
      </c>
      <c r="D684" s="44">
        <v>-2.65745972027875E-2</v>
      </c>
      <c r="E684" s="44">
        <v>837.39562913031</v>
      </c>
      <c r="F684" s="44">
        <v>3.8545865062196301</v>
      </c>
    </row>
    <row r="685" spans="1:6" x14ac:dyDescent="0.25">
      <c r="A685" s="36"/>
      <c r="B685" s="3">
        <v>5827.8350347570004</v>
      </c>
      <c r="C685" s="43">
        <v>1328066968629.8401</v>
      </c>
      <c r="D685" s="44">
        <v>-2.6588016946784601E-2</v>
      </c>
      <c r="E685" s="44">
        <v>998.11660212155198</v>
      </c>
      <c r="F685" s="44">
        <v>3.8390828520324698</v>
      </c>
    </row>
    <row r="686" spans="1:6" x14ac:dyDescent="0.25">
      <c r="A686" s="36"/>
      <c r="B686" s="3">
        <v>6733.6813991051004</v>
      </c>
      <c r="C686" s="43">
        <v>1709311267960.01</v>
      </c>
      <c r="D686" s="44">
        <v>-2.41046897738427E-2</v>
      </c>
      <c r="E686" s="44">
        <v>983.81600865370501</v>
      </c>
      <c r="F686" s="44">
        <v>3.7869593350623298</v>
      </c>
    </row>
    <row r="687" spans="1:6" x14ac:dyDescent="0.25">
      <c r="A687" s="36"/>
      <c r="B687" s="3">
        <v>7245.5786060229902</v>
      </c>
      <c r="C687" s="43">
        <v>1621328969287.1101</v>
      </c>
      <c r="D687" s="44">
        <v>-1.8393241942394101E-2</v>
      </c>
      <c r="E687" s="44">
        <v>881.13562541757403</v>
      </c>
      <c r="F687" s="44">
        <v>3.4087316225750999</v>
      </c>
    </row>
    <row r="688" spans="1:6" x14ac:dyDescent="0.25">
      <c r="A688" s="36"/>
      <c r="B688" s="3">
        <v>6733.5549625134099</v>
      </c>
      <c r="C688" s="43">
        <v>1600061546709.1799</v>
      </c>
      <c r="D688" s="44">
        <v>-5.7100961300663597E-2</v>
      </c>
      <c r="E688" s="44">
        <v>1200.67999586626</v>
      </c>
      <c r="F688" s="44">
        <v>3.49538174247827</v>
      </c>
    </row>
    <row r="689" spans="1:6" x14ac:dyDescent="0.25">
      <c r="A689" s="36"/>
      <c r="B689" s="3">
        <v>6607.1278466854101</v>
      </c>
      <c r="C689" s="43">
        <v>1886825383325.5901</v>
      </c>
      <c r="D689" s="44">
        <v>-4.93942856829808E-2</v>
      </c>
      <c r="E689" s="44">
        <v>1110.0573556141101</v>
      </c>
      <c r="F689" s="44">
        <v>3.81473012753281</v>
      </c>
    </row>
    <row r="690" spans="1:6" x14ac:dyDescent="0.25">
      <c r="A690" s="36"/>
      <c r="B690" s="3">
        <v>7352.3934963505199</v>
      </c>
      <c r="C690" s="43">
        <v>920641270240.00305</v>
      </c>
      <c r="D690" s="44">
        <v>-3.2401393975163298E-2</v>
      </c>
      <c r="E690" s="44">
        <v>1011.4826312284</v>
      </c>
      <c r="F690" s="44">
        <v>3.5992949318919698</v>
      </c>
    </row>
    <row r="691" spans="1:6" x14ac:dyDescent="0.25">
      <c r="A691" s="36"/>
      <c r="B691" s="3">
        <v>6951.2524812905804</v>
      </c>
      <c r="C691" s="43">
        <v>877785683112.09399</v>
      </c>
      <c r="D691" s="44">
        <v>-3.1989450411214003E-2</v>
      </c>
      <c r="E691" s="44">
        <v>1003.12378074049</v>
      </c>
      <c r="F691" s="44">
        <v>3.7524661787904701</v>
      </c>
    </row>
    <row r="692" spans="1:6" x14ac:dyDescent="0.25">
      <c r="A692" s="36"/>
      <c r="B692" s="3">
        <v>6344.3923940514796</v>
      </c>
      <c r="C692" s="43">
        <v>896407801543.79102</v>
      </c>
      <c r="D692" s="44">
        <v>-6.7617398594147601E-2</v>
      </c>
      <c r="E692" s="44">
        <v>1121.1795865239101</v>
      </c>
      <c r="F692" s="44">
        <v>3.4396093768644</v>
      </c>
    </row>
    <row r="693" spans="1:6" x14ac:dyDescent="0.25">
      <c r="A693" s="36"/>
      <c r="B693" s="3">
        <v>6790.3606768625596</v>
      </c>
      <c r="C693" s="43">
        <v>435587538909.737</v>
      </c>
      <c r="D693" s="44">
        <v>-0.10009573817725601</v>
      </c>
      <c r="E693" s="44">
        <v>1281.5210321389</v>
      </c>
      <c r="F693" s="44">
        <v>3.1300797797961</v>
      </c>
    </row>
    <row r="694" spans="1:6" x14ac:dyDescent="0.25">
      <c r="A694" s="36"/>
      <c r="B694" s="3">
        <v>6835.2695851761</v>
      </c>
      <c r="C694" s="43">
        <v>1677700218413.29</v>
      </c>
      <c r="D694" s="44">
        <v>-0.106994675846285</v>
      </c>
      <c r="E694" s="44">
        <v>1412.5647184175</v>
      </c>
      <c r="F694" s="44">
        <v>3.145495229562</v>
      </c>
    </row>
    <row r="695" spans="1:6" x14ac:dyDescent="0.25">
      <c r="A695" s="36"/>
      <c r="B695" s="3">
        <v>6950.5893120275396</v>
      </c>
      <c r="C695" s="43">
        <v>788849805255.84998</v>
      </c>
      <c r="D695" s="44">
        <v>-7.8769479648023097E-2</v>
      </c>
      <c r="E695" s="44">
        <v>1369.5409001407099</v>
      </c>
      <c r="F695" s="44">
        <v>3.5167682324644201</v>
      </c>
    </row>
    <row r="696" spans="1:6" x14ac:dyDescent="0.25">
      <c r="A696" s="36"/>
      <c r="B696" s="3">
        <v>6853.9599807234599</v>
      </c>
      <c r="C696" s="43">
        <v>1195226235188.8601</v>
      </c>
      <c r="D696" s="44">
        <v>-3.8375909519099298E-2</v>
      </c>
      <c r="E696" s="44">
        <v>894.94943995129802</v>
      </c>
      <c r="F696" s="44">
        <v>3.9146674722462298</v>
      </c>
    </row>
    <row r="697" spans="1:6" x14ac:dyDescent="0.25">
      <c r="A697" s="36"/>
      <c r="B697" s="3">
        <v>6574.3564977115302</v>
      </c>
      <c r="C697" s="43">
        <v>1405768198213.98</v>
      </c>
      <c r="D697" s="44">
        <v>-2.6604907937016899E-2</v>
      </c>
      <c r="E697" s="44">
        <v>950.82668658534499</v>
      </c>
      <c r="F697" s="44">
        <v>3.67707905972166</v>
      </c>
    </row>
    <row r="698" spans="1:6" x14ac:dyDescent="0.25">
      <c r="A698" s="36"/>
      <c r="B698" s="3">
        <v>6320.2149095804098</v>
      </c>
      <c r="C698" s="43">
        <v>1138187681647.8101</v>
      </c>
      <c r="D698" s="44">
        <v>-1.8603339254432898E-2</v>
      </c>
      <c r="E698" s="44">
        <v>968.47360633544599</v>
      </c>
      <c r="F698" s="44">
        <v>3.7322975606012698</v>
      </c>
    </row>
    <row r="699" spans="1:6" x14ac:dyDescent="0.25">
      <c r="A699" s="36"/>
      <c r="B699" s="3">
        <v>5536.9356614643903</v>
      </c>
      <c r="C699" s="43">
        <v>1605617959815.9299</v>
      </c>
      <c r="D699" s="44">
        <v>-2.09427887343588E-2</v>
      </c>
      <c r="E699" s="44">
        <v>686.96723507219303</v>
      </c>
      <c r="F699" s="44">
        <v>3.5098308100389901</v>
      </c>
    </row>
    <row r="700" spans="1:6" x14ac:dyDescent="0.25">
      <c r="A700" s="36"/>
      <c r="B700" s="3">
        <v>6071.9478893990899</v>
      </c>
      <c r="C700" s="43">
        <v>1466599176461.9299</v>
      </c>
      <c r="D700" s="44">
        <v>-1.6920245054092502E-2</v>
      </c>
      <c r="E700" s="44">
        <v>702.105149229326</v>
      </c>
      <c r="F700" s="44">
        <v>3.5906747893518198</v>
      </c>
    </row>
    <row r="701" spans="1:6" x14ac:dyDescent="0.25">
      <c r="A701" s="36"/>
      <c r="B701" s="3">
        <v>6421.8077366049101</v>
      </c>
      <c r="C701" s="43">
        <v>940597934783.80701</v>
      </c>
      <c r="D701" s="44">
        <v>-1.6372618033537099E-2</v>
      </c>
      <c r="E701" s="44">
        <v>825.96301578313705</v>
      </c>
      <c r="F701" s="44">
        <v>4.0724296750851101</v>
      </c>
    </row>
    <row r="702" spans="1:6" x14ac:dyDescent="0.25">
      <c r="A702" s="36"/>
      <c r="B702" s="3">
        <v>7439.7477102041503</v>
      </c>
      <c r="C702" s="43">
        <v>634453728426.854</v>
      </c>
      <c r="D702" s="44">
        <v>-1.18350894322136E-2</v>
      </c>
      <c r="E702" s="44">
        <v>782.33940016014503</v>
      </c>
      <c r="F702" s="44">
        <v>3.8949685474073799</v>
      </c>
    </row>
    <row r="703" spans="1:6" x14ac:dyDescent="0.25">
      <c r="A703" s="36"/>
      <c r="B703" s="3">
        <v>6161.8889570518504</v>
      </c>
      <c r="C703" s="43">
        <v>889325823049.90198</v>
      </c>
      <c r="D703" s="44">
        <v>-1.4889984947465799E-3</v>
      </c>
      <c r="E703" s="44">
        <v>913.65944985519604</v>
      </c>
      <c r="F703" s="44">
        <v>4.45526111101855</v>
      </c>
    </row>
    <row r="704" spans="1:6" x14ac:dyDescent="0.25">
      <c r="A704" s="36"/>
      <c r="B704" s="3">
        <v>7270.6940107701903</v>
      </c>
      <c r="C704" s="43">
        <v>1080728992608.63</v>
      </c>
      <c r="D704" s="44">
        <v>-2.51013155335446E-2</v>
      </c>
      <c r="E704" s="44">
        <v>766.716143764045</v>
      </c>
      <c r="F704" s="44">
        <v>3.79511292293417</v>
      </c>
    </row>
    <row r="705" spans="1:6" x14ac:dyDescent="0.25">
      <c r="A705" s="36"/>
      <c r="B705" s="3">
        <v>6180.9593646417297</v>
      </c>
      <c r="C705" s="43">
        <v>1425524137821.6101</v>
      </c>
      <c r="D705" s="44">
        <v>-3.6174903115744603E-2</v>
      </c>
      <c r="E705" s="44">
        <v>683.20924814240004</v>
      </c>
      <c r="F705" s="44">
        <v>3.7732535390701099</v>
      </c>
    </row>
    <row r="706" spans="1:6" x14ac:dyDescent="0.25">
      <c r="A706" s="36"/>
      <c r="B706" s="3">
        <v>7031.6913733613801</v>
      </c>
      <c r="C706" s="43">
        <v>1192352531527.5801</v>
      </c>
      <c r="D706" s="44">
        <v>-2.50654715513507E-2</v>
      </c>
      <c r="E706" s="44">
        <v>899.33719621222303</v>
      </c>
      <c r="F706" s="44">
        <v>3.5631555150421002</v>
      </c>
    </row>
    <row r="707" spans="1:6" x14ac:dyDescent="0.25">
      <c r="A707" s="36"/>
      <c r="B707" s="3">
        <v>7021.5574756755796</v>
      </c>
      <c r="C707" s="43">
        <v>1340063098757.1201</v>
      </c>
      <c r="D707" s="44">
        <v>-4.0582238511436997E-2</v>
      </c>
      <c r="E707" s="44">
        <v>968.80022619975398</v>
      </c>
      <c r="F707" s="44">
        <v>3.5810161286351101</v>
      </c>
    </row>
    <row r="708" spans="1:6" x14ac:dyDescent="0.25">
      <c r="A708" s="36"/>
      <c r="B708" s="3">
        <v>7104.7215992585398</v>
      </c>
      <c r="C708" s="43">
        <v>1303592804327.4399</v>
      </c>
      <c r="D708" s="44">
        <v>-3.9379172438627798E-2</v>
      </c>
      <c r="E708" s="44">
        <v>984.78415834371799</v>
      </c>
      <c r="F708" s="44">
        <v>3.5896793162071901</v>
      </c>
    </row>
    <row r="709" spans="1:6" x14ac:dyDescent="0.25">
      <c r="A709" s="36"/>
      <c r="B709" s="3">
        <v>7409.8361174291804</v>
      </c>
      <c r="C709" s="43">
        <v>1090231539024.39</v>
      </c>
      <c r="D709" s="44">
        <v>-6.2223993928374098E-2</v>
      </c>
      <c r="E709" s="44">
        <v>1078.7645755129399</v>
      </c>
      <c r="F709" s="44">
        <v>3.1787209297413601</v>
      </c>
    </row>
    <row r="710" spans="1:6" x14ac:dyDescent="0.25">
      <c r="A710" s="36"/>
      <c r="B710" s="3">
        <v>7651.2694567908802</v>
      </c>
      <c r="C710" s="43">
        <v>1187162293288.1899</v>
      </c>
      <c r="D710" s="44">
        <v>-8.8309848856735401E-2</v>
      </c>
      <c r="E710" s="44">
        <v>1198.0007147126801</v>
      </c>
      <c r="F710" s="44">
        <v>2.9124177846036998</v>
      </c>
    </row>
    <row r="711" spans="1:6" x14ac:dyDescent="0.25">
      <c r="A711" s="36"/>
      <c r="B711" s="3">
        <v>8121.1992725435002</v>
      </c>
      <c r="C711" s="43">
        <v>557506695520.05505</v>
      </c>
      <c r="D711" s="44">
        <v>-9.9212064026914196E-2</v>
      </c>
      <c r="E711" s="44">
        <v>1526.31317310444</v>
      </c>
      <c r="F711" s="44">
        <v>2.9540367831681702</v>
      </c>
    </row>
    <row r="712" spans="1:6" x14ac:dyDescent="0.25">
      <c r="A712" s="36"/>
      <c r="B712" s="3">
        <v>7451.8661527656704</v>
      </c>
      <c r="C712" s="43">
        <v>343476612764.32098</v>
      </c>
      <c r="D712" s="44">
        <v>-7.8560784774354006E-2</v>
      </c>
      <c r="E712" s="44">
        <v>1307.82290163322</v>
      </c>
      <c r="F712" s="44">
        <v>3.51597658114455</v>
      </c>
    </row>
    <row r="713" spans="1:6" x14ac:dyDescent="0.25">
      <c r="A713" s="36"/>
      <c r="B713" s="3">
        <v>6525.1209493920096</v>
      </c>
      <c r="C713" s="43">
        <v>255539593183.254</v>
      </c>
      <c r="D713" s="44">
        <v>-3.80109424840736E-2</v>
      </c>
      <c r="E713" s="44">
        <v>1070.8478824285</v>
      </c>
      <c r="F713" s="44">
        <v>3.7997133936594301</v>
      </c>
    </row>
    <row r="714" spans="1:6" x14ac:dyDescent="0.25">
      <c r="A714" s="36"/>
      <c r="B714" s="3">
        <v>5782.5999348769801</v>
      </c>
      <c r="C714" s="43">
        <v>1685483912774.8601</v>
      </c>
      <c r="D714" s="44">
        <v>-2.0240497013691499E-2</v>
      </c>
      <c r="E714" s="44">
        <v>694.40875607175599</v>
      </c>
      <c r="F714" s="44">
        <v>4.0381169224986602</v>
      </c>
    </row>
    <row r="715" spans="1:6" x14ac:dyDescent="0.25">
      <c r="A715" s="36"/>
      <c r="B715" s="3">
        <v>6486.7312869438301</v>
      </c>
      <c r="C715" s="43">
        <v>997011292806.82104</v>
      </c>
      <c r="D715" s="44">
        <v>-6.3612328458922604E-3</v>
      </c>
      <c r="E715" s="44">
        <v>622.18424940845796</v>
      </c>
      <c r="F715" s="44">
        <v>3.8424078393471501</v>
      </c>
    </row>
    <row r="716" spans="1:6" x14ac:dyDescent="0.25">
      <c r="A716" s="36"/>
      <c r="B716" s="3">
        <v>7010.0536799369902</v>
      </c>
      <c r="C716" s="43">
        <v>1532419815693.03</v>
      </c>
      <c r="D716" s="44">
        <v>-2.4180781330118199E-2</v>
      </c>
      <c r="E716" s="44">
        <v>866.84999546020697</v>
      </c>
      <c r="F716" s="44">
        <v>3.4828087183963401</v>
      </c>
    </row>
    <row r="717" spans="1:6" x14ac:dyDescent="0.25">
      <c r="A717" s="36"/>
      <c r="B717" s="3">
        <v>6240.5023244126196</v>
      </c>
      <c r="C717" s="43">
        <v>1314007811505.3401</v>
      </c>
      <c r="D717" s="44">
        <v>-2.22063597152562E-2</v>
      </c>
      <c r="E717" s="44">
        <v>665.15377819161995</v>
      </c>
      <c r="F717" s="44">
        <v>3.8448003746117099</v>
      </c>
    </row>
    <row r="718" spans="1:6" x14ac:dyDescent="0.25">
      <c r="A718" s="36"/>
      <c r="B718" s="3">
        <v>7238.2058308546502</v>
      </c>
      <c r="C718" s="43">
        <v>1467941443589.48</v>
      </c>
      <c r="D718" s="44">
        <v>-2.5869555685459799E-2</v>
      </c>
      <c r="E718" s="44">
        <v>996.00084852442706</v>
      </c>
      <c r="F718" s="44">
        <v>3.9524980088552799</v>
      </c>
    </row>
    <row r="719" spans="1:6" x14ac:dyDescent="0.25">
      <c r="A719" s="36"/>
      <c r="B719" s="3">
        <v>7239.9149120498896</v>
      </c>
      <c r="C719" s="43">
        <v>785622261353.69299</v>
      </c>
      <c r="D719" s="44">
        <v>-3.2763620531931201E-2</v>
      </c>
      <c r="E719" s="44">
        <v>842.10782739941703</v>
      </c>
      <c r="F719" s="44">
        <v>3.7578521684675801</v>
      </c>
    </row>
    <row r="720" spans="1:6" x14ac:dyDescent="0.25">
      <c r="A720" s="36"/>
      <c r="B720" s="3">
        <v>7068.7532387361498</v>
      </c>
      <c r="C720" s="43">
        <v>1415065679116.8201</v>
      </c>
      <c r="D720" s="44">
        <v>-1.99715136909372E-2</v>
      </c>
      <c r="E720" s="44">
        <v>640.62656918532502</v>
      </c>
      <c r="F720" s="44">
        <v>3.7796127174596399</v>
      </c>
    </row>
    <row r="721" spans="1:6" x14ac:dyDescent="0.25">
      <c r="A721" s="36"/>
      <c r="B721" s="3">
        <v>7029.7299526629904</v>
      </c>
      <c r="C721" s="43">
        <v>1466874066112.1299</v>
      </c>
      <c r="D721" s="44">
        <v>-3.5806826260311002E-2</v>
      </c>
      <c r="E721" s="44">
        <v>1146.5807872714699</v>
      </c>
      <c r="F721" s="44">
        <v>3.4329441023836602</v>
      </c>
    </row>
    <row r="722" spans="1:6" x14ac:dyDescent="0.25">
      <c r="A722" s="36"/>
      <c r="B722" s="3">
        <v>6821.8652852353598</v>
      </c>
      <c r="C722" s="43">
        <v>1556054807183.47</v>
      </c>
      <c r="D722" s="44">
        <v>-3.3458744767599101E-2</v>
      </c>
      <c r="E722" s="44">
        <v>824.17941840047399</v>
      </c>
      <c r="F722" s="44">
        <v>3.6444752151796802</v>
      </c>
    </row>
    <row r="723" spans="1:6" x14ac:dyDescent="0.25">
      <c r="A723" s="36"/>
      <c r="B723" s="3">
        <v>7839.6617642079</v>
      </c>
      <c r="C723" s="43">
        <v>1366115620600.48</v>
      </c>
      <c r="D723" s="44">
        <v>-5.0782251666990602E-2</v>
      </c>
      <c r="E723" s="44">
        <v>1197.9847083478601</v>
      </c>
      <c r="F723" s="44">
        <v>3.7377287326834101</v>
      </c>
    </row>
    <row r="724" spans="1:6" x14ac:dyDescent="0.25">
      <c r="A724" s="36"/>
      <c r="B724" s="3">
        <v>6962.7548357032001</v>
      </c>
      <c r="C724" s="43">
        <v>1344595231194.46</v>
      </c>
      <c r="D724" s="44">
        <v>-4.0564450554008001E-2</v>
      </c>
      <c r="E724" s="44">
        <v>1019.93825601786</v>
      </c>
      <c r="F724" s="44">
        <v>3.38227331235244</v>
      </c>
    </row>
    <row r="725" spans="1:6" x14ac:dyDescent="0.25">
      <c r="A725" s="36"/>
      <c r="B725" s="3">
        <v>7649.2213123528099</v>
      </c>
      <c r="C725" s="43">
        <v>1193977626908.01</v>
      </c>
      <c r="D725" s="44">
        <v>-2.6270184970739699E-2</v>
      </c>
      <c r="E725" s="44">
        <v>1145.3122114750199</v>
      </c>
      <c r="F725" s="44">
        <v>3.5823004170336299</v>
      </c>
    </row>
    <row r="726" spans="1:6" x14ac:dyDescent="0.25">
      <c r="A726" s="36"/>
      <c r="B726" s="3">
        <v>7976.6546436150902</v>
      </c>
      <c r="C726" s="43">
        <v>956307391272.14502</v>
      </c>
      <c r="D726" s="44">
        <v>-5.07755891360155E-2</v>
      </c>
      <c r="E726" s="44">
        <v>1301.1787204520699</v>
      </c>
      <c r="F726" s="44">
        <v>3.34169430367891</v>
      </c>
    </row>
    <row r="727" spans="1:6" x14ac:dyDescent="0.25">
      <c r="A727" s="36"/>
      <c r="B727" s="3">
        <v>6768.3184845369196</v>
      </c>
      <c r="C727" s="43">
        <v>920486941840.22595</v>
      </c>
      <c r="D727" s="44">
        <v>-0.122567379121734</v>
      </c>
      <c r="E727" s="44">
        <v>1251.1410570544799</v>
      </c>
      <c r="F727" s="44">
        <v>2.9625109907693798</v>
      </c>
    </row>
    <row r="728" spans="1:6" x14ac:dyDescent="0.25">
      <c r="A728" s="36"/>
      <c r="B728" s="3">
        <v>7118.35679201332</v>
      </c>
      <c r="C728" s="43">
        <v>656878441633.69104</v>
      </c>
      <c r="D728" s="44">
        <v>-0.108794745360866</v>
      </c>
      <c r="E728" s="44">
        <v>1654.3928275808801</v>
      </c>
      <c r="F728" s="44">
        <v>2.9699165465355</v>
      </c>
    </row>
    <row r="729" spans="1:6" x14ac:dyDescent="0.25">
      <c r="A729" s="36"/>
      <c r="B729" s="3">
        <v>7675.2428428398198</v>
      </c>
      <c r="C729" s="43">
        <v>1343707301773.3101</v>
      </c>
      <c r="D729" s="44">
        <v>-0.108937292744151</v>
      </c>
      <c r="E729" s="44">
        <v>1497.95351437612</v>
      </c>
      <c r="F729" s="44">
        <v>3.1426669988529898</v>
      </c>
    </row>
    <row r="730" spans="1:6" x14ac:dyDescent="0.25">
      <c r="A730" s="36"/>
      <c r="B730" s="3">
        <v>7085.4294074036698</v>
      </c>
      <c r="C730" s="43">
        <v>1048982244921</v>
      </c>
      <c r="D730" s="44">
        <v>-8.6266043483158403E-2</v>
      </c>
      <c r="E730" s="44">
        <v>1473.7285700898201</v>
      </c>
      <c r="F730" s="44">
        <v>3.7249478579108102</v>
      </c>
    </row>
    <row r="731" spans="1:6" x14ac:dyDescent="0.25">
      <c r="A731" s="36"/>
      <c r="B731" s="3">
        <v>7196.0426533621703</v>
      </c>
      <c r="C731" s="43">
        <v>1048019362512.0601</v>
      </c>
      <c r="D731" s="44">
        <v>-7.3017952475380302E-2</v>
      </c>
      <c r="E731" s="44">
        <v>1244.3609354354101</v>
      </c>
      <c r="F731" s="44">
        <v>3.2079345511214399</v>
      </c>
    </row>
    <row r="732" spans="1:6" x14ac:dyDescent="0.25">
      <c r="A732" s="36"/>
      <c r="B732" s="3">
        <v>7681.8438162530801</v>
      </c>
      <c r="C732" s="43">
        <v>1391569319393.3701</v>
      </c>
      <c r="D732" s="44">
        <v>-5.4295089145878599E-2</v>
      </c>
      <c r="E732" s="44">
        <v>1291.87372096016</v>
      </c>
      <c r="F732" s="44">
        <v>3.3405409315608598</v>
      </c>
    </row>
    <row r="733" spans="1:6" x14ac:dyDescent="0.25">
      <c r="A733" s="36"/>
      <c r="B733" s="3">
        <v>7277.8267873403402</v>
      </c>
      <c r="C733" s="43">
        <v>548907808099.89398</v>
      </c>
      <c r="D733" s="44">
        <v>-7.1334589210180793E-2</v>
      </c>
      <c r="E733" s="44">
        <v>1326.25519716398</v>
      </c>
      <c r="F733" s="44">
        <v>3.36329203232747</v>
      </c>
    </row>
    <row r="734" spans="1:6" x14ac:dyDescent="0.25">
      <c r="A734" s="36"/>
      <c r="B734" s="3">
        <v>6772.0205574903302</v>
      </c>
      <c r="C734" s="43">
        <v>641385420342.86597</v>
      </c>
      <c r="D734" s="44">
        <v>-8.8935637985688404E-2</v>
      </c>
      <c r="E734" s="44">
        <v>1196.35380728269</v>
      </c>
      <c r="F734" s="44">
        <v>3.2712493000754099</v>
      </c>
    </row>
    <row r="735" spans="1:6" x14ac:dyDescent="0.25">
      <c r="A735" s="36"/>
      <c r="B735" s="3">
        <v>7421.6879460668497</v>
      </c>
      <c r="C735" s="43">
        <v>601660947662.96106</v>
      </c>
      <c r="D735" s="44">
        <v>-6.7632460964615795E-2</v>
      </c>
      <c r="E735" s="44">
        <v>1566.86543541111</v>
      </c>
      <c r="F735" s="44">
        <v>3.2892672572328201</v>
      </c>
    </row>
    <row r="736" spans="1:6" x14ac:dyDescent="0.25">
      <c r="A736" s="36"/>
      <c r="B736" s="3">
        <v>7311.0612894753103</v>
      </c>
      <c r="C736" s="43">
        <v>844524194866.37305</v>
      </c>
      <c r="D736" s="44">
        <v>-8.8239053276879503E-2</v>
      </c>
      <c r="E736" s="44">
        <v>1297.29623211125</v>
      </c>
      <c r="F736" s="44">
        <v>3.0432608916072801</v>
      </c>
    </row>
    <row r="737" spans="1:6" x14ac:dyDescent="0.25">
      <c r="A737" s="36"/>
      <c r="B737" s="3">
        <v>6759.0079057820803</v>
      </c>
      <c r="C737" s="43">
        <v>887588945043.87402</v>
      </c>
      <c r="D737" s="44">
        <v>-7.5946724616519606E-2</v>
      </c>
      <c r="E737" s="44">
        <v>1291.5656393320501</v>
      </c>
      <c r="F737" s="44">
        <v>3.54663276779007</v>
      </c>
    </row>
    <row r="738" spans="1:6" x14ac:dyDescent="0.25">
      <c r="A738" s="36"/>
      <c r="B738" s="3">
        <v>6783.8654352105495</v>
      </c>
      <c r="C738" s="43">
        <v>838397947396.68896</v>
      </c>
      <c r="D738" s="44">
        <v>-0.106780639486823</v>
      </c>
      <c r="E738" s="44">
        <v>1297.8958397333699</v>
      </c>
      <c r="F738" s="44">
        <v>3.55022127717216</v>
      </c>
    </row>
    <row r="739" spans="1:6" x14ac:dyDescent="0.25">
      <c r="A739" s="36"/>
      <c r="B739" s="3">
        <v>8003.2364185526003</v>
      </c>
      <c r="C739" s="43">
        <v>896214645918.01794</v>
      </c>
      <c r="D739" s="44">
        <v>-0.100451174030629</v>
      </c>
      <c r="E739" s="44">
        <v>1558.50458010751</v>
      </c>
      <c r="F739" s="44">
        <v>2.7126181841524102</v>
      </c>
    </row>
    <row r="740" spans="1:6" x14ac:dyDescent="0.25">
      <c r="A740" s="36"/>
      <c r="B740" s="3">
        <v>8424.0278011104601</v>
      </c>
      <c r="C740" s="43">
        <v>341410124960.10602</v>
      </c>
      <c r="D740" s="44">
        <v>-0.122101876696614</v>
      </c>
      <c r="E740" s="44">
        <v>1219.37712656596</v>
      </c>
      <c r="F740" s="44">
        <v>2.8809371006734201</v>
      </c>
    </row>
    <row r="741" spans="1:6" x14ac:dyDescent="0.25">
      <c r="A741" s="36"/>
      <c r="B741" s="3">
        <v>7249.26533979954</v>
      </c>
      <c r="C741" s="43">
        <v>378341350906.32001</v>
      </c>
      <c r="D741" s="44">
        <v>-0.11160022444807299</v>
      </c>
      <c r="E741" s="44">
        <v>1100.8311496814299</v>
      </c>
      <c r="F741" s="44">
        <v>3.3403341967928601</v>
      </c>
    </row>
    <row r="742" spans="1:6" x14ac:dyDescent="0.25">
      <c r="A742" s="36"/>
      <c r="B742" s="3">
        <v>6584.6112091354798</v>
      </c>
      <c r="C742" s="43">
        <v>890577943525.47595</v>
      </c>
      <c r="D742" s="44">
        <v>-9.0455603645202304E-2</v>
      </c>
      <c r="E742" s="44">
        <v>1608.47871005197</v>
      </c>
      <c r="F742" s="44">
        <v>3.06963127603303</v>
      </c>
    </row>
    <row r="743" spans="1:6" x14ac:dyDescent="0.25">
      <c r="A743" s="36"/>
      <c r="B743" s="3">
        <v>6972.0563566055298</v>
      </c>
      <c r="C743" s="43">
        <v>1198456262954.0801</v>
      </c>
      <c r="D743" s="44">
        <v>-0.14192691322807</v>
      </c>
      <c r="E743" s="44">
        <v>1682.6042139962201</v>
      </c>
      <c r="F743" s="44">
        <v>2.6685994192890501</v>
      </c>
    </row>
    <row r="744" spans="1:6" x14ac:dyDescent="0.25">
      <c r="A744" s="36"/>
      <c r="B744" s="3">
        <v>6659.0783525455599</v>
      </c>
      <c r="C744" s="43">
        <v>949172448233.38098</v>
      </c>
      <c r="D744" s="44">
        <v>-0.18123902531461999</v>
      </c>
      <c r="E744" s="44">
        <v>1830.7612891789199</v>
      </c>
      <c r="F744" s="44">
        <v>2.2633770988864002</v>
      </c>
    </row>
    <row r="745" spans="1:6" x14ac:dyDescent="0.25">
      <c r="A745" s="36"/>
      <c r="B745" s="3">
        <v>6450.59099408974</v>
      </c>
      <c r="C745" s="43">
        <v>784937626992.52698</v>
      </c>
      <c r="D745" s="44">
        <v>-0.158694045939931</v>
      </c>
      <c r="E745" s="44">
        <v>1685.00982867069</v>
      </c>
      <c r="F745" s="44">
        <v>2.2792399490114099</v>
      </c>
    </row>
    <row r="746" spans="1:6" x14ac:dyDescent="0.25">
      <c r="A746" s="36"/>
      <c r="B746" s="3">
        <v>7225.1428715954498</v>
      </c>
      <c r="C746" s="43">
        <v>445528924692.112</v>
      </c>
      <c r="D746" s="44">
        <v>-0.12681464913290999</v>
      </c>
      <c r="E746" s="44">
        <v>1629.52106819647</v>
      </c>
      <c r="F746" s="44">
        <v>2.61382720895545</v>
      </c>
    </row>
    <row r="747" spans="1:6" x14ac:dyDescent="0.25">
      <c r="A747" s="36"/>
      <c r="B747" s="3">
        <v>7512.2080695241102</v>
      </c>
      <c r="C747" s="43">
        <v>937983096174.49304</v>
      </c>
      <c r="D747" s="44">
        <v>-0.13141552421849401</v>
      </c>
      <c r="E747" s="44">
        <v>1642.55386239163</v>
      </c>
      <c r="F747" s="44">
        <v>2.9009192525171201</v>
      </c>
    </row>
    <row r="748" spans="1:6" x14ac:dyDescent="0.25">
      <c r="A748" s="36"/>
      <c r="B748" s="3">
        <v>6957.6739257383797</v>
      </c>
      <c r="C748" s="43">
        <v>935206248619.54102</v>
      </c>
      <c r="D748" s="44">
        <v>-0.136230015478528</v>
      </c>
      <c r="E748" s="44">
        <v>1674.88181151238</v>
      </c>
      <c r="F748" s="44">
        <v>2.5411945025309</v>
      </c>
    </row>
    <row r="749" spans="1:6" x14ac:dyDescent="0.25">
      <c r="A749" s="36"/>
      <c r="B749" s="3">
        <v>7185.2269791834196</v>
      </c>
      <c r="C749" s="43">
        <v>876322875948.68994</v>
      </c>
      <c r="D749" s="44">
        <v>-0.14067460780193</v>
      </c>
      <c r="E749" s="44">
        <v>1320.1575515069201</v>
      </c>
      <c r="F749" s="44">
        <v>2.7923236823069799</v>
      </c>
    </row>
    <row r="750" spans="1:6" x14ac:dyDescent="0.25">
      <c r="A750" s="36"/>
      <c r="B750" s="3">
        <v>7597.0801649448904</v>
      </c>
      <c r="C750" s="43">
        <v>662515223975.26794</v>
      </c>
      <c r="D750" s="44">
        <v>-0.124235325781144</v>
      </c>
      <c r="E750" s="44">
        <v>1610.69918784372</v>
      </c>
      <c r="F750" s="44">
        <v>2.9485249909557498</v>
      </c>
    </row>
    <row r="751" spans="1:6" x14ac:dyDescent="0.25">
      <c r="A751" s="36"/>
      <c r="B751" s="3">
        <v>6908.42437413483</v>
      </c>
      <c r="C751" s="43">
        <v>624763839073.68896</v>
      </c>
      <c r="D751" s="44">
        <v>-0.107315274353979</v>
      </c>
      <c r="E751" s="44">
        <v>1509.03350689953</v>
      </c>
      <c r="F751" s="44">
        <v>3.0938111765712302</v>
      </c>
    </row>
    <row r="752" spans="1:6" x14ac:dyDescent="0.25">
      <c r="A752" s="36"/>
      <c r="B752" s="3">
        <v>7941.6067377689396</v>
      </c>
      <c r="C752" s="43">
        <v>413253678208.20001</v>
      </c>
      <c r="D752" s="44">
        <v>-0.14003174877903099</v>
      </c>
      <c r="E752" s="44">
        <v>1301.5903224414801</v>
      </c>
      <c r="F752" s="44">
        <v>2.9793654094051401</v>
      </c>
    </row>
    <row r="753" spans="1:6" x14ac:dyDescent="0.25">
      <c r="A753" s="36"/>
      <c r="B753" s="3">
        <v>6971.7525615140403</v>
      </c>
      <c r="C753" s="43">
        <v>720383935486.88306</v>
      </c>
      <c r="D753" s="44">
        <v>-0.111597543629497</v>
      </c>
      <c r="E753" s="44">
        <v>1536.2502084119001</v>
      </c>
      <c r="F753" s="44">
        <v>2.8168763159079599</v>
      </c>
    </row>
    <row r="754" spans="1:6" x14ac:dyDescent="0.25">
      <c r="A754" s="36"/>
      <c r="B754" s="3">
        <v>7608.08465111449</v>
      </c>
      <c r="C754" s="43">
        <v>951198872591.03198</v>
      </c>
      <c r="D754" s="44">
        <v>-9.9775438443799006E-2</v>
      </c>
      <c r="E754" s="44">
        <v>1486.5641355866301</v>
      </c>
      <c r="F754" s="44">
        <v>2.8885867918349799</v>
      </c>
    </row>
    <row r="755" spans="1:6" x14ac:dyDescent="0.25">
      <c r="A755" s="36"/>
      <c r="B755" s="3">
        <v>7315.74232963332</v>
      </c>
      <c r="C755" s="43">
        <v>519610552078.16699</v>
      </c>
      <c r="D755" s="44">
        <v>-0.114503313524426</v>
      </c>
      <c r="E755" s="44">
        <v>1451.3862521912699</v>
      </c>
      <c r="F755" s="44">
        <v>2.5658787771747402</v>
      </c>
    </row>
    <row r="756" spans="1:6" x14ac:dyDescent="0.25">
      <c r="A756" s="36"/>
      <c r="B756" s="3">
        <v>6883.4772714832998</v>
      </c>
      <c r="C756" s="43">
        <v>339069908905.86499</v>
      </c>
      <c r="D756" s="44">
        <v>-0.16173513481542501</v>
      </c>
      <c r="E756" s="44">
        <v>1588.7251714629001</v>
      </c>
      <c r="F756" s="44">
        <v>2.6749915246560501</v>
      </c>
    </row>
    <row r="757" spans="1:6" x14ac:dyDescent="0.25">
      <c r="A757" s="36"/>
      <c r="B757" s="3">
        <v>7660.3171942573899</v>
      </c>
      <c r="C757" s="43">
        <v>566107188012.18201</v>
      </c>
      <c r="D757" s="44">
        <v>-0.125271813389423</v>
      </c>
      <c r="E757" s="44">
        <v>1565.4367710003501</v>
      </c>
      <c r="F757" s="44">
        <v>2.4232270706563699</v>
      </c>
    </row>
    <row r="758" spans="1:6" x14ac:dyDescent="0.25">
      <c r="A758" s="36"/>
      <c r="B758" s="3">
        <v>7506.1116413201398</v>
      </c>
      <c r="C758" s="43">
        <v>504765288798.12799</v>
      </c>
      <c r="D758" s="44">
        <v>-0.159340242725797</v>
      </c>
      <c r="E758" s="44">
        <v>1909.2287862974299</v>
      </c>
      <c r="F758" s="44">
        <v>2.3519850909384701</v>
      </c>
    </row>
    <row r="759" spans="1:6" x14ac:dyDescent="0.25">
      <c r="A759" s="36"/>
      <c r="B759" s="3">
        <v>7258.1603628900002</v>
      </c>
      <c r="C759" s="43">
        <v>454869136530.41199</v>
      </c>
      <c r="D759" s="44">
        <v>-0.174491474364208</v>
      </c>
      <c r="E759" s="44">
        <v>1462.0884724597599</v>
      </c>
      <c r="F759" s="44">
        <v>2.3558460564130002</v>
      </c>
    </row>
    <row r="760" spans="1:6" x14ac:dyDescent="0.25">
      <c r="A760" s="36"/>
      <c r="B760" s="3">
        <v>6966.8197271101199</v>
      </c>
      <c r="C760" s="43">
        <v>694477365541.69495</v>
      </c>
      <c r="D760" s="44">
        <v>-0.18972466793770901</v>
      </c>
      <c r="E760" s="44">
        <v>1639.8345522509301</v>
      </c>
      <c r="F760" s="44">
        <v>2.2065763302978501</v>
      </c>
    </row>
    <row r="761" spans="1:6" x14ac:dyDescent="0.25">
      <c r="A761" s="36"/>
      <c r="B761" s="3">
        <v>7190.94085165463</v>
      </c>
      <c r="C761" s="43">
        <v>651229898854.88</v>
      </c>
      <c r="D761" s="44">
        <v>-0.17652153393022199</v>
      </c>
      <c r="E761" s="44">
        <v>1511.62311060976</v>
      </c>
      <c r="F761" s="44">
        <v>2.1518956375719398</v>
      </c>
    </row>
    <row r="762" spans="1:6" x14ac:dyDescent="0.25">
      <c r="A762" s="36"/>
      <c r="B762" s="3">
        <v>6233.8916545968996</v>
      </c>
      <c r="C762" s="43">
        <v>400966296761.09302</v>
      </c>
      <c r="D762" s="44">
        <v>-0.18853794292102699</v>
      </c>
      <c r="E762" s="44">
        <v>1714.7791025318199</v>
      </c>
      <c r="F762" s="44">
        <v>2.2678138940574399</v>
      </c>
    </row>
    <row r="763" spans="1:6" x14ac:dyDescent="0.25">
      <c r="A763" s="36"/>
      <c r="B763" s="3">
        <v>6802.7986126103597</v>
      </c>
      <c r="C763" s="43">
        <v>342922930989.45203</v>
      </c>
      <c r="D763" s="44">
        <v>-0.191420899923301</v>
      </c>
      <c r="E763" s="44">
        <v>1807.94362581159</v>
      </c>
      <c r="F763" s="44">
        <v>2.0413106361864002</v>
      </c>
    </row>
    <row r="764" spans="1:6" x14ac:dyDescent="0.25">
      <c r="A764" s="36"/>
      <c r="B764" s="3">
        <v>7502.9815611185504</v>
      </c>
      <c r="C764" s="43">
        <v>648772078612.97595</v>
      </c>
      <c r="D764" s="44">
        <v>-0.15028528281943301</v>
      </c>
      <c r="E764" s="44">
        <v>1841.8262557501801</v>
      </c>
      <c r="F764" s="44">
        <v>2.1670729428302602</v>
      </c>
    </row>
    <row r="765" spans="1:6" x14ac:dyDescent="0.25">
      <c r="A765" s="36"/>
      <c r="B765" s="3">
        <v>7206.8127631339703</v>
      </c>
      <c r="C765" s="43">
        <v>766331582788.38403</v>
      </c>
      <c r="D765" s="44">
        <v>-0.176487794447584</v>
      </c>
      <c r="E765" s="44">
        <v>1397.6661119534001</v>
      </c>
      <c r="F765" s="44">
        <v>2.3555961426508998</v>
      </c>
    </row>
    <row r="766" spans="1:6" x14ac:dyDescent="0.25">
      <c r="A766" s="36"/>
      <c r="B766" s="3">
        <v>7424.2049662721702</v>
      </c>
      <c r="C766" s="43">
        <v>764273109451.70398</v>
      </c>
      <c r="D766" s="44">
        <v>-0.17072594852161699</v>
      </c>
      <c r="E766" s="44">
        <v>1784.4286528698401</v>
      </c>
      <c r="F766" s="44">
        <v>2.4164603327661802</v>
      </c>
    </row>
    <row r="767" spans="1:6" x14ac:dyDescent="0.25">
      <c r="A767" s="36"/>
      <c r="B767" s="3">
        <v>8043.4294745017896</v>
      </c>
      <c r="C767" s="43">
        <v>807066708954.28101</v>
      </c>
      <c r="D767" s="44">
        <v>-0.150360840118968</v>
      </c>
      <c r="E767" s="44">
        <v>1561.0968395831101</v>
      </c>
      <c r="F767" s="44">
        <v>2.61813486856285</v>
      </c>
    </row>
    <row r="768" spans="1:6" x14ac:dyDescent="0.25">
      <c r="A768" s="36"/>
      <c r="B768" s="3">
        <v>7468.6794784983404</v>
      </c>
      <c r="C768" s="43">
        <v>1068077833909.9301</v>
      </c>
      <c r="D768" s="44">
        <v>-0.14368278615926899</v>
      </c>
      <c r="E768" s="44">
        <v>1490.51469100025</v>
      </c>
      <c r="F768" s="44">
        <v>2.7326888684622399</v>
      </c>
    </row>
    <row r="769" spans="1:6" x14ac:dyDescent="0.25">
      <c r="A769" s="36"/>
      <c r="B769" s="3">
        <v>7757.0148903832996</v>
      </c>
      <c r="C769" s="43">
        <v>1058543172039.65</v>
      </c>
      <c r="D769" s="44">
        <v>-0.12750296363462801</v>
      </c>
      <c r="E769" s="44">
        <v>1357.49621737031</v>
      </c>
      <c r="F769" s="44">
        <v>2.5338330548386998</v>
      </c>
    </row>
    <row r="770" spans="1:6" x14ac:dyDescent="0.25">
      <c r="A770" s="36"/>
      <c r="B770" s="3">
        <v>8662.7817638284396</v>
      </c>
      <c r="C770" s="43">
        <v>932425644439.64795</v>
      </c>
      <c r="D770" s="44">
        <v>-0.13148465996812</v>
      </c>
      <c r="E770" s="44">
        <v>1704.75294432645</v>
      </c>
      <c r="F770" s="44">
        <v>2.2845450208946398</v>
      </c>
    </row>
    <row r="771" spans="1:6" x14ac:dyDescent="0.25">
      <c r="A771" s="36"/>
      <c r="B771" s="3">
        <v>6575.26831258535</v>
      </c>
      <c r="C771" s="43">
        <v>461217651076.15503</v>
      </c>
      <c r="D771" s="44">
        <v>-0.14836422704132099</v>
      </c>
      <c r="E771" s="44">
        <v>1707.46968238511</v>
      </c>
      <c r="F771" s="44">
        <v>2.77237148113332</v>
      </c>
    </row>
    <row r="772" spans="1:6" x14ac:dyDescent="0.25">
      <c r="A772" s="36"/>
      <c r="B772" s="3">
        <v>7435.0363636456595</v>
      </c>
      <c r="C772" s="43">
        <v>1000416963933.2</v>
      </c>
      <c r="D772" s="44">
        <v>-0.10634372069562199</v>
      </c>
      <c r="E772" s="44">
        <v>1427.5820105647599</v>
      </c>
      <c r="F772" s="44">
        <v>2.9333838069332598</v>
      </c>
    </row>
    <row r="773" spans="1:6" x14ac:dyDescent="0.25">
      <c r="A773" s="36"/>
      <c r="B773" s="3">
        <v>6764.4892511340104</v>
      </c>
      <c r="C773" s="43">
        <v>560462969783.22595</v>
      </c>
      <c r="D773" s="44">
        <v>-0.11813704927645501</v>
      </c>
      <c r="E773" s="44">
        <v>1405.68911689897</v>
      </c>
      <c r="F773" s="44">
        <v>3.1135352027948402</v>
      </c>
    </row>
    <row r="774" spans="1:6" x14ac:dyDescent="0.25">
      <c r="A774" s="36"/>
      <c r="B774" s="3">
        <v>7166.1145663801399</v>
      </c>
      <c r="C774" s="43">
        <v>599225136548.81006</v>
      </c>
      <c r="D774" s="44">
        <v>-0.155527038501723</v>
      </c>
      <c r="E774" s="44">
        <v>1865.4372098910301</v>
      </c>
      <c r="F774" s="44">
        <v>2.76558456530771</v>
      </c>
    </row>
    <row r="775" spans="1:6" x14ac:dyDescent="0.25">
      <c r="A775" s="36"/>
      <c r="B775" s="3">
        <v>7255.0205425580498</v>
      </c>
      <c r="C775" s="43">
        <v>987180373977.35205</v>
      </c>
      <c r="D775" s="44">
        <v>-0.126945457075966</v>
      </c>
      <c r="E775" s="44">
        <v>1428.9631707021399</v>
      </c>
      <c r="F775" s="44">
        <v>2.93282331875512</v>
      </c>
    </row>
    <row r="776" spans="1:6" x14ac:dyDescent="0.25">
      <c r="A776" s="36"/>
      <c r="B776" s="3">
        <v>7715.2054621281904</v>
      </c>
      <c r="C776" s="43">
        <v>1058263590500.9301</v>
      </c>
      <c r="D776" s="44">
        <v>-0.122213850390997</v>
      </c>
      <c r="E776" s="44">
        <v>1522.63366729834</v>
      </c>
      <c r="F776" s="44">
        <v>2.8649588707800202</v>
      </c>
    </row>
    <row r="777" spans="1:6" x14ac:dyDescent="0.25">
      <c r="A777" s="36"/>
      <c r="B777" s="3">
        <v>7178.6389663354103</v>
      </c>
      <c r="C777" s="43">
        <v>542265824212.30603</v>
      </c>
      <c r="D777" s="44">
        <v>-0.121442706226682</v>
      </c>
      <c r="E777" s="44">
        <v>1692.7390088207801</v>
      </c>
      <c r="F777" s="44">
        <v>3.2219167014799002</v>
      </c>
    </row>
    <row r="778" spans="1:6" x14ac:dyDescent="0.25">
      <c r="A778" s="36"/>
      <c r="B778" s="3">
        <v>6690.9823717823501</v>
      </c>
      <c r="C778" s="43">
        <v>1181240475726.25</v>
      </c>
      <c r="D778" s="44">
        <v>-0.148656015434556</v>
      </c>
      <c r="E778" s="44">
        <v>1723.64740906359</v>
      </c>
      <c r="F778" s="44">
        <v>2.7275367135933801</v>
      </c>
    </row>
    <row r="779" spans="1:6" x14ac:dyDescent="0.25">
      <c r="A779" s="36"/>
      <c r="B779" s="3">
        <v>7483.0388579209002</v>
      </c>
      <c r="C779" s="43">
        <v>1045093651010.1</v>
      </c>
      <c r="D779" s="44">
        <v>-0.137230290191381</v>
      </c>
      <c r="E779" s="44">
        <v>1709.24835849129</v>
      </c>
      <c r="F779" s="44">
        <v>2.4025254777348</v>
      </c>
    </row>
    <row r="780" spans="1:6" x14ac:dyDescent="0.25">
      <c r="A780" s="36"/>
      <c r="B780" s="3">
        <v>7899.6223011962202</v>
      </c>
      <c r="C780" s="43">
        <v>303665886814.70502</v>
      </c>
      <c r="D780" s="44">
        <v>-0.153525188961774</v>
      </c>
      <c r="E780" s="44">
        <v>1752.31723968864</v>
      </c>
      <c r="F780" s="44">
        <v>2.6560468586998001</v>
      </c>
    </row>
    <row r="781" spans="1:6" x14ac:dyDescent="0.25">
      <c r="A781" s="36"/>
      <c r="B781" s="3">
        <v>6797.4411530377402</v>
      </c>
      <c r="C781" s="43">
        <v>293076419015.64801</v>
      </c>
      <c r="D781" s="44">
        <v>-0.138235586896126</v>
      </c>
      <c r="E781" s="44">
        <v>1696.4638869344799</v>
      </c>
      <c r="F781" s="44">
        <v>2.95881340321715</v>
      </c>
    </row>
    <row r="782" spans="1:6" x14ac:dyDescent="0.25">
      <c r="A782" s="36"/>
      <c r="B782" s="3">
        <v>7126.8234477542001</v>
      </c>
      <c r="C782" s="43">
        <v>1090151265464.47</v>
      </c>
      <c r="D782" s="44">
        <v>-8.6982345087423099E-2</v>
      </c>
      <c r="E782" s="44">
        <v>1130.60622600494</v>
      </c>
      <c r="F782" s="44">
        <v>2.8751438765431501</v>
      </c>
    </row>
    <row r="783" spans="1:6" x14ac:dyDescent="0.25">
      <c r="A783" s="36"/>
      <c r="B783" s="3">
        <v>7578.8825958423804</v>
      </c>
      <c r="C783" s="43">
        <v>1252832012715.4299</v>
      </c>
      <c r="D783" s="44">
        <v>-6.11931417907823E-2</v>
      </c>
      <c r="E783" s="44">
        <v>1434.26658843107</v>
      </c>
      <c r="F783" s="44">
        <v>3.09665799573524</v>
      </c>
    </row>
    <row r="784" spans="1:6" x14ac:dyDescent="0.25">
      <c r="A784" s="36"/>
      <c r="B784" s="3">
        <v>6447.99138052947</v>
      </c>
      <c r="C784" s="43">
        <v>1612584737920.3501</v>
      </c>
      <c r="D784" s="44">
        <v>-7.6883748561098295E-2</v>
      </c>
      <c r="E784" s="44">
        <v>979.09571314646905</v>
      </c>
      <c r="F784" s="44">
        <v>3.5317167700458301</v>
      </c>
    </row>
    <row r="785" spans="1:6" x14ac:dyDescent="0.25">
      <c r="A785" s="36"/>
      <c r="B785" s="3">
        <v>7374.4412797598097</v>
      </c>
      <c r="C785" s="43">
        <v>1484607261698.46</v>
      </c>
      <c r="D785" s="44">
        <v>-7.4595901967273198E-2</v>
      </c>
      <c r="E785" s="44">
        <v>1079.9563598504301</v>
      </c>
      <c r="F785" s="44">
        <v>3.4817127013032101</v>
      </c>
    </row>
    <row r="786" spans="1:6" x14ac:dyDescent="0.25">
      <c r="A786" s="36"/>
      <c r="B786" s="3">
        <v>7237.4393010108197</v>
      </c>
      <c r="C786" s="43">
        <v>1224662727981.6001</v>
      </c>
      <c r="D786" s="44">
        <v>-6.5718389155631496E-2</v>
      </c>
      <c r="E786" s="44">
        <v>1136.1850808500601</v>
      </c>
      <c r="F786" s="44">
        <v>3.5708534202022602</v>
      </c>
    </row>
    <row r="787" spans="1:6" x14ac:dyDescent="0.25">
      <c r="A787" s="36"/>
      <c r="B787" s="3">
        <v>6940.2952561210304</v>
      </c>
      <c r="C787" s="43">
        <v>816550098268.36401</v>
      </c>
      <c r="D787" s="44">
        <v>-5.7366644992941702E-2</v>
      </c>
      <c r="E787" s="44">
        <v>1166.3630888154801</v>
      </c>
      <c r="F787" s="44">
        <v>3.6579402194848099</v>
      </c>
    </row>
    <row r="788" spans="1:6" x14ac:dyDescent="0.25">
      <c r="A788" s="36"/>
      <c r="B788" s="3">
        <v>7403.5613118151996</v>
      </c>
      <c r="C788" s="43">
        <v>1504273772753.2</v>
      </c>
      <c r="D788" s="44">
        <v>-6.5117090815512604E-2</v>
      </c>
      <c r="E788" s="44">
        <v>1057.8930213055</v>
      </c>
      <c r="F788" s="44">
        <v>3.5559860672555899</v>
      </c>
    </row>
    <row r="789" spans="1:6" x14ac:dyDescent="0.25">
      <c r="A789" s="36"/>
      <c r="B789" s="3">
        <v>7605.85360262431</v>
      </c>
      <c r="C789" s="43">
        <v>1666547276805.8899</v>
      </c>
      <c r="D789" s="44">
        <v>-4.40358013007979E-2</v>
      </c>
      <c r="E789" s="44">
        <v>905.40015780194403</v>
      </c>
      <c r="F789" s="44">
        <v>3.2076912613289199</v>
      </c>
    </row>
    <row r="790" spans="1:6" x14ac:dyDescent="0.25">
      <c r="A790" s="36"/>
      <c r="B790" s="3">
        <v>6476.4512734197797</v>
      </c>
      <c r="C790" s="43">
        <v>1467740297803.23</v>
      </c>
      <c r="D790" s="44">
        <v>-5.4075227771241803E-2</v>
      </c>
      <c r="E790" s="44">
        <v>1072.90392806202</v>
      </c>
      <c r="F790" s="44">
        <v>3.4250875150114801</v>
      </c>
    </row>
    <row r="791" spans="1:6" x14ac:dyDescent="0.25">
      <c r="A791" s="36"/>
      <c r="B791" s="3">
        <v>7954.6200816134196</v>
      </c>
      <c r="C791" s="43">
        <v>600061438543.30396</v>
      </c>
      <c r="D791" s="44">
        <v>-5.6197379556740798E-2</v>
      </c>
      <c r="E791" s="44">
        <v>905.19880876484103</v>
      </c>
      <c r="F791" s="44">
        <v>3.4180644056973501</v>
      </c>
    </row>
    <row r="792" spans="1:6" x14ac:dyDescent="0.25">
      <c r="A792" s="36"/>
      <c r="B792" s="3">
        <v>6509.7149887694604</v>
      </c>
      <c r="C792" s="43">
        <v>535646766601.125</v>
      </c>
      <c r="D792" s="44">
        <v>-6.3358854108786999E-2</v>
      </c>
      <c r="E792" s="44">
        <v>1126.4576570746899</v>
      </c>
      <c r="F792" s="44">
        <v>3.4670054597530102</v>
      </c>
    </row>
    <row r="793" spans="1:6" x14ac:dyDescent="0.25">
      <c r="A793" s="36"/>
      <c r="B793" s="3">
        <v>7136.2207219891297</v>
      </c>
      <c r="C793" s="43">
        <v>790151098119.38696</v>
      </c>
      <c r="D793" s="44">
        <v>-4.46102807930185E-2</v>
      </c>
      <c r="E793" s="44">
        <v>914.72305589192104</v>
      </c>
      <c r="F793" s="44">
        <v>3.4719209372719102</v>
      </c>
    </row>
    <row r="794" spans="1:6" x14ac:dyDescent="0.25">
      <c r="A794" s="36"/>
      <c r="B794" s="3">
        <v>7441.4563546735799</v>
      </c>
      <c r="C794" s="43">
        <v>1334127826696.8101</v>
      </c>
      <c r="D794" s="44">
        <v>-3.2970622494143897E-2</v>
      </c>
      <c r="E794" s="44">
        <v>1080.05717206191</v>
      </c>
      <c r="F794" s="44">
        <v>3.6734892192318802</v>
      </c>
    </row>
    <row r="795" spans="1:6" x14ac:dyDescent="0.25">
      <c r="A795" s="36"/>
      <c r="B795" s="3">
        <v>6671.9825349535004</v>
      </c>
      <c r="C795" s="43">
        <v>1118975633504.23</v>
      </c>
      <c r="D795" s="44">
        <v>-7.7368092327020896E-2</v>
      </c>
      <c r="E795" s="44">
        <v>1045.61009702766</v>
      </c>
      <c r="F795" s="44">
        <v>3.3644067283552599</v>
      </c>
    </row>
    <row r="796" spans="1:6" x14ac:dyDescent="0.25">
      <c r="A796" s="36"/>
      <c r="B796" s="3">
        <v>7210.0078347414501</v>
      </c>
      <c r="C796" s="43">
        <v>1448661927946.8799</v>
      </c>
      <c r="D796" s="44">
        <v>-8.5389649032451206E-2</v>
      </c>
      <c r="E796" s="44">
        <v>1261.6818995900101</v>
      </c>
      <c r="F796" s="44">
        <v>3.3996770200948498</v>
      </c>
    </row>
    <row r="797" spans="1:6" x14ac:dyDescent="0.25">
      <c r="A797" s="36"/>
      <c r="B797" s="3">
        <v>8345.0238994480005</v>
      </c>
      <c r="C797" s="43">
        <v>1549696951101.1101</v>
      </c>
      <c r="D797" s="44">
        <v>-8.6806930598384499E-2</v>
      </c>
      <c r="E797" s="44">
        <v>1301.15028885482</v>
      </c>
      <c r="F797" s="44">
        <v>2.9664022262516001</v>
      </c>
    </row>
    <row r="798" spans="1:6" x14ac:dyDescent="0.25">
      <c r="A798" s="36"/>
      <c r="B798" s="3">
        <v>7502.90980583705</v>
      </c>
      <c r="C798" s="43">
        <v>1070814715117.25</v>
      </c>
      <c r="D798" s="44">
        <v>-4.4970852817321202E-2</v>
      </c>
      <c r="E798" s="44">
        <v>962.56495378534703</v>
      </c>
      <c r="F798" s="44">
        <v>3.6319729796637699</v>
      </c>
    </row>
    <row r="799" spans="1:6" x14ac:dyDescent="0.25">
      <c r="A799" s="36"/>
      <c r="B799" s="3">
        <v>6026.1757443259103</v>
      </c>
      <c r="C799" s="43">
        <v>865389271819.01599</v>
      </c>
      <c r="D799" s="44">
        <v>-2.1338253657628599E-2</v>
      </c>
      <c r="E799" s="44">
        <v>779.34535509256898</v>
      </c>
      <c r="F799" s="44">
        <v>3.9066081891649702</v>
      </c>
    </row>
    <row r="800" spans="1:6" x14ac:dyDescent="0.25">
      <c r="A800" s="36"/>
      <c r="B800" s="3">
        <v>5690.3371156353696</v>
      </c>
      <c r="C800" s="43">
        <v>1153450171310.1399</v>
      </c>
      <c r="D800" s="44">
        <v>-2.6138035638883301E-2</v>
      </c>
      <c r="E800" s="44">
        <v>729.21696016805402</v>
      </c>
      <c r="F800" s="44">
        <v>3.9330615304554501</v>
      </c>
    </row>
    <row r="801" spans="1:6" x14ac:dyDescent="0.25">
      <c r="A801" s="36"/>
      <c r="B801" s="3">
        <v>6213.9398878213597</v>
      </c>
      <c r="C801" s="43">
        <v>1459081223639.8701</v>
      </c>
      <c r="D801" s="44">
        <v>-2.1427834815659599E-2</v>
      </c>
      <c r="E801" s="44">
        <v>759.45440143286805</v>
      </c>
      <c r="F801" s="44">
        <v>3.9357461583586502</v>
      </c>
    </row>
    <row r="802" spans="1:6" x14ac:dyDescent="0.25">
      <c r="A802" s="36"/>
      <c r="B802" s="3">
        <v>6049.1023272122802</v>
      </c>
      <c r="C802" s="43">
        <v>1075194451920.45</v>
      </c>
      <c r="D802" s="44">
        <v>-2.2600066802955499E-2</v>
      </c>
      <c r="E802" s="44">
        <v>836.15112398416602</v>
      </c>
      <c r="F802" s="44">
        <v>3.9069079597116998</v>
      </c>
    </row>
    <row r="803" spans="1:6" x14ac:dyDescent="0.25">
      <c r="A803" s="36"/>
      <c r="B803" s="3">
        <v>6220.8647260480002</v>
      </c>
      <c r="C803" s="43">
        <v>835984160947.95203</v>
      </c>
      <c r="D803" s="44">
        <v>-1.8622371559127101E-2</v>
      </c>
      <c r="E803" s="44">
        <v>859.70188231932605</v>
      </c>
      <c r="F803" s="44">
        <v>4.09754179307168</v>
      </c>
    </row>
    <row r="804" spans="1:6" x14ac:dyDescent="0.25">
      <c r="A804" s="36"/>
      <c r="B804" s="3">
        <v>6891.0674308737598</v>
      </c>
      <c r="C804" s="43">
        <v>665224572581.21399</v>
      </c>
      <c r="D804" s="44">
        <v>-2.8957808001786999E-2</v>
      </c>
      <c r="E804" s="44">
        <v>718.06811240305296</v>
      </c>
      <c r="F804" s="44">
        <v>3.68044155331064</v>
      </c>
    </row>
    <row r="805" spans="1:6" x14ac:dyDescent="0.25">
      <c r="A805" s="36"/>
      <c r="B805" s="3">
        <v>6051.2944087392498</v>
      </c>
      <c r="C805" s="43">
        <v>960024619134.65002</v>
      </c>
      <c r="D805" s="44">
        <v>-3.5713185443708897E-2</v>
      </c>
      <c r="E805" s="44">
        <v>930.64962150873703</v>
      </c>
      <c r="F805" s="44">
        <v>3.5178596346232198</v>
      </c>
    </row>
    <row r="806" spans="1:6" x14ac:dyDescent="0.25">
      <c r="A806" s="36"/>
      <c r="B806" s="3">
        <v>6659.9078347446502</v>
      </c>
      <c r="C806" s="43">
        <v>1160172958604.8899</v>
      </c>
      <c r="D806" s="44">
        <v>-1.8952399717112101E-2</v>
      </c>
      <c r="E806" s="44">
        <v>815.75629191409098</v>
      </c>
      <c r="F806" s="44">
        <v>3.6900585726167101</v>
      </c>
    </row>
    <row r="807" spans="1:6" x14ac:dyDescent="0.25">
      <c r="A807" s="36"/>
      <c r="B807" s="3">
        <v>7819.0244906848602</v>
      </c>
      <c r="C807" s="43">
        <v>1138238709936.8201</v>
      </c>
      <c r="D807" s="44">
        <v>-2.0959335993926201E-2</v>
      </c>
      <c r="E807" s="44">
        <v>1010.8749917244101</v>
      </c>
      <c r="F807" s="44">
        <v>3.5468088036354799</v>
      </c>
    </row>
    <row r="808" spans="1:6" x14ac:dyDescent="0.25">
      <c r="A808" s="36"/>
      <c r="B808" s="3">
        <v>6947.8403780808603</v>
      </c>
      <c r="C808" s="43">
        <v>1278475071304.0801</v>
      </c>
      <c r="D808" s="44">
        <v>-3.7641346876819602E-2</v>
      </c>
      <c r="E808" s="44">
        <v>1058.0744963745201</v>
      </c>
      <c r="F808" s="44">
        <v>3.7722601146459702</v>
      </c>
    </row>
    <row r="809" spans="1:6" x14ac:dyDescent="0.25">
      <c r="A809" s="36"/>
      <c r="B809" s="3">
        <v>6748.49173073577</v>
      </c>
      <c r="C809" s="43">
        <v>875215765878.73303</v>
      </c>
      <c r="D809" s="44">
        <v>-2.3266671191107199E-2</v>
      </c>
      <c r="E809" s="44">
        <v>913.95595193162296</v>
      </c>
      <c r="F809" s="44">
        <v>3.7733521487833799</v>
      </c>
    </row>
    <row r="810" spans="1:6" x14ac:dyDescent="0.25">
      <c r="A810" s="36"/>
      <c r="B810" s="3">
        <v>7397.4851916980897</v>
      </c>
      <c r="C810" s="43">
        <v>1772949620378.8799</v>
      </c>
      <c r="D810" s="44">
        <v>-4.1390453853294602E-2</v>
      </c>
      <c r="E810" s="44">
        <v>872.43454511104903</v>
      </c>
      <c r="F810" s="44">
        <v>3.5194107411155602</v>
      </c>
    </row>
    <row r="811" spans="1:6" x14ac:dyDescent="0.25">
      <c r="A811" s="36"/>
      <c r="B811" s="3">
        <v>7404.8957889895</v>
      </c>
      <c r="C811" s="43">
        <v>1116568989310.9099</v>
      </c>
      <c r="D811" s="44">
        <v>-4.6837711993534301E-2</v>
      </c>
      <c r="E811" s="44">
        <v>1066.9139901063299</v>
      </c>
      <c r="F811" s="44">
        <v>3.60340186601027</v>
      </c>
    </row>
    <row r="812" spans="1:6" x14ac:dyDescent="0.25">
      <c r="A812" s="36"/>
      <c r="B812" s="3">
        <v>7570.1883809926403</v>
      </c>
      <c r="C812" s="43">
        <v>802277964447.427</v>
      </c>
      <c r="D812" s="44">
        <v>-9.72442950436119E-2</v>
      </c>
      <c r="E812" s="44">
        <v>1226.02095603097</v>
      </c>
      <c r="F812" s="44">
        <v>3.17036601690259</v>
      </c>
    </row>
    <row r="813" spans="1:6" x14ac:dyDescent="0.25">
      <c r="A813" s="36"/>
      <c r="B813" s="3">
        <v>7036.1944240218299</v>
      </c>
      <c r="C813" s="43">
        <v>777496159584.36694</v>
      </c>
      <c r="D813" s="44">
        <v>-0.14437836613122501</v>
      </c>
      <c r="E813" s="44">
        <v>1459.66947213861</v>
      </c>
      <c r="F813" s="44">
        <v>2.8847163575446899</v>
      </c>
    </row>
    <row r="814" spans="1:6" x14ac:dyDescent="0.25">
      <c r="A814" s="36"/>
      <c r="B814" s="3">
        <v>6876.2432335102203</v>
      </c>
      <c r="C814" s="43">
        <v>523402280488.96002</v>
      </c>
      <c r="D814" s="44">
        <v>-0.1565548344936</v>
      </c>
      <c r="E814" s="44">
        <v>1628.9040253512201</v>
      </c>
      <c r="F814" s="44">
        <v>2.6516479326800702</v>
      </c>
    </row>
    <row r="815" spans="1:6" x14ac:dyDescent="0.25">
      <c r="A815" s="36"/>
      <c r="B815" s="3">
        <v>7038.2709203611803</v>
      </c>
      <c r="C815" s="43">
        <v>515010062122.28003</v>
      </c>
      <c r="D815" s="44">
        <v>-8.7797427146378004E-2</v>
      </c>
      <c r="E815" s="44">
        <v>1276.0737245253899</v>
      </c>
      <c r="F815" s="44">
        <v>3.12325485545716</v>
      </c>
    </row>
    <row r="816" spans="1:6" x14ac:dyDescent="0.25">
      <c r="A816" s="36"/>
      <c r="B816" s="3">
        <v>7544.5718776779104</v>
      </c>
      <c r="C816" s="43">
        <v>1282762469134.77</v>
      </c>
      <c r="D816" s="44">
        <v>-3.8986027025259898E-2</v>
      </c>
      <c r="E816" s="44">
        <v>962.37925161709404</v>
      </c>
      <c r="F816" s="44">
        <v>3.3606901478358902</v>
      </c>
    </row>
    <row r="817" spans="1:6" x14ac:dyDescent="0.25">
      <c r="A817" s="36"/>
      <c r="B817" s="3">
        <v>6908.9561355669302</v>
      </c>
      <c r="C817" s="43">
        <v>1239972121753.8401</v>
      </c>
      <c r="D817" s="44">
        <v>-2.7530868647636399E-2</v>
      </c>
      <c r="E817" s="44">
        <v>1197.8048838145601</v>
      </c>
      <c r="F817" s="44">
        <v>3.73921913582471</v>
      </c>
    </row>
    <row r="818" spans="1:6" x14ac:dyDescent="0.25">
      <c r="A818" s="36"/>
      <c r="B818" s="3">
        <v>7320.5648721205098</v>
      </c>
      <c r="C818" s="43">
        <v>1689167315886.5901</v>
      </c>
      <c r="D818" s="44">
        <v>-1.6087745836257099E-2</v>
      </c>
      <c r="E818" s="44">
        <v>990.15623725407397</v>
      </c>
      <c r="F818" s="44">
        <v>3.7850176348762301</v>
      </c>
    </row>
    <row r="819" spans="1:6" x14ac:dyDescent="0.25">
      <c r="A819" s="36"/>
      <c r="B819" s="3">
        <v>6822.6102066520398</v>
      </c>
      <c r="C819" s="43">
        <v>1651619529612.0601</v>
      </c>
      <c r="D819" s="44">
        <v>-3.2866801117191299E-2</v>
      </c>
      <c r="E819" s="44">
        <v>971.13599158117802</v>
      </c>
      <c r="F819" s="44">
        <v>3.7087972406227299</v>
      </c>
    </row>
    <row r="820" spans="1:6" x14ac:dyDescent="0.25">
      <c r="A820" s="36"/>
      <c r="B820" s="3">
        <v>6708.1905774946499</v>
      </c>
      <c r="C820" s="43">
        <v>1927407214585.8301</v>
      </c>
      <c r="D820" s="44">
        <v>-3.7651190473104397E-2</v>
      </c>
      <c r="E820" s="44">
        <v>845.43166184101005</v>
      </c>
      <c r="F820" s="44">
        <v>3.8504526259273</v>
      </c>
    </row>
    <row r="821" spans="1:6" x14ac:dyDescent="0.25">
      <c r="A821" s="36"/>
      <c r="B821" s="3">
        <v>6981.7211056986198</v>
      </c>
      <c r="C821" s="43">
        <v>1623583243634.1101</v>
      </c>
      <c r="D821" s="44">
        <v>-2.1224028591102399E-2</v>
      </c>
      <c r="E821" s="44">
        <v>844.51655769459205</v>
      </c>
      <c r="F821" s="44">
        <v>3.6760043444541899</v>
      </c>
    </row>
    <row r="822" spans="1:6" x14ac:dyDescent="0.25">
      <c r="A822" s="36"/>
      <c r="B822" s="3">
        <v>7933.9250156309299</v>
      </c>
      <c r="C822" s="43">
        <v>1459069258900.3201</v>
      </c>
      <c r="D822" s="44">
        <v>-3.5084257980290301E-2</v>
      </c>
      <c r="E822" s="44">
        <v>1089.2011138529299</v>
      </c>
      <c r="F822" s="44">
        <v>3.6482763411468802</v>
      </c>
    </row>
    <row r="823" spans="1:6" x14ac:dyDescent="0.25">
      <c r="A823" s="36"/>
      <c r="B823" s="3">
        <v>7589.1942676498302</v>
      </c>
      <c r="C823" s="43">
        <v>1315513320177.6799</v>
      </c>
      <c r="D823" s="44">
        <v>-3.4837131657808898E-2</v>
      </c>
      <c r="E823" s="44">
        <v>1043.33277136162</v>
      </c>
      <c r="F823" s="44">
        <v>3.6202954418725999</v>
      </c>
    </row>
    <row r="824" spans="1:6" x14ac:dyDescent="0.25">
      <c r="A824" s="36"/>
      <c r="B824" s="3">
        <v>7451.2557472071203</v>
      </c>
      <c r="C824" s="43">
        <v>978037806565.26001</v>
      </c>
      <c r="D824" s="44">
        <v>-5.7146921673982998E-2</v>
      </c>
      <c r="E824" s="44">
        <v>991.71156804628299</v>
      </c>
      <c r="F824" s="44">
        <v>3.4071331928011102</v>
      </c>
    </row>
    <row r="825" spans="1:6" x14ac:dyDescent="0.25">
      <c r="A825" s="36"/>
      <c r="B825" s="3">
        <v>7257.2605894744001</v>
      </c>
      <c r="C825" s="43">
        <v>862233179960.84802</v>
      </c>
      <c r="D825" s="44">
        <v>-6.4101735224179598E-2</v>
      </c>
      <c r="E825" s="44">
        <v>1169.6385586894501</v>
      </c>
      <c r="F825" s="44">
        <v>3.3714891382851899</v>
      </c>
    </row>
    <row r="826" spans="1:6" x14ac:dyDescent="0.25">
      <c r="A826" s="36"/>
      <c r="B826" s="3">
        <v>7041.9866934334796</v>
      </c>
      <c r="C826" s="43">
        <v>1113526613059.99</v>
      </c>
      <c r="D826" s="44">
        <v>-6.5852962286851002E-2</v>
      </c>
      <c r="E826" s="44">
        <v>1020.52419790842</v>
      </c>
      <c r="F826" s="44">
        <v>3.51313993900549</v>
      </c>
    </row>
    <row r="827" spans="1:6" x14ac:dyDescent="0.25">
      <c r="A827" s="36"/>
      <c r="B827" s="3">
        <v>6194.7285686262403</v>
      </c>
      <c r="C827" s="43">
        <v>1189266862283.1001</v>
      </c>
      <c r="D827" s="44">
        <v>-4.5046890199044398E-2</v>
      </c>
      <c r="E827" s="44">
        <v>903.28923933780095</v>
      </c>
      <c r="F827" s="44">
        <v>3.8788303191851998</v>
      </c>
    </row>
    <row r="828" spans="1:6" x14ac:dyDescent="0.25">
      <c r="A828" s="36"/>
      <c r="B828" s="3">
        <v>7288.9990455974803</v>
      </c>
      <c r="C828" s="43">
        <v>941098851663.50598</v>
      </c>
      <c r="D828" s="44">
        <v>-3.9904885178565698E-2</v>
      </c>
      <c r="E828" s="44">
        <v>900.87184958869602</v>
      </c>
      <c r="F828" s="44">
        <v>3.7187534060151202</v>
      </c>
    </row>
    <row r="829" spans="1:6" x14ac:dyDescent="0.25">
      <c r="A829" s="36"/>
      <c r="B829" s="3">
        <v>7164.3384845395403</v>
      </c>
      <c r="C829" s="43">
        <v>766020159277.698</v>
      </c>
      <c r="D829" s="44">
        <v>-9.9289175259965196E-2</v>
      </c>
      <c r="E829" s="44">
        <v>1205.65222924667</v>
      </c>
      <c r="F829" s="44">
        <v>3.3392499562529201</v>
      </c>
    </row>
    <row r="830" spans="1:6" x14ac:dyDescent="0.25">
      <c r="A830" s="36"/>
      <c r="B830" s="3">
        <v>7469.9036336634099</v>
      </c>
      <c r="C830" s="43">
        <v>715635234013.646</v>
      </c>
      <c r="D830" s="44">
        <v>-0.108080608055484</v>
      </c>
      <c r="E830" s="44">
        <v>1173.7093076410499</v>
      </c>
      <c r="F830" s="44">
        <v>3.0114740883998401</v>
      </c>
    </row>
    <row r="831" spans="1:6" x14ac:dyDescent="0.25">
      <c r="A831" s="36"/>
      <c r="B831" s="3">
        <v>8435.0114720607598</v>
      </c>
      <c r="C831" s="43">
        <v>413193983482.44202</v>
      </c>
      <c r="D831" s="44">
        <v>-8.96066695859771E-2</v>
      </c>
      <c r="E831" s="44">
        <v>1271.57017730599</v>
      </c>
      <c r="F831" s="44">
        <v>3.2252353640910001</v>
      </c>
    </row>
    <row r="832" spans="1:6" x14ac:dyDescent="0.25">
      <c r="A832" s="36"/>
      <c r="B832" s="3">
        <v>7859.4759647636101</v>
      </c>
      <c r="C832" s="43">
        <v>816694831247.88599</v>
      </c>
      <c r="D832" s="44">
        <v>-8.0791195706868907E-2</v>
      </c>
      <c r="E832" s="44">
        <v>1013.61333920714</v>
      </c>
      <c r="F832" s="44">
        <v>3.36016100749515</v>
      </c>
    </row>
    <row r="833" spans="1:6" x14ac:dyDescent="0.25">
      <c r="A833" s="36"/>
      <c r="B833" s="3">
        <v>7671.9646345765204</v>
      </c>
      <c r="C833" s="43">
        <v>989772719259.20703</v>
      </c>
      <c r="D833" s="44">
        <v>-4.6284728420981101E-2</v>
      </c>
      <c r="E833" s="44">
        <v>864.31411472087098</v>
      </c>
      <c r="F833" s="44">
        <v>3.55541659250733</v>
      </c>
    </row>
    <row r="834" spans="1:6" x14ac:dyDescent="0.25">
      <c r="A834" s="36"/>
      <c r="B834" s="3">
        <v>8036.4131301294301</v>
      </c>
      <c r="C834" s="43">
        <v>1211477257452.4299</v>
      </c>
      <c r="D834" s="44">
        <v>-5.1370299635062101E-2</v>
      </c>
      <c r="E834" s="44">
        <v>1306.15064938964</v>
      </c>
      <c r="F834" s="44">
        <v>3.2989204764622402</v>
      </c>
    </row>
    <row r="835" spans="1:6" x14ac:dyDescent="0.25">
      <c r="A835" s="36"/>
      <c r="B835" s="3">
        <v>7004.7464451366905</v>
      </c>
      <c r="C835" s="43">
        <v>812268923586.45703</v>
      </c>
      <c r="D835" s="44">
        <v>-3.5164058642671199E-2</v>
      </c>
      <c r="E835" s="44">
        <v>1093.69236566361</v>
      </c>
      <c r="F835" s="44">
        <v>3.7310513048426301</v>
      </c>
    </row>
    <row r="836" spans="1:6" x14ac:dyDescent="0.25">
      <c r="A836" s="36"/>
      <c r="B836" s="3">
        <v>6006.1141266340101</v>
      </c>
      <c r="C836" s="43">
        <v>1566808893286.1399</v>
      </c>
      <c r="D836" s="44">
        <v>-4.9162786217141201E-2</v>
      </c>
      <c r="E836" s="44">
        <v>819.36295321317402</v>
      </c>
      <c r="F836" s="44">
        <v>3.6362766898365901</v>
      </c>
    </row>
    <row r="837" spans="1:6" x14ac:dyDescent="0.25">
      <c r="A837" s="36"/>
      <c r="B837" s="3">
        <v>7288.1809965153197</v>
      </c>
      <c r="C837" s="43">
        <v>1391706238648.1299</v>
      </c>
      <c r="D837" s="44">
        <v>-5.3578141900302197E-2</v>
      </c>
      <c r="E837" s="44">
        <v>1037.80768974337</v>
      </c>
      <c r="F837" s="44">
        <v>3.3821793866551602</v>
      </c>
    </row>
    <row r="838" spans="1:6" x14ac:dyDescent="0.25">
      <c r="A838" s="36"/>
      <c r="B838" s="3">
        <v>8134.7694582242602</v>
      </c>
      <c r="C838" s="43">
        <v>1468616382210.8301</v>
      </c>
      <c r="D838" s="44">
        <v>-4.6810552469266201E-2</v>
      </c>
      <c r="E838" s="44">
        <v>1054.28286168007</v>
      </c>
      <c r="F838" s="44">
        <v>3.1585606034928499</v>
      </c>
    </row>
    <row r="839" spans="1:6" x14ac:dyDescent="0.25">
      <c r="A839" s="36"/>
      <c r="B839" s="3">
        <v>7207.9229342197896</v>
      </c>
      <c r="C839" s="43">
        <v>1666522405510.78</v>
      </c>
      <c r="D839" s="44">
        <v>-4.1998283746970497E-2</v>
      </c>
      <c r="E839" s="44">
        <v>870.50681844667099</v>
      </c>
      <c r="F839" s="44">
        <v>3.5385874287174302</v>
      </c>
    </row>
    <row r="840" spans="1:6" x14ac:dyDescent="0.25">
      <c r="A840" s="36"/>
      <c r="B840" s="3">
        <v>6175.7354555935499</v>
      </c>
      <c r="C840" s="43">
        <v>1151709185060.8701</v>
      </c>
      <c r="D840" s="44">
        <v>-3.6216467965934203E-2</v>
      </c>
      <c r="E840" s="44">
        <v>1075.77794775233</v>
      </c>
      <c r="F840" s="44">
        <v>3.5385844994262201</v>
      </c>
    </row>
    <row r="841" spans="1:6" x14ac:dyDescent="0.25">
      <c r="A841" s="36"/>
      <c r="B841" s="3">
        <v>6415.76860743203</v>
      </c>
      <c r="C841" s="43">
        <v>967048252256.92603</v>
      </c>
      <c r="D841" s="44">
        <v>-4.0303476698114397E-2</v>
      </c>
      <c r="E841" s="44">
        <v>1009.3460182143</v>
      </c>
      <c r="F841" s="44">
        <v>3.7543655504297702</v>
      </c>
    </row>
    <row r="842" spans="1:6" x14ac:dyDescent="0.25">
      <c r="A842" s="36"/>
      <c r="B842" s="3">
        <v>7514.8854745650597</v>
      </c>
      <c r="C842" s="43">
        <v>1672020877081.5701</v>
      </c>
      <c r="D842" s="44">
        <v>-5.39339943570777E-2</v>
      </c>
      <c r="E842" s="44">
        <v>1293.3441459088699</v>
      </c>
      <c r="F842" s="44">
        <v>3.4435144217230702</v>
      </c>
    </row>
    <row r="843" spans="1:6" x14ac:dyDescent="0.25">
      <c r="A843" s="36"/>
      <c r="B843" s="3">
        <v>7513.2014299515904</v>
      </c>
      <c r="C843" s="43">
        <v>1446153942067.46</v>
      </c>
      <c r="D843" s="44">
        <v>-5.5798399227503501E-2</v>
      </c>
      <c r="E843" s="44">
        <v>1119.3368354901399</v>
      </c>
      <c r="F843" s="44">
        <v>3.4447241733611502</v>
      </c>
    </row>
    <row r="844" spans="1:6" x14ac:dyDescent="0.25">
      <c r="A844" s="36"/>
      <c r="B844" s="3">
        <v>6721.5158632226703</v>
      </c>
      <c r="C844" s="43">
        <v>1698468113268.8201</v>
      </c>
      <c r="D844" s="44">
        <v>-3.5171029540302802E-2</v>
      </c>
      <c r="E844" s="44">
        <v>1027.30005414263</v>
      </c>
      <c r="F844" s="44">
        <v>3.6636883304360399</v>
      </c>
    </row>
    <row r="845" spans="1:6" x14ac:dyDescent="0.25">
      <c r="A845" s="36"/>
      <c r="B845" s="3">
        <v>6753.1747858713898</v>
      </c>
      <c r="C845" s="43">
        <v>1300585789638.8101</v>
      </c>
      <c r="D845" s="44">
        <v>-6.4404076815106306E-2</v>
      </c>
      <c r="E845" s="44">
        <v>1253.7137692234301</v>
      </c>
      <c r="F845" s="44">
        <v>3.8001973813277701</v>
      </c>
    </row>
    <row r="846" spans="1:6" x14ac:dyDescent="0.25">
      <c r="A846" s="36"/>
      <c r="B846" s="3">
        <v>6826.7796614619001</v>
      </c>
      <c r="C846" s="43">
        <v>1589024642690.75</v>
      </c>
      <c r="D846" s="44">
        <v>-0.122648617922368</v>
      </c>
      <c r="E846" s="44">
        <v>1526.06251858371</v>
      </c>
      <c r="F846" s="44">
        <v>3.17497870386042</v>
      </c>
    </row>
    <row r="847" spans="1:6" x14ac:dyDescent="0.25">
      <c r="A847" s="36"/>
      <c r="B847" s="3">
        <v>7179.29317245316</v>
      </c>
      <c r="C847" s="43">
        <v>1193372494349.6101</v>
      </c>
      <c r="D847" s="44">
        <v>-0.14063414422510101</v>
      </c>
      <c r="E847" s="44">
        <v>1616.7789940782</v>
      </c>
      <c r="F847" s="44">
        <v>2.56848881813543</v>
      </c>
    </row>
    <row r="848" spans="1:6" x14ac:dyDescent="0.25">
      <c r="A848" s="36"/>
      <c r="B848" s="3">
        <v>6697.4818700457199</v>
      </c>
      <c r="C848" s="43">
        <v>736488589769.88098</v>
      </c>
      <c r="D848" s="44">
        <v>-0.18150344589090001</v>
      </c>
      <c r="E848" s="44">
        <v>1390.4903040989</v>
      </c>
      <c r="F848" s="44">
        <v>2.6794216125939201</v>
      </c>
    </row>
    <row r="849" spans="1:6" x14ac:dyDescent="0.25">
      <c r="A849" s="36"/>
      <c r="B849" s="3">
        <v>7849.4247447715297</v>
      </c>
      <c r="C849" s="43">
        <v>831270213722.31494</v>
      </c>
      <c r="D849" s="44">
        <v>-0.12100000782775799</v>
      </c>
      <c r="E849" s="44">
        <v>1297.9199591798099</v>
      </c>
      <c r="F849" s="44">
        <v>2.7367790029697798</v>
      </c>
    </row>
    <row r="850" spans="1:6" x14ac:dyDescent="0.25">
      <c r="A850" s="36"/>
      <c r="B850" s="3">
        <v>7168.5419643919004</v>
      </c>
      <c r="C850" s="43">
        <v>1039714976190.9399</v>
      </c>
      <c r="D850" s="44">
        <v>-7.3933626326446497E-2</v>
      </c>
      <c r="E850" s="44">
        <v>1455.4637542222999</v>
      </c>
      <c r="F850" s="44">
        <v>3.5209547216208601</v>
      </c>
    </row>
    <row r="851" spans="1:6" x14ac:dyDescent="0.25">
      <c r="A851" s="36"/>
      <c r="B851" s="3">
        <v>8159.6160829239398</v>
      </c>
      <c r="C851" s="43">
        <v>970472662385.33997</v>
      </c>
      <c r="D851" s="44">
        <v>-7.4701871963386401E-2</v>
      </c>
      <c r="E851" s="44">
        <v>1221.8216719314501</v>
      </c>
      <c r="F851" s="44">
        <v>3.2431784726056501</v>
      </c>
    </row>
    <row r="852" spans="1:6" x14ac:dyDescent="0.25">
      <c r="A852" s="36"/>
      <c r="B852" s="3">
        <v>6601.4644862297901</v>
      </c>
      <c r="C852" s="43">
        <v>1027574011324.79</v>
      </c>
      <c r="D852" s="44">
        <v>-8.7030615106867104E-2</v>
      </c>
      <c r="E852" s="44">
        <v>1262.01939173502</v>
      </c>
      <c r="F852" s="44">
        <v>3.3719907389344002</v>
      </c>
    </row>
    <row r="853" spans="1:6" x14ac:dyDescent="0.25">
      <c r="A853" s="36"/>
      <c r="B853" s="3">
        <v>7509.9505111189701</v>
      </c>
      <c r="C853" s="43">
        <v>885142237040.84497</v>
      </c>
      <c r="D853" s="44">
        <v>-9.6426795847465899E-2</v>
      </c>
      <c r="E853" s="44">
        <v>1325.3230672555101</v>
      </c>
      <c r="F853" s="44">
        <v>3.02233118305106</v>
      </c>
    </row>
    <row r="854" spans="1:6" x14ac:dyDescent="0.25">
      <c r="A854" s="36"/>
      <c r="B854" s="3">
        <v>7559.4294247878497</v>
      </c>
      <c r="C854" s="43">
        <v>979835596436.64099</v>
      </c>
      <c r="D854" s="44">
        <v>-0.10282005525605201</v>
      </c>
      <c r="E854" s="44">
        <v>1474.6743690242799</v>
      </c>
      <c r="F854" s="44">
        <v>2.9954090352306202</v>
      </c>
    </row>
    <row r="855" spans="1:6" x14ac:dyDescent="0.25">
      <c r="A855" s="36"/>
      <c r="B855" s="3">
        <v>7633.5049001200296</v>
      </c>
      <c r="C855" s="43">
        <v>592955435722.41296</v>
      </c>
      <c r="D855" s="44">
        <v>-0.133757658144184</v>
      </c>
      <c r="E855" s="44">
        <v>1276.69701337635</v>
      </c>
      <c r="F855" s="44">
        <v>2.79712568948145</v>
      </c>
    </row>
    <row r="856" spans="1:6" x14ac:dyDescent="0.25">
      <c r="A856" s="36"/>
      <c r="B856" s="3">
        <v>7377.1053777388497</v>
      </c>
      <c r="C856" s="43">
        <v>755696110497.70496</v>
      </c>
      <c r="D856" s="44">
        <v>-0.110781809308272</v>
      </c>
      <c r="E856" s="44">
        <v>1127.3229845651399</v>
      </c>
      <c r="F856" s="44">
        <v>3.0737397182136599</v>
      </c>
    </row>
    <row r="857" spans="1:6" x14ac:dyDescent="0.25">
      <c r="A857" s="36"/>
      <c r="B857" s="3">
        <v>7084.9383745190398</v>
      </c>
      <c r="C857" s="43">
        <v>553805351855.97803</v>
      </c>
      <c r="D857" s="44">
        <v>-0.16840381633995799</v>
      </c>
      <c r="E857" s="44">
        <v>1483.62978689128</v>
      </c>
      <c r="F857" s="44">
        <v>2.1321089894705301</v>
      </c>
    </row>
    <row r="858" spans="1:6" x14ac:dyDescent="0.25">
      <c r="A858" s="36"/>
      <c r="B858" s="3">
        <v>5622.9675095136399</v>
      </c>
      <c r="C858" s="43">
        <v>1124505749837.5801</v>
      </c>
      <c r="D858" s="44">
        <v>-0.20527642184616399</v>
      </c>
      <c r="E858" s="44">
        <v>1708.2584932940599</v>
      </c>
      <c r="F858" s="44">
        <v>1.7528618983464499</v>
      </c>
    </row>
    <row r="859" spans="1:6" x14ac:dyDescent="0.25">
      <c r="A859" s="36"/>
      <c r="B859" s="3">
        <v>5519.04215959474</v>
      </c>
      <c r="C859" s="43">
        <v>436983794564.44202</v>
      </c>
      <c r="D859" s="44">
        <v>-0.17207573591714501</v>
      </c>
      <c r="E859" s="44">
        <v>1461.3441749748399</v>
      </c>
      <c r="F859" s="44">
        <v>1.83310050679965</v>
      </c>
    </row>
    <row r="860" spans="1:6" x14ac:dyDescent="0.25">
      <c r="A860" s="36"/>
      <c r="B860" s="3">
        <v>6136.25094927177</v>
      </c>
      <c r="C860" s="43">
        <v>644610634720.53101</v>
      </c>
      <c r="D860" s="44">
        <v>-0.20274885438785401</v>
      </c>
      <c r="E860" s="44">
        <v>1716.1300286016599</v>
      </c>
      <c r="F860" s="44">
        <v>1.5334524783104799</v>
      </c>
    </row>
    <row r="861" spans="1:6" x14ac:dyDescent="0.25">
      <c r="A861" s="36"/>
      <c r="B861" s="3">
        <v>5505.0413311616303</v>
      </c>
      <c r="C861" s="43">
        <v>299569915271.62201</v>
      </c>
      <c r="D861" s="44">
        <v>-0.18100289040536199</v>
      </c>
      <c r="E861" s="44">
        <v>1664.24375820209</v>
      </c>
      <c r="F861" s="44">
        <v>1.5707420209199301</v>
      </c>
    </row>
    <row r="862" spans="1:6" x14ac:dyDescent="0.25">
      <c r="A862" s="36"/>
      <c r="B862" s="3">
        <v>5317.42842353997</v>
      </c>
      <c r="C862" s="43">
        <v>293140592211.90997</v>
      </c>
      <c r="D862" s="44">
        <v>-0.17894556922996699</v>
      </c>
      <c r="E862" s="44">
        <v>1335.0850800045</v>
      </c>
      <c r="F862" s="44">
        <v>1.5015285296309899</v>
      </c>
    </row>
    <row r="863" spans="1:6" x14ac:dyDescent="0.25">
      <c r="A863" s="36"/>
      <c r="B863" s="3">
        <v>4655.0403405102397</v>
      </c>
      <c r="C863" s="43">
        <v>339797871585.79498</v>
      </c>
      <c r="D863" s="44">
        <v>-0.18425796268178499</v>
      </c>
      <c r="E863" s="44">
        <v>1300.3807269320901</v>
      </c>
      <c r="F863" s="44">
        <v>1.30984121575069</v>
      </c>
    </row>
    <row r="864" spans="1:6" x14ac:dyDescent="0.25">
      <c r="A864" s="36"/>
      <c r="B864" s="3">
        <v>4427.4570774019503</v>
      </c>
      <c r="C864" s="43">
        <v>198853702295.047</v>
      </c>
      <c r="D864" s="44">
        <v>-0.13893195857966401</v>
      </c>
      <c r="E864" s="44">
        <v>1003.75150086838</v>
      </c>
      <c r="F864" s="44">
        <v>1.21744736652534</v>
      </c>
    </row>
    <row r="865" spans="1:6" x14ac:dyDescent="0.25">
      <c r="A865" s="36"/>
      <c r="B865" s="3">
        <v>4522.8658263670204</v>
      </c>
      <c r="C865" s="43">
        <v>403417069750.35303</v>
      </c>
      <c r="D865" s="44">
        <v>-0.15328265629129201</v>
      </c>
      <c r="E865" s="44">
        <v>1415.3129177273499</v>
      </c>
      <c r="F865" s="44">
        <v>1.00493047218711</v>
      </c>
    </row>
    <row r="866" spans="1:6" x14ac:dyDescent="0.25">
      <c r="A866" s="36"/>
      <c r="B866" s="3">
        <v>4659.4152953903704</v>
      </c>
      <c r="C866" s="43">
        <v>210001886438.92801</v>
      </c>
      <c r="D866" s="44">
        <v>-0.11338731589149199</v>
      </c>
      <c r="E866" s="44">
        <v>1285.6765337018901</v>
      </c>
      <c r="F866" s="44">
        <v>1.59855537015882</v>
      </c>
    </row>
    <row r="867" spans="1:6" x14ac:dyDescent="0.25">
      <c r="A867" s="36"/>
      <c r="B867" s="3">
        <v>4357.1285181349704</v>
      </c>
      <c r="C867" s="43">
        <v>60134990604.786301</v>
      </c>
      <c r="D867" s="44">
        <v>-0.15693568779244099</v>
      </c>
      <c r="E867" s="44">
        <v>1129.65427143035</v>
      </c>
      <c r="F867" s="44">
        <v>1.1224236940257799</v>
      </c>
    </row>
    <row r="868" spans="1:6" x14ac:dyDescent="0.25">
      <c r="A868" s="36"/>
      <c r="B868" s="3">
        <v>4675.6711945931402</v>
      </c>
      <c r="C868" s="43">
        <v>497768781443.54901</v>
      </c>
      <c r="D868" s="44">
        <v>-0.146563803748921</v>
      </c>
      <c r="E868" s="44">
        <v>1194.0897979973699</v>
      </c>
      <c r="F868" s="44">
        <v>0.80354461020422596</v>
      </c>
    </row>
    <row r="869" spans="1:6" x14ac:dyDescent="0.25">
      <c r="A869" s="36"/>
      <c r="B869" s="3">
        <v>3527.5367916820801</v>
      </c>
      <c r="C869" s="43">
        <v>563402110987.43201</v>
      </c>
      <c r="D869" s="44">
        <v>-0.171564381773674</v>
      </c>
      <c r="E869" s="44">
        <v>877.88688372603599</v>
      </c>
      <c r="F869" s="44">
        <v>0.785986496782071</v>
      </c>
    </row>
    <row r="870" spans="1:6" x14ac:dyDescent="0.25">
      <c r="A870" s="36"/>
      <c r="B870" s="3">
        <v>3998.7645462320402</v>
      </c>
      <c r="C870" s="43">
        <v>53566382787.071701</v>
      </c>
      <c r="D870" s="44">
        <v>-0.17357462043790101</v>
      </c>
      <c r="E870" s="44">
        <v>1085.7406644877799</v>
      </c>
      <c r="F870" s="44">
        <v>0.98770912512189402</v>
      </c>
    </row>
    <row r="871" spans="1:6" x14ac:dyDescent="0.25">
      <c r="A871" s="36"/>
      <c r="B871" s="3">
        <v>3748.9385629664898</v>
      </c>
      <c r="C871" s="43">
        <v>79005289999.616898</v>
      </c>
      <c r="D871" s="44">
        <v>-0.118299233726299</v>
      </c>
      <c r="E871" s="44">
        <v>951.98086695690904</v>
      </c>
      <c r="F871" s="44">
        <v>0.79164855057498995</v>
      </c>
    </row>
    <row r="872" spans="1:6" x14ac:dyDescent="0.25">
      <c r="A872" s="36"/>
      <c r="B872" s="3">
        <v>3141.9982779816</v>
      </c>
      <c r="C872" s="43">
        <v>63685475281.119003</v>
      </c>
      <c r="D872" s="44">
        <v>-0.12043145380862</v>
      </c>
      <c r="E872" s="44">
        <v>756.16202534375998</v>
      </c>
      <c r="F872" s="44">
        <v>0.99739155161302695</v>
      </c>
    </row>
    <row r="873" spans="1:6" x14ac:dyDescent="0.25">
      <c r="A873" s="36"/>
      <c r="B873" s="3">
        <v>3362.31283600085</v>
      </c>
      <c r="C873" s="43">
        <v>59183458451.6465</v>
      </c>
      <c r="D873" s="44">
        <v>-0.110705338314632</v>
      </c>
      <c r="E873" s="44">
        <v>754.30134913748304</v>
      </c>
      <c r="F873" s="44">
        <v>0.60685783490619305</v>
      </c>
    </row>
    <row r="874" spans="1:6" x14ac:dyDescent="0.25">
      <c r="A874" s="36"/>
      <c r="B874" s="3">
        <v>3135.88699639979</v>
      </c>
      <c r="C874" s="43">
        <v>266729934645.06699</v>
      </c>
      <c r="D874" s="44">
        <v>-0.13085803232104301</v>
      </c>
      <c r="E874" s="44">
        <v>1150.3828315395201</v>
      </c>
      <c r="F874" s="44">
        <v>0.68014644379320199</v>
      </c>
    </row>
    <row r="875" spans="1:6" x14ac:dyDescent="0.25">
      <c r="A875" s="36"/>
      <c r="B875" s="3">
        <v>3087.4799481872501</v>
      </c>
      <c r="C875" s="43">
        <v>54437068729.0336</v>
      </c>
      <c r="D875" s="44">
        <v>-0.15245384597059</v>
      </c>
      <c r="E875" s="44">
        <v>606.75718376667305</v>
      </c>
      <c r="F875" s="44">
        <v>0.65045509605112095</v>
      </c>
    </row>
    <row r="876" spans="1:6" x14ac:dyDescent="0.25">
      <c r="A876" s="36"/>
      <c r="B876" s="3">
        <v>4182.5816466016704</v>
      </c>
      <c r="C876" s="43">
        <v>145585121775.99399</v>
      </c>
      <c r="D876" s="44">
        <v>-0.13148053916006899</v>
      </c>
      <c r="E876" s="44">
        <v>975.93756177954697</v>
      </c>
      <c r="F876" s="44">
        <v>0.76456379464407598</v>
      </c>
    </row>
    <row r="877" spans="1:6" x14ac:dyDescent="0.25">
      <c r="A877" s="36"/>
      <c r="B877" s="3">
        <v>3306.7690258550901</v>
      </c>
      <c r="C877" s="43">
        <v>209141383475.36801</v>
      </c>
      <c r="D877" s="44">
        <v>-0.14972418002964</v>
      </c>
      <c r="E877" s="44">
        <v>783.09605183393398</v>
      </c>
      <c r="F877" s="44">
        <v>0.66316795727800604</v>
      </c>
    </row>
    <row r="878" spans="1:6" x14ac:dyDescent="0.25">
      <c r="A878" s="36"/>
      <c r="B878" s="3">
        <v>3496.0607568823798</v>
      </c>
      <c r="C878" s="43">
        <v>7914308493.8348103</v>
      </c>
      <c r="D878" s="44">
        <v>-9.0633147314988893E-2</v>
      </c>
      <c r="E878" s="44">
        <v>795.12360391472805</v>
      </c>
      <c r="F878" s="44">
        <v>0.62531506341466603</v>
      </c>
    </row>
    <row r="879" spans="1:6" x14ac:dyDescent="0.25">
      <c r="A879" s="36"/>
      <c r="B879" s="3">
        <v>3234.1269535944102</v>
      </c>
      <c r="C879" s="43">
        <v>205466622540.987</v>
      </c>
      <c r="D879" s="44">
        <v>-9.6640731341116504E-2</v>
      </c>
      <c r="E879" s="44">
        <v>809.55581450270302</v>
      </c>
      <c r="F879" s="44">
        <v>0.79939454759340201</v>
      </c>
    </row>
    <row r="880" spans="1:6" x14ac:dyDescent="0.25">
      <c r="A880" s="36"/>
      <c r="B880" s="3">
        <v>2595.41442519461</v>
      </c>
      <c r="C880" s="43">
        <v>362095150267.34497</v>
      </c>
      <c r="D880" s="44">
        <v>-8.1373147574518898E-2</v>
      </c>
      <c r="E880" s="44">
        <v>755.85317414568306</v>
      </c>
      <c r="F880" s="44">
        <v>0.54333171809701897</v>
      </c>
    </row>
    <row r="881" spans="1:6" x14ac:dyDescent="0.25">
      <c r="A881" s="36"/>
      <c r="B881" s="3">
        <v>2902.04979893052</v>
      </c>
      <c r="C881" s="43">
        <v>44729635385.645401</v>
      </c>
      <c r="D881" s="44">
        <v>-9.7770539992931199E-2</v>
      </c>
      <c r="E881" s="44">
        <v>573.29257065374702</v>
      </c>
      <c r="F881" s="44">
        <v>0.592738179303399</v>
      </c>
    </row>
    <row r="882" spans="1:6" x14ac:dyDescent="0.25">
      <c r="A882" s="36"/>
      <c r="B882" s="3">
        <v>2983.4299198480899</v>
      </c>
      <c r="C882" s="43">
        <v>46700775390.091499</v>
      </c>
      <c r="D882" s="44">
        <v>-0.11236333209242499</v>
      </c>
      <c r="E882" s="44">
        <v>889.334111701334</v>
      </c>
      <c r="F882" s="44">
        <v>0.57934490347122303</v>
      </c>
    </row>
    <row r="883" spans="1:6" x14ac:dyDescent="0.25">
      <c r="A883" s="36"/>
      <c r="B883" s="3">
        <v>2954.7558032362199</v>
      </c>
      <c r="C883" s="43">
        <v>9065962526.5542107</v>
      </c>
      <c r="D883" s="44">
        <v>-8.7000935287788295E-2</v>
      </c>
      <c r="E883" s="44">
        <v>586.95603985172102</v>
      </c>
      <c r="F883" s="44">
        <v>0.68846981802996898</v>
      </c>
    </row>
    <row r="884" spans="1:6" x14ac:dyDescent="0.25">
      <c r="A884" s="36"/>
      <c r="B884" s="3">
        <v>3211.9627315244602</v>
      </c>
      <c r="C884" s="43">
        <v>262190601119.673</v>
      </c>
      <c r="D884" s="44">
        <v>-9.1446687054434497E-2</v>
      </c>
      <c r="E884" s="44">
        <v>499.68355283214203</v>
      </c>
      <c r="F884" s="44">
        <v>0.48913966393717001</v>
      </c>
    </row>
    <row r="885" spans="1:6" x14ac:dyDescent="0.25">
      <c r="A885" s="36"/>
      <c r="B885" s="3">
        <v>2836.70445640464</v>
      </c>
      <c r="C885" s="43">
        <v>4033265841.0896802</v>
      </c>
      <c r="D885" s="44">
        <v>-9.2017428680022204E-2</v>
      </c>
      <c r="E885" s="44">
        <v>412.23906608021002</v>
      </c>
      <c r="F885" s="44">
        <v>0.57400245994297405</v>
      </c>
    </row>
    <row r="886" spans="1:6" x14ac:dyDescent="0.25">
      <c r="A886" s="36"/>
      <c r="B886" s="3">
        <v>2640.7550249747701</v>
      </c>
      <c r="C886" s="43">
        <v>192957332063.16901</v>
      </c>
      <c r="D886" s="44">
        <v>-9.3648876134207304E-2</v>
      </c>
      <c r="E886" s="44">
        <v>700.85451410687995</v>
      </c>
      <c r="F886" s="44">
        <v>0.50271877160609402</v>
      </c>
    </row>
    <row r="887" spans="1:6" x14ac:dyDescent="0.25">
      <c r="A887" s="36"/>
      <c r="B887" s="3">
        <v>2875.38612846252</v>
      </c>
      <c r="C887" s="43">
        <v>576308982.88849199</v>
      </c>
      <c r="D887" s="44">
        <v>-8.6708816507427094E-2</v>
      </c>
      <c r="E887" s="44">
        <v>695.44610627352904</v>
      </c>
      <c r="F887" s="44">
        <v>0.37564655681216802</v>
      </c>
    </row>
    <row r="888" spans="1:6" x14ac:dyDescent="0.25">
      <c r="A888" s="36"/>
      <c r="B888" s="3">
        <v>3068.92617826369</v>
      </c>
      <c r="C888" s="43">
        <v>12115075998.1847</v>
      </c>
      <c r="D888" s="44">
        <v>-6.2488661111218299E-2</v>
      </c>
      <c r="E888" s="44">
        <v>679.04308030318703</v>
      </c>
      <c r="F888" s="44">
        <v>0.44855829201184</v>
      </c>
    </row>
    <row r="889" spans="1:6" x14ac:dyDescent="0.25">
      <c r="A889" s="36"/>
      <c r="B889" s="3">
        <v>2897.6871425621698</v>
      </c>
      <c r="C889" s="43">
        <v>334089654962.74902</v>
      </c>
      <c r="D889" s="44">
        <v>-9.5536083144086403E-2</v>
      </c>
      <c r="E889" s="44">
        <v>550.27491505254102</v>
      </c>
      <c r="F889" s="44">
        <v>0.42524465337243</v>
      </c>
    </row>
    <row r="890" spans="1:6" x14ac:dyDescent="0.25">
      <c r="A890" s="36"/>
      <c r="B890" s="3">
        <v>3054.38663815375</v>
      </c>
      <c r="C890" s="43">
        <v>464502941.64658999</v>
      </c>
      <c r="D890" s="44">
        <v>-9.5823282788005795E-2</v>
      </c>
      <c r="E890" s="44">
        <v>650.60233810913098</v>
      </c>
      <c r="F890" s="44">
        <v>0.560457829109831</v>
      </c>
    </row>
    <row r="891" spans="1:6" x14ac:dyDescent="0.25">
      <c r="A891" s="36"/>
      <c r="B891" s="3">
        <v>2780.96830806034</v>
      </c>
      <c r="C891" s="43">
        <v>4716388973.0148697</v>
      </c>
      <c r="D891" s="44">
        <v>-7.9168056005695098E-2</v>
      </c>
      <c r="E891" s="44">
        <v>648.53366694174201</v>
      </c>
      <c r="F891" s="44">
        <v>0.49027259916466298</v>
      </c>
    </row>
    <row r="892" spans="1:6" x14ac:dyDescent="0.25">
      <c r="A892" s="36"/>
      <c r="B892" s="3">
        <v>2430.6153391694202</v>
      </c>
      <c r="C892" s="43">
        <v>551062967.21051204</v>
      </c>
      <c r="D892" s="44">
        <v>-8.9721603141958303E-2</v>
      </c>
      <c r="E892" s="44">
        <v>638.037941375125</v>
      </c>
      <c r="F892" s="44">
        <v>0.43568616254325598</v>
      </c>
    </row>
    <row r="893" spans="1:6" x14ac:dyDescent="0.25">
      <c r="A893" s="36"/>
      <c r="B893" s="3">
        <v>2534.62944465075</v>
      </c>
      <c r="C893" s="43">
        <v>40993767384.986</v>
      </c>
      <c r="D893" s="44">
        <v>-0.1042776635824</v>
      </c>
      <c r="E893" s="44">
        <v>596.51925334575196</v>
      </c>
      <c r="F893" s="44">
        <v>0.40644679846509302</v>
      </c>
    </row>
    <row r="894" spans="1:6" x14ac:dyDescent="0.25">
      <c r="A894" s="36"/>
      <c r="B894" s="3">
        <v>3060.2680060917301</v>
      </c>
      <c r="C894" s="43">
        <v>253487858402.694</v>
      </c>
      <c r="D894" s="44">
        <v>-9.4162465427304998E-2</v>
      </c>
      <c r="E894" s="44">
        <v>648.96950860701804</v>
      </c>
      <c r="F894" s="44">
        <v>0.36352176960517701</v>
      </c>
    </row>
    <row r="895" spans="1:6" x14ac:dyDescent="0.25">
      <c r="A895" s="36"/>
      <c r="B895" s="3">
        <v>2242.43071531543</v>
      </c>
      <c r="C895" s="43">
        <v>54610995043.779198</v>
      </c>
      <c r="D895" s="44">
        <v>-9.1654617154552503E-2</v>
      </c>
      <c r="E895" s="44">
        <v>669.45600052081898</v>
      </c>
      <c r="F895" s="44">
        <v>0.81544279300300604</v>
      </c>
    </row>
    <row r="896" spans="1:6" x14ac:dyDescent="0.25">
      <c r="A896" s="36"/>
      <c r="B896" s="3">
        <v>3311.2784956088499</v>
      </c>
      <c r="C896" s="43">
        <v>220039833608.556</v>
      </c>
      <c r="D896" s="44">
        <v>-0.111163032823949</v>
      </c>
      <c r="E896" s="44">
        <v>850.230806632807</v>
      </c>
      <c r="F896" s="44">
        <v>0.54364874940096497</v>
      </c>
    </row>
    <row r="897" spans="1:6" x14ac:dyDescent="0.25">
      <c r="A897" s="36"/>
      <c r="B897" s="3">
        <v>2430.3284507561698</v>
      </c>
      <c r="C897" s="43">
        <v>195652635.10036701</v>
      </c>
      <c r="D897" s="44">
        <v>-8.0799798065791101E-2</v>
      </c>
      <c r="E897" s="44">
        <v>724.96175585628703</v>
      </c>
      <c r="F897" s="44">
        <v>0.47224830514257199</v>
      </c>
    </row>
    <row r="898" spans="1:6" x14ac:dyDescent="0.25">
      <c r="A898" s="36"/>
      <c r="B898" s="3">
        <v>2613.3438515503199</v>
      </c>
      <c r="C898" s="43">
        <v>70044047740.775101</v>
      </c>
      <c r="D898" s="44">
        <v>-8.0040301263296101E-2</v>
      </c>
      <c r="E898" s="44">
        <v>842.87511724888998</v>
      </c>
      <c r="F898" s="44">
        <v>0.377761538343871</v>
      </c>
    </row>
    <row r="899" spans="1:6" x14ac:dyDescent="0.25">
      <c r="A899" s="36"/>
      <c r="B899" s="3">
        <v>2615.8290775358701</v>
      </c>
      <c r="C899" s="43">
        <v>22852071091.421398</v>
      </c>
      <c r="D899" s="44">
        <v>-8.9401476616127407E-2</v>
      </c>
      <c r="E899" s="44">
        <v>472.80960207551101</v>
      </c>
      <c r="F899" s="44">
        <v>0.42654872552367501</v>
      </c>
    </row>
    <row r="900" spans="1:6" x14ac:dyDescent="0.25">
      <c r="A900" s="36"/>
      <c r="B900" s="3">
        <v>2897.9421079286599</v>
      </c>
      <c r="C900" s="43">
        <v>65638935599.363197</v>
      </c>
      <c r="D900" s="44">
        <v>-6.1215656191213899E-2</v>
      </c>
      <c r="E900" s="44">
        <v>717.27253894355795</v>
      </c>
      <c r="F900" s="44">
        <v>0.81712836890159202</v>
      </c>
    </row>
    <row r="901" spans="1:6" x14ac:dyDescent="0.25">
      <c r="A901" s="36"/>
      <c r="B901" s="3">
        <v>2581.0315310808901</v>
      </c>
      <c r="C901" s="43">
        <v>369608024442.99597</v>
      </c>
      <c r="D901" s="44">
        <v>-9.3629210857758896E-2</v>
      </c>
      <c r="E901" s="44">
        <v>712.47083798238998</v>
      </c>
      <c r="F901" s="44">
        <v>0.56348697813716697</v>
      </c>
    </row>
    <row r="902" spans="1:6" x14ac:dyDescent="0.25">
      <c r="A902" s="36"/>
      <c r="B902" s="3">
        <v>2819.2891929715202</v>
      </c>
      <c r="C902" s="43">
        <v>10244895216.144199</v>
      </c>
      <c r="D902" s="44">
        <v>-8.20651428744502E-2</v>
      </c>
      <c r="E902" s="44">
        <v>453.69739110355601</v>
      </c>
      <c r="F902" s="44">
        <v>0.43234493610236102</v>
      </c>
    </row>
    <row r="903" spans="1:6" x14ac:dyDescent="0.25">
      <c r="A903" s="36"/>
      <c r="B903" s="3">
        <v>2468.5764005166898</v>
      </c>
      <c r="C903" s="43">
        <v>32607070156.959999</v>
      </c>
      <c r="D903" s="44">
        <v>-0.109854878920083</v>
      </c>
      <c r="E903" s="44">
        <v>609.418121287958</v>
      </c>
      <c r="F903" s="44">
        <v>0.52938746397066705</v>
      </c>
    </row>
    <row r="904" spans="1:6" x14ac:dyDescent="0.25">
      <c r="A904" s="36"/>
      <c r="B904" s="3">
        <v>2703.0528325937498</v>
      </c>
      <c r="C904" s="43">
        <v>105217569513.744</v>
      </c>
      <c r="D904" s="44">
        <v>-9.7729745003981905E-2</v>
      </c>
      <c r="E904" s="44">
        <v>604.61767284926498</v>
      </c>
      <c r="F904" s="44">
        <v>0.55211867017253602</v>
      </c>
    </row>
    <row r="905" spans="1:6" x14ac:dyDescent="0.25">
      <c r="A905" s="36"/>
      <c r="B905" s="3">
        <v>2923.7978190763902</v>
      </c>
      <c r="C905" s="43">
        <v>123689016556.571</v>
      </c>
      <c r="D905" s="44">
        <v>-0.113547405255516</v>
      </c>
      <c r="E905" s="44">
        <v>854.70970821461003</v>
      </c>
      <c r="F905" s="44">
        <v>0.75626762665523395</v>
      </c>
    </row>
    <row r="906" spans="1:6" x14ac:dyDescent="0.25">
      <c r="A906" s="36"/>
      <c r="B906" s="3">
        <v>3338.3282720756001</v>
      </c>
      <c r="C906" s="43">
        <v>31162398348.196499</v>
      </c>
      <c r="D906" s="44">
        <v>-0.13491419222678</v>
      </c>
      <c r="E906" s="44">
        <v>810.22584702329095</v>
      </c>
      <c r="F906" s="44">
        <v>0.669661772075137</v>
      </c>
    </row>
    <row r="907" spans="1:6" x14ac:dyDescent="0.25">
      <c r="A907" s="36"/>
      <c r="B907" s="3">
        <v>3585.27983134946</v>
      </c>
      <c r="C907" s="43">
        <v>81561279267.945404</v>
      </c>
      <c r="D907" s="44">
        <v>-0.117497418427495</v>
      </c>
      <c r="E907" s="44">
        <v>1025.99272183416</v>
      </c>
      <c r="F907" s="44">
        <v>0.52303033544960198</v>
      </c>
    </row>
    <row r="908" spans="1:6" x14ac:dyDescent="0.25">
      <c r="A908" s="36"/>
      <c r="B908" s="3">
        <v>3001.21281325984</v>
      </c>
      <c r="C908" s="43">
        <v>199410855447.00201</v>
      </c>
      <c r="D908" s="44">
        <v>-0.122514822323724</v>
      </c>
      <c r="E908" s="44">
        <v>1046.31423322823</v>
      </c>
      <c r="F908" s="44">
        <v>0.65094091897707496</v>
      </c>
    </row>
    <row r="909" spans="1:6" x14ac:dyDescent="0.25">
      <c r="A909" s="36"/>
      <c r="B909" s="3">
        <v>2649.6451498463398</v>
      </c>
      <c r="C909" s="43">
        <v>681581932099.73096</v>
      </c>
      <c r="D909" s="44">
        <v>-0.113673405579133</v>
      </c>
      <c r="E909" s="44">
        <v>693.32204625083898</v>
      </c>
      <c r="F909" s="44">
        <v>0.68157141404105004</v>
      </c>
    </row>
    <row r="910" spans="1:6" x14ac:dyDescent="0.25">
      <c r="A910" s="36"/>
      <c r="B910" s="3">
        <v>3180.7868130873098</v>
      </c>
      <c r="C910" s="43">
        <v>30786914221.276001</v>
      </c>
      <c r="D910" s="44">
        <v>-0.111570283397586</v>
      </c>
      <c r="E910" s="44">
        <v>823.97009418337097</v>
      </c>
      <c r="F910" s="44">
        <v>0.673286235190799</v>
      </c>
    </row>
    <row r="911" spans="1:6" x14ac:dyDescent="0.25">
      <c r="A911" s="36"/>
      <c r="B911" s="3">
        <v>3065.5671244397699</v>
      </c>
      <c r="C911" s="43">
        <v>104505059037.16299</v>
      </c>
      <c r="D911" s="44">
        <v>-0.112126523672268</v>
      </c>
      <c r="E911" s="44">
        <v>959.46226964889604</v>
      </c>
      <c r="F911" s="44">
        <v>0.92290848361719302</v>
      </c>
    </row>
    <row r="912" spans="1:6" x14ac:dyDescent="0.25">
      <c r="A912" s="36"/>
      <c r="B912" s="3">
        <v>3657.8558971900902</v>
      </c>
      <c r="C912" s="43">
        <v>11199253606.019501</v>
      </c>
      <c r="D912" s="44">
        <v>-0.14816325982349501</v>
      </c>
      <c r="E912" s="44">
        <v>1182.6504524055099</v>
      </c>
      <c r="F912" s="44">
        <v>0.76887645533607896</v>
      </c>
    </row>
    <row r="913" spans="1:6" x14ac:dyDescent="0.25">
      <c r="A913" s="36"/>
      <c r="B913" s="3">
        <v>2955.2621780241102</v>
      </c>
      <c r="C913" s="43">
        <v>107515917463.323</v>
      </c>
      <c r="D913" s="44">
        <v>-0.16335249729682999</v>
      </c>
      <c r="E913" s="44">
        <v>973.78452123564705</v>
      </c>
      <c r="F913" s="44">
        <v>0.70949654328036604</v>
      </c>
    </row>
    <row r="914" spans="1:6" x14ac:dyDescent="0.25">
      <c r="A914" s="36"/>
      <c r="B914" s="3">
        <v>3379.33295270284</v>
      </c>
      <c r="C914" s="43">
        <v>61247001502.038803</v>
      </c>
      <c r="D914" s="44">
        <v>-0.14720025867011199</v>
      </c>
      <c r="E914" s="44">
        <v>918.71180646168102</v>
      </c>
      <c r="F914" s="44">
        <v>1.07457882582382</v>
      </c>
    </row>
    <row r="915" spans="1:6" x14ac:dyDescent="0.25">
      <c r="A915" s="36"/>
      <c r="B915" s="3">
        <v>4341.8064507935596</v>
      </c>
      <c r="C915" s="43">
        <v>249445751859.95099</v>
      </c>
      <c r="D915" s="44">
        <v>-0.13449115856830299</v>
      </c>
      <c r="E915" s="44">
        <v>1120.4342977010499</v>
      </c>
      <c r="F915" s="44">
        <v>0.81210713935248302</v>
      </c>
    </row>
    <row r="916" spans="1:6" x14ac:dyDescent="0.25">
      <c r="A916" s="36"/>
      <c r="B916" s="3">
        <v>3458.1831972667201</v>
      </c>
      <c r="C916" s="43">
        <v>160355593581.11801</v>
      </c>
      <c r="D916" s="44">
        <v>-0.159377559177067</v>
      </c>
      <c r="E916" s="44">
        <v>990.87633765904195</v>
      </c>
      <c r="F916" s="44">
        <v>1.15020276141012</v>
      </c>
    </row>
    <row r="917" spans="1:6" x14ac:dyDescent="0.25">
      <c r="A917" s="36"/>
      <c r="B917" s="3">
        <v>3906.22072973788</v>
      </c>
      <c r="C917" s="43">
        <v>447924712153.86603</v>
      </c>
      <c r="D917" s="44">
        <v>-0.147159986054716</v>
      </c>
      <c r="E917" s="44">
        <v>875.205285108863</v>
      </c>
      <c r="F917" s="44">
        <v>0.94842382706785799</v>
      </c>
    </row>
    <row r="918" spans="1:6" x14ac:dyDescent="0.25">
      <c r="A918" s="36"/>
      <c r="B918" s="3">
        <v>4113.9296412305903</v>
      </c>
      <c r="C918" s="43">
        <v>203832479848.42099</v>
      </c>
      <c r="D918" s="44">
        <v>-0.14223220384271601</v>
      </c>
      <c r="E918" s="44">
        <v>1182.0300246132999</v>
      </c>
      <c r="F918" s="44">
        <v>1.2713120201258099</v>
      </c>
    </row>
    <row r="919" spans="1:6" x14ac:dyDescent="0.25">
      <c r="A919" s="36"/>
      <c r="B919" s="3">
        <v>4226.8011224520496</v>
      </c>
      <c r="C919" s="43">
        <v>304371594453.29602</v>
      </c>
      <c r="D919" s="44">
        <v>-0.17037340385423699</v>
      </c>
      <c r="E919" s="44">
        <v>1127.2604556167701</v>
      </c>
      <c r="F919" s="44">
        <v>1.2396121049933899</v>
      </c>
    </row>
    <row r="920" spans="1:6" x14ac:dyDescent="0.25">
      <c r="A920" s="36"/>
      <c r="B920" s="3">
        <v>5632.8154361896304</v>
      </c>
      <c r="C920" s="43">
        <v>313269822406.99103</v>
      </c>
      <c r="D920" s="44">
        <v>-0.17575464539251001</v>
      </c>
      <c r="E920" s="44">
        <v>1672.4637039772299</v>
      </c>
      <c r="F920" s="44">
        <v>1.28041790828506</v>
      </c>
    </row>
    <row r="921" spans="1:6" x14ac:dyDescent="0.25">
      <c r="A921" s="36"/>
      <c r="B921" s="3">
        <v>5258.3250130528104</v>
      </c>
      <c r="C921" s="43">
        <v>196090921686.32901</v>
      </c>
      <c r="D921" s="44">
        <v>-0.20048539244112101</v>
      </c>
      <c r="E921" s="44">
        <v>1107.7700255366699</v>
      </c>
      <c r="F921" s="44">
        <v>1.74837168775605</v>
      </c>
    </row>
    <row r="922" spans="1:6" x14ac:dyDescent="0.25">
      <c r="A922" s="36"/>
      <c r="B922" s="3">
        <v>5381.9884578540205</v>
      </c>
      <c r="C922" s="43">
        <v>450283493737.47601</v>
      </c>
      <c r="D922" s="44">
        <v>-0.21707690899951401</v>
      </c>
      <c r="E922" s="44">
        <v>1663.6838856340501</v>
      </c>
      <c r="F922" s="44">
        <v>1.8337853595587399</v>
      </c>
    </row>
    <row r="923" spans="1:6" x14ac:dyDescent="0.25">
      <c r="A923" s="36"/>
      <c r="B923" s="3">
        <v>6106.7500422685798</v>
      </c>
      <c r="C923" s="43">
        <v>381635152430.099</v>
      </c>
      <c r="D923" s="44">
        <v>-0.16778563136015301</v>
      </c>
      <c r="E923" s="44">
        <v>1346.8377935927799</v>
      </c>
      <c r="F923" s="44">
        <v>1.74711352511843</v>
      </c>
    </row>
    <row r="924" spans="1:6" x14ac:dyDescent="0.25">
      <c r="A924" s="36"/>
      <c r="B924" s="3">
        <v>5676.1826188815203</v>
      </c>
      <c r="C924" s="43">
        <v>450690460718.146</v>
      </c>
      <c r="D924" s="44">
        <v>-0.18823042468965201</v>
      </c>
      <c r="E924" s="44">
        <v>1540.69240543564</v>
      </c>
      <c r="F924" s="44">
        <v>1.9937122567382699</v>
      </c>
    </row>
    <row r="925" spans="1:6" x14ac:dyDescent="0.25">
      <c r="A925" s="36"/>
      <c r="B925" s="3">
        <v>7354.8882273050103</v>
      </c>
      <c r="C925" s="43">
        <v>108058612146.978</v>
      </c>
      <c r="D925" s="44">
        <v>-0.19801659124621299</v>
      </c>
      <c r="E925" s="44">
        <v>1298.82684282218</v>
      </c>
      <c r="F925" s="44">
        <v>1.87748737557453</v>
      </c>
    </row>
    <row r="926" spans="1:6" x14ac:dyDescent="0.25">
      <c r="A926" s="36"/>
      <c r="B926" s="3">
        <v>6486.6301252404501</v>
      </c>
      <c r="C926" s="43">
        <v>218620988350.02499</v>
      </c>
      <c r="D926" s="44">
        <v>-0.167678386510939</v>
      </c>
      <c r="E926" s="44">
        <v>1545.0927587256101</v>
      </c>
      <c r="F926" s="44">
        <v>2.2934319119011302</v>
      </c>
    </row>
    <row r="927" spans="1:6" x14ac:dyDescent="0.25">
      <c r="A927" s="36"/>
      <c r="B927" s="3">
        <v>6607.3061733979102</v>
      </c>
      <c r="C927" s="43">
        <v>478683466117.729</v>
      </c>
      <c r="D927" s="44">
        <v>-0.16538517761140401</v>
      </c>
      <c r="E927" s="44">
        <v>1616.87639627318</v>
      </c>
      <c r="F927" s="44">
        <v>2.0684159707977101</v>
      </c>
    </row>
    <row r="928" spans="1:6" x14ac:dyDescent="0.25">
      <c r="A928" s="36"/>
      <c r="B928" s="3">
        <v>7112.2064671063599</v>
      </c>
      <c r="C928" s="43">
        <v>614408025045.72302</v>
      </c>
      <c r="D928" s="44">
        <v>-0.20557122890914301</v>
      </c>
      <c r="E928" s="44">
        <v>1807.5793184491999</v>
      </c>
      <c r="F928" s="44">
        <v>1.88237960829637</v>
      </c>
    </row>
    <row r="929" spans="1:6" x14ac:dyDescent="0.25">
      <c r="A929" s="36"/>
      <c r="B929" s="3">
        <v>6494.9973198833804</v>
      </c>
      <c r="C929" s="43">
        <v>770163026716.28796</v>
      </c>
      <c r="D929" s="44">
        <v>-0.17850722144699699</v>
      </c>
      <c r="E929" s="44">
        <v>1676.1976914922</v>
      </c>
      <c r="F929" s="44">
        <v>2.0467286532017499</v>
      </c>
    </row>
    <row r="930" spans="1:6" x14ac:dyDescent="0.25">
      <c r="A930" s="36"/>
      <c r="B930" s="3">
        <v>6450.9200460329102</v>
      </c>
      <c r="C930" s="43">
        <v>558645944473.66394</v>
      </c>
      <c r="D930" s="44">
        <v>-0.148442221425403</v>
      </c>
      <c r="E930" s="44">
        <v>1604.8110655666201</v>
      </c>
      <c r="F930" s="44">
        <v>2.3661575647078701</v>
      </c>
    </row>
    <row r="931" spans="1:6" x14ac:dyDescent="0.25">
      <c r="A931" s="36"/>
      <c r="B931" s="3">
        <v>6901.0355845378899</v>
      </c>
      <c r="C931" s="43">
        <v>961981466456.72095</v>
      </c>
      <c r="D931" s="44">
        <v>-0.152946058741807</v>
      </c>
      <c r="E931" s="44">
        <v>1600.3450940462601</v>
      </c>
      <c r="F931" s="44">
        <v>2.01734775857184</v>
      </c>
    </row>
    <row r="932" spans="1:6" x14ac:dyDescent="0.25">
      <c r="A932" s="36"/>
      <c r="B932" s="3">
        <v>6479.1972807635902</v>
      </c>
      <c r="C932" s="43">
        <v>494389934577.14301</v>
      </c>
      <c r="D932" s="44">
        <v>-0.154189432532016</v>
      </c>
      <c r="E932" s="44">
        <v>1435.13730442218</v>
      </c>
      <c r="F932" s="44">
        <v>2.0036066685214</v>
      </c>
    </row>
    <row r="933" spans="1:6" x14ac:dyDescent="0.25">
      <c r="A933" s="36"/>
      <c r="B933" s="3">
        <v>5805.2765322687201</v>
      </c>
      <c r="C933" s="43">
        <v>136681259105.778</v>
      </c>
      <c r="D933" s="44">
        <v>-0.17843931652638201</v>
      </c>
      <c r="E933" s="44">
        <v>1436.29074228843</v>
      </c>
      <c r="F933" s="44">
        <v>1.940920694361</v>
      </c>
    </row>
    <row r="934" spans="1:6" x14ac:dyDescent="0.25">
      <c r="A934" s="36"/>
      <c r="B934" s="3">
        <v>5526.0266535030696</v>
      </c>
      <c r="C934" s="43">
        <v>389072232120.89697</v>
      </c>
      <c r="D934" s="44">
        <v>-0.19553529618731399</v>
      </c>
      <c r="E934" s="44">
        <v>1843.3168301143601</v>
      </c>
      <c r="F934" s="44">
        <v>1.91575320727851</v>
      </c>
    </row>
    <row r="935" spans="1:6" x14ac:dyDescent="0.25">
      <c r="A935" s="36"/>
      <c r="B935" s="3">
        <v>5736.0365818607597</v>
      </c>
      <c r="C935" s="43">
        <v>537309020232.22699</v>
      </c>
      <c r="D935" s="44">
        <v>-0.196035861392509</v>
      </c>
      <c r="E935" s="44">
        <v>1629.4148017822599</v>
      </c>
      <c r="F935" s="44">
        <v>1.83685705345906</v>
      </c>
    </row>
    <row r="936" spans="1:6" x14ac:dyDescent="0.25">
      <c r="A936" s="36"/>
      <c r="B936" s="3">
        <v>5970.3482235903502</v>
      </c>
      <c r="C936" s="43">
        <v>592624217707.14294</v>
      </c>
      <c r="D936" s="44">
        <v>-0.192107883544267</v>
      </c>
      <c r="E936" s="44">
        <v>1456.9190151284099</v>
      </c>
      <c r="F936" s="44">
        <v>2.0430256729085099</v>
      </c>
    </row>
    <row r="937" spans="1:6" x14ac:dyDescent="0.25">
      <c r="A937" s="36"/>
      <c r="B937" s="3">
        <v>5733.6840451377102</v>
      </c>
      <c r="C937" s="43">
        <v>159725463152.67001</v>
      </c>
      <c r="D937" s="44">
        <v>-0.16545879815294501</v>
      </c>
      <c r="E937" s="44">
        <v>1502.9198598517501</v>
      </c>
      <c r="F937" s="44">
        <v>1.92647098694368</v>
      </c>
    </row>
    <row r="938" spans="1:6" x14ac:dyDescent="0.25">
      <c r="A938" s="36"/>
      <c r="B938" s="3">
        <v>4817.8959717959597</v>
      </c>
      <c r="C938" s="43">
        <v>208269617917.45001</v>
      </c>
      <c r="D938" s="44">
        <v>-0.160280959003647</v>
      </c>
      <c r="E938" s="44">
        <v>1401.79357486647</v>
      </c>
      <c r="F938" s="44">
        <v>2.0607552804619602</v>
      </c>
    </row>
    <row r="939" spans="1:6" x14ac:dyDescent="0.25">
      <c r="A939" s="36"/>
      <c r="B939" s="3">
        <v>6170.2692879669203</v>
      </c>
      <c r="C939" s="43">
        <v>227209827403.92599</v>
      </c>
      <c r="D939" s="44">
        <v>-0.200114906792946</v>
      </c>
      <c r="E939" s="44">
        <v>1435.3309051154799</v>
      </c>
      <c r="F939" s="44">
        <v>1.6818412296991001</v>
      </c>
    </row>
    <row r="940" spans="1:6" x14ac:dyDescent="0.25">
      <c r="A940" s="36"/>
      <c r="B940" s="3">
        <v>5526.2508990736296</v>
      </c>
      <c r="C940" s="43">
        <v>635771620350.54199</v>
      </c>
      <c r="D940" s="44">
        <v>-0.166371419044896</v>
      </c>
      <c r="E940" s="44">
        <v>1264.41453819759</v>
      </c>
      <c r="F940" s="44">
        <v>1.76954012275617</v>
      </c>
    </row>
    <row r="941" spans="1:6" x14ac:dyDescent="0.25">
      <c r="A941" s="36"/>
      <c r="B941" s="3">
        <v>6453.4061080934498</v>
      </c>
      <c r="C941" s="43">
        <v>230492721444.94</v>
      </c>
      <c r="D941" s="44">
        <v>-0.171169702780258</v>
      </c>
      <c r="E941" s="44">
        <v>1266.3840695588101</v>
      </c>
      <c r="F941" s="44">
        <v>1.8715806989286401</v>
      </c>
    </row>
    <row r="942" spans="1:6" x14ac:dyDescent="0.25">
      <c r="A942" s="36"/>
      <c r="B942" s="3">
        <v>5405.5641630107502</v>
      </c>
      <c r="C942" s="43">
        <v>132378643541.438</v>
      </c>
      <c r="D942" s="44">
        <v>-0.178087434573593</v>
      </c>
      <c r="E942" s="44">
        <v>1451.0588700488499</v>
      </c>
      <c r="F942" s="44">
        <v>1.54825601568668</v>
      </c>
    </row>
    <row r="943" spans="1:6" x14ac:dyDescent="0.25">
      <c r="A943" s="36"/>
      <c r="B943" s="3">
        <v>4749.7566595401604</v>
      </c>
      <c r="C943" s="43">
        <v>179142651631.81799</v>
      </c>
      <c r="D943" s="44">
        <v>-0.16397332522649699</v>
      </c>
      <c r="E943" s="44">
        <v>1321.3244914296699</v>
      </c>
      <c r="F943" s="44">
        <v>1.63968623302966</v>
      </c>
    </row>
    <row r="944" spans="1:6" x14ac:dyDescent="0.25">
      <c r="A944" s="36"/>
      <c r="B944" s="3">
        <v>5568.5270387343398</v>
      </c>
      <c r="C944" s="43">
        <v>99450869033.4384</v>
      </c>
      <c r="D944" s="44">
        <v>-0.18396392969547901</v>
      </c>
      <c r="E944" s="44">
        <v>1498.4039863133601</v>
      </c>
      <c r="F944" s="44">
        <v>1.4283139264184399</v>
      </c>
    </row>
    <row r="945" spans="1:6" x14ac:dyDescent="0.25">
      <c r="A945" s="36"/>
      <c r="B945" s="3">
        <v>5011.0171084440599</v>
      </c>
      <c r="C945" s="43">
        <v>78305132582.496002</v>
      </c>
      <c r="D945" s="44">
        <v>-0.163224066363441</v>
      </c>
      <c r="E945" s="44">
        <v>1682.9598383385201</v>
      </c>
      <c r="F945" s="44">
        <v>1.4960528587820301</v>
      </c>
    </row>
    <row r="946" spans="1:6" x14ac:dyDescent="0.25">
      <c r="A946" s="36"/>
      <c r="B946" s="3">
        <v>4985.9875857043498</v>
      </c>
      <c r="C946" s="43">
        <v>220862432037.98199</v>
      </c>
      <c r="D946" s="44">
        <v>-0.16008652544996599</v>
      </c>
      <c r="E946" s="44">
        <v>1460.4717704478001</v>
      </c>
      <c r="F946" s="44">
        <v>1.53515180075618</v>
      </c>
    </row>
    <row r="947" spans="1:6" x14ac:dyDescent="0.25">
      <c r="A947" s="36"/>
      <c r="B947" s="3">
        <v>5052.8283823229003</v>
      </c>
      <c r="C947" s="43">
        <v>234779228953.37299</v>
      </c>
      <c r="D947" s="44">
        <v>-0.18102718846461699</v>
      </c>
      <c r="E947" s="44">
        <v>1357.6228149784799</v>
      </c>
      <c r="F947" s="44">
        <v>1.47877265863256</v>
      </c>
    </row>
    <row r="948" spans="1:6" x14ac:dyDescent="0.25">
      <c r="A948" s="36"/>
      <c r="B948" s="3">
        <v>4319.2738516558602</v>
      </c>
      <c r="C948" s="43">
        <v>543066255154.39099</v>
      </c>
      <c r="D948" s="44">
        <v>-0.17758573549350901</v>
      </c>
      <c r="E948" s="44">
        <v>1404.8836261721301</v>
      </c>
      <c r="F948" s="44">
        <v>1.4055846882585199</v>
      </c>
    </row>
    <row r="949" spans="1:6" x14ac:dyDescent="0.25">
      <c r="A949" s="36"/>
      <c r="B949" s="3">
        <v>5078.7854887303502</v>
      </c>
      <c r="C949" s="43">
        <v>95280292527.735504</v>
      </c>
      <c r="D949" s="44">
        <v>-0.15521101841248999</v>
      </c>
      <c r="E949" s="44">
        <v>1131.7987048262701</v>
      </c>
      <c r="F949" s="44">
        <v>1.3287999779116899</v>
      </c>
    </row>
    <row r="950" spans="1:6" x14ac:dyDescent="0.25">
      <c r="A950" s="36"/>
      <c r="B950" s="3">
        <v>5007.1860045421199</v>
      </c>
      <c r="C950" s="43">
        <v>342225856637.16498</v>
      </c>
      <c r="D950" s="44">
        <v>-0.1564386928082</v>
      </c>
      <c r="E950" s="44">
        <v>1469.2287785376</v>
      </c>
      <c r="F950" s="44">
        <v>1.32481409405298</v>
      </c>
    </row>
    <row r="951" spans="1:6" x14ac:dyDescent="0.25">
      <c r="A951" s="36"/>
      <c r="B951" s="3">
        <v>4655.7020683917199</v>
      </c>
      <c r="C951" s="43">
        <v>321602008680.50702</v>
      </c>
      <c r="D951" s="44">
        <v>-0.15899208335482801</v>
      </c>
      <c r="E951" s="44">
        <v>1378.0111651341099</v>
      </c>
      <c r="F951" s="44">
        <v>1.2802539377186799</v>
      </c>
    </row>
    <row r="952" spans="1:6" x14ac:dyDescent="0.25">
      <c r="A952" s="36"/>
      <c r="B952" s="3">
        <v>5370.8428916926496</v>
      </c>
      <c r="C952" s="43">
        <v>310081929983.11902</v>
      </c>
      <c r="D952" s="44">
        <v>-0.16643952816562901</v>
      </c>
      <c r="E952" s="44">
        <v>1614.8266129892299</v>
      </c>
      <c r="F952" s="44">
        <v>1.0863364647259099</v>
      </c>
    </row>
    <row r="953" spans="1:6" x14ac:dyDescent="0.25">
      <c r="A953" s="36"/>
      <c r="B953" s="3">
        <v>5561.25042145927</v>
      </c>
      <c r="C953" s="43">
        <v>163343403811.85001</v>
      </c>
      <c r="D953" s="44">
        <v>-0.15681000910962301</v>
      </c>
      <c r="E953" s="44">
        <v>1104.01370680933</v>
      </c>
      <c r="F953" s="44">
        <v>1.2402112719879399</v>
      </c>
    </row>
    <row r="954" spans="1:6" x14ac:dyDescent="0.25">
      <c r="A954" s="36"/>
      <c r="B954" s="3">
        <v>5381.5658851452999</v>
      </c>
      <c r="C954" s="43">
        <v>531924753698.80701</v>
      </c>
      <c r="D954" s="44">
        <v>-0.17605594122606999</v>
      </c>
      <c r="E954" s="44">
        <v>1275.9712547910201</v>
      </c>
      <c r="F954" s="44">
        <v>1.0617569873516199</v>
      </c>
    </row>
    <row r="955" spans="1:6" x14ac:dyDescent="0.25">
      <c r="A955" s="36"/>
      <c r="B955" s="3">
        <v>3746.3811082106899</v>
      </c>
      <c r="C955" s="43">
        <v>507805616408.64001</v>
      </c>
      <c r="D955" s="44">
        <v>-0.17803789368760101</v>
      </c>
      <c r="E955" s="44">
        <v>1150.2092456678199</v>
      </c>
      <c r="F955" s="44">
        <v>1.0603379736904099</v>
      </c>
    </row>
    <row r="956" spans="1:6" x14ac:dyDescent="0.25">
      <c r="A956" s="36"/>
      <c r="B956" s="3">
        <v>5045.4991864726098</v>
      </c>
      <c r="C956" s="43">
        <v>535233774155.53802</v>
      </c>
      <c r="D956" s="44">
        <v>-0.157648507827336</v>
      </c>
      <c r="E956" s="44">
        <v>1018.56148118344</v>
      </c>
      <c r="F956" s="44">
        <v>1.08294071663786</v>
      </c>
    </row>
    <row r="957" spans="1:6" x14ac:dyDescent="0.25">
      <c r="A957" s="36"/>
      <c r="B957" s="3">
        <v>5513.8827656974299</v>
      </c>
      <c r="C957" s="43">
        <v>150517882769.15601</v>
      </c>
      <c r="D957" s="44">
        <v>-0.18959103963515</v>
      </c>
      <c r="E957" s="44">
        <v>1501.59818563504</v>
      </c>
      <c r="F957" s="44">
        <v>0.985497724849976</v>
      </c>
    </row>
    <row r="958" spans="1:6" x14ac:dyDescent="0.25">
      <c r="A958" s="36"/>
      <c r="B958" s="3">
        <v>4572.2841828087503</v>
      </c>
      <c r="C958" s="43">
        <v>94751800252.429703</v>
      </c>
      <c r="D958" s="44">
        <v>-0.155353896295884</v>
      </c>
      <c r="E958" s="44">
        <v>1510.25121755496</v>
      </c>
      <c r="F958" s="44">
        <v>1.3492792980405199</v>
      </c>
    </row>
    <row r="959" spans="1:6" x14ac:dyDescent="0.25">
      <c r="A959" s="36"/>
      <c r="B959" s="3">
        <v>4298.78216423495</v>
      </c>
      <c r="C959" s="43">
        <v>475569036915.72302</v>
      </c>
      <c r="D959" s="44">
        <v>-0.13946875208222101</v>
      </c>
      <c r="E959" s="44">
        <v>1026.41794677503</v>
      </c>
      <c r="F959" s="44">
        <v>1.4202496152385</v>
      </c>
    </row>
    <row r="960" spans="1:6" x14ac:dyDescent="0.25">
      <c r="A960" s="36"/>
      <c r="B960" s="3">
        <v>4474.8744673886404</v>
      </c>
      <c r="C960" s="43">
        <v>30431976686.207199</v>
      </c>
      <c r="D960" s="44">
        <v>-0.189558868825244</v>
      </c>
      <c r="E960" s="44">
        <v>1206.76466791401</v>
      </c>
      <c r="F960" s="44">
        <v>1.16144959489546</v>
      </c>
    </row>
    <row r="961" spans="1:6" x14ac:dyDescent="0.25">
      <c r="A961" s="36"/>
      <c r="B961" s="3">
        <v>4752.2949104621903</v>
      </c>
      <c r="C961" s="43">
        <v>327939523536.758</v>
      </c>
      <c r="D961" s="44">
        <v>-0.17928893602200299</v>
      </c>
      <c r="E961" s="44">
        <v>1485.81083403142</v>
      </c>
      <c r="F961" s="44">
        <v>1.1925758012443199</v>
      </c>
    </row>
    <row r="962" spans="1:6" x14ac:dyDescent="0.25">
      <c r="A962" s="36"/>
      <c r="B962" s="3">
        <v>4950.1415863111197</v>
      </c>
      <c r="C962" s="43">
        <v>498275222322.80701</v>
      </c>
      <c r="D962" s="44">
        <v>-0.16077220195015901</v>
      </c>
      <c r="E962" s="44">
        <v>1463.4297583155701</v>
      </c>
      <c r="F962" s="44">
        <v>0.99196212631511205</v>
      </c>
    </row>
    <row r="963" spans="1:6" x14ac:dyDescent="0.25">
      <c r="A963" s="36"/>
      <c r="B963" s="3">
        <v>5110.99492371618</v>
      </c>
      <c r="C963" s="43">
        <v>346478000127.01202</v>
      </c>
      <c r="D963" s="44">
        <v>-0.17204854895177599</v>
      </c>
      <c r="E963" s="44">
        <v>1241.09069795443</v>
      </c>
      <c r="F963" s="44">
        <v>1.05237679752117</v>
      </c>
    </row>
    <row r="964" spans="1:6" x14ac:dyDescent="0.25">
      <c r="A964" s="36"/>
      <c r="B964" s="3">
        <v>4813.69730295711</v>
      </c>
      <c r="C964" s="43">
        <v>160043863912.20001</v>
      </c>
      <c r="D964" s="44">
        <v>-0.159327361061394</v>
      </c>
      <c r="E964" s="44">
        <v>1618.2729179995299</v>
      </c>
      <c r="F964" s="44">
        <v>1.0817802999792401</v>
      </c>
    </row>
    <row r="965" spans="1:6" x14ac:dyDescent="0.25">
      <c r="A965" s="36"/>
      <c r="B965" s="3">
        <v>4683.46975129763</v>
      </c>
      <c r="C965" s="43">
        <v>116482021764.502</v>
      </c>
      <c r="D965" s="44">
        <v>-0.206053317480069</v>
      </c>
      <c r="E965" s="44">
        <v>1307.22091419246</v>
      </c>
      <c r="F965" s="44">
        <v>1.0285832971057101</v>
      </c>
    </row>
    <row r="966" spans="1:6" x14ac:dyDescent="0.25">
      <c r="A966" s="36"/>
      <c r="B966" s="3">
        <v>5033.6327302596001</v>
      </c>
      <c r="C966" s="43">
        <v>295022559696.448</v>
      </c>
      <c r="D966" s="44">
        <v>-0.165673925377753</v>
      </c>
      <c r="E966" s="44">
        <v>1577.4906472826301</v>
      </c>
      <c r="F966" s="44">
        <v>1.1099762823236801</v>
      </c>
    </row>
    <row r="967" spans="1:6" x14ac:dyDescent="0.25">
      <c r="A967" s="36"/>
      <c r="B967" s="3">
        <v>4902.61641722282</v>
      </c>
      <c r="C967" s="43">
        <v>41253154549.597702</v>
      </c>
      <c r="D967" s="44">
        <v>-0.173263364407616</v>
      </c>
      <c r="E967" s="44">
        <v>1584.4946320393401</v>
      </c>
      <c r="F967" s="44">
        <v>1.2654010774908799</v>
      </c>
    </row>
    <row r="968" spans="1:6" x14ac:dyDescent="0.25">
      <c r="A968" s="36"/>
      <c r="B968" s="3">
        <v>5707.1345439698498</v>
      </c>
      <c r="C968" s="43">
        <v>67858393224.603798</v>
      </c>
      <c r="D968" s="44">
        <v>-0.17979816286519901</v>
      </c>
      <c r="E968" s="44">
        <v>1140.56685702188</v>
      </c>
      <c r="F968" s="44">
        <v>1.1074857288644</v>
      </c>
    </row>
    <row r="969" spans="1:6" x14ac:dyDescent="0.25">
      <c r="A969" s="36"/>
      <c r="B969" s="3">
        <v>4590.4810045856202</v>
      </c>
      <c r="C969" s="43">
        <v>950496370782.36401</v>
      </c>
      <c r="D969" s="44">
        <v>-0.17869397181278299</v>
      </c>
      <c r="E969" s="44">
        <v>1208.63799535875</v>
      </c>
      <c r="F969" s="44">
        <v>1.2198164633788899</v>
      </c>
    </row>
    <row r="970" spans="1:6" x14ac:dyDescent="0.25">
      <c r="A970" s="36"/>
      <c r="B970" s="3">
        <v>4832.35569476618</v>
      </c>
      <c r="C970" s="43">
        <v>359029257328.03101</v>
      </c>
      <c r="D970" s="44">
        <v>-0.150600273336368</v>
      </c>
      <c r="E970" s="44">
        <v>1290.65625282821</v>
      </c>
      <c r="F970" s="44">
        <v>1.5768744803914101</v>
      </c>
    </row>
    <row r="971" spans="1:6" x14ac:dyDescent="0.25">
      <c r="A971" s="36"/>
      <c r="B971" s="3">
        <v>5307.4562271086397</v>
      </c>
      <c r="C971" s="43">
        <v>116807982655.67101</v>
      </c>
      <c r="D971" s="44">
        <v>-0.154626722511024</v>
      </c>
      <c r="E971" s="44">
        <v>1485.99537220964</v>
      </c>
      <c r="F971" s="44">
        <v>1.64421010852145</v>
      </c>
    </row>
    <row r="972" spans="1:6" x14ac:dyDescent="0.25">
      <c r="A972" s="36"/>
      <c r="B972" s="3">
        <v>5944.69923010205</v>
      </c>
      <c r="C972" s="43">
        <v>268196092869.88599</v>
      </c>
      <c r="D972" s="44">
        <v>-0.18151329662319399</v>
      </c>
      <c r="E972" s="44">
        <v>1221.9659207939401</v>
      </c>
      <c r="F972" s="44">
        <v>1.51267293350445</v>
      </c>
    </row>
    <row r="973" spans="1:6" x14ac:dyDescent="0.25">
      <c r="A973" s="36"/>
      <c r="B973" s="3">
        <v>5986.1418685900098</v>
      </c>
      <c r="C973" s="43">
        <v>571145633066.93994</v>
      </c>
      <c r="D973" s="44">
        <v>-0.158680657912807</v>
      </c>
      <c r="E973" s="44">
        <v>1554.43325100572</v>
      </c>
      <c r="F973" s="44">
        <v>1.56593919967868</v>
      </c>
    </row>
    <row r="974" spans="1:6" x14ac:dyDescent="0.25">
      <c r="A974" s="36"/>
      <c r="B974" s="3">
        <v>5281.9056016550503</v>
      </c>
      <c r="C974" s="43">
        <v>498621551458.45898</v>
      </c>
      <c r="D974" s="44">
        <v>-0.16071441667688299</v>
      </c>
      <c r="E974" s="44">
        <v>1262.89505741422</v>
      </c>
      <c r="F974" s="44">
        <v>1.7191119417935801</v>
      </c>
    </row>
    <row r="975" spans="1:6" x14ac:dyDescent="0.25">
      <c r="A975" s="36"/>
      <c r="B975" s="3">
        <v>4974.2691394288604</v>
      </c>
      <c r="C975" s="43">
        <v>379666823341.36401</v>
      </c>
      <c r="D975" s="44">
        <v>-0.153699192184094</v>
      </c>
      <c r="E975" s="44">
        <v>1106.7549611755201</v>
      </c>
      <c r="F975" s="44">
        <v>1.19252269516173</v>
      </c>
    </row>
    <row r="976" spans="1:6" x14ac:dyDescent="0.25">
      <c r="A976" s="36"/>
      <c r="B976" s="3">
        <v>5787.4366716141803</v>
      </c>
      <c r="C976" s="43">
        <v>314208824776.617</v>
      </c>
      <c r="D976" s="44">
        <v>-0.18268354580968699</v>
      </c>
      <c r="E976" s="44">
        <v>1206.6910157167599</v>
      </c>
      <c r="F976" s="44">
        <v>1.1501841006803399</v>
      </c>
    </row>
    <row r="977" spans="1:6" x14ac:dyDescent="0.25">
      <c r="A977" s="36"/>
      <c r="B977" s="3">
        <v>5615.1911904254302</v>
      </c>
      <c r="C977" s="43">
        <v>267628523661.616</v>
      </c>
      <c r="D977" s="44">
        <v>-0.186171207025776</v>
      </c>
      <c r="E977" s="44">
        <v>1549.193717027</v>
      </c>
      <c r="F977" s="44">
        <v>1.4634332023669701</v>
      </c>
    </row>
    <row r="978" spans="1:6" x14ac:dyDescent="0.25">
      <c r="A978" s="36"/>
      <c r="B978" s="3">
        <v>6135.0136985814497</v>
      </c>
      <c r="C978" s="43">
        <v>99767113188.568405</v>
      </c>
      <c r="D978" s="44">
        <v>-0.15630024534865899</v>
      </c>
      <c r="E978" s="44">
        <v>1436.2496932192601</v>
      </c>
      <c r="F978" s="44">
        <v>1.88938152068724</v>
      </c>
    </row>
    <row r="979" spans="1:6" x14ac:dyDescent="0.25">
      <c r="A979" s="36"/>
      <c r="B979" s="3">
        <v>5741.7324833296498</v>
      </c>
      <c r="C979" s="43">
        <v>295704145464.17999</v>
      </c>
      <c r="D979" s="44">
        <v>-0.197033891296198</v>
      </c>
      <c r="E979" s="44">
        <v>1233.7015694164099</v>
      </c>
      <c r="F979" s="44">
        <v>1.98075618474605</v>
      </c>
    </row>
    <row r="980" spans="1:6" x14ac:dyDescent="0.25">
      <c r="A980" s="36"/>
      <c r="B980" s="3">
        <v>6875.9680527851597</v>
      </c>
      <c r="C980" s="43">
        <v>157683107480.88101</v>
      </c>
      <c r="D980" s="44">
        <v>-0.172756934630659</v>
      </c>
      <c r="E980" s="44">
        <v>1197.0876565578999</v>
      </c>
      <c r="F980" s="44">
        <v>2.06728716016474</v>
      </c>
    </row>
    <row r="981" spans="1:6" x14ac:dyDescent="0.25">
      <c r="A981" s="36"/>
      <c r="B981" s="3">
        <v>6714.1370529788901</v>
      </c>
      <c r="C981" s="43">
        <v>273817999267.23901</v>
      </c>
      <c r="D981" s="44">
        <v>-0.17309597746032901</v>
      </c>
      <c r="E981" s="44">
        <v>1600.38722648269</v>
      </c>
      <c r="F981" s="44">
        <v>1.83480548061167</v>
      </c>
    </row>
    <row r="982" spans="1:6" x14ac:dyDescent="0.25">
      <c r="A982" s="36"/>
      <c r="B982" s="3">
        <v>6503.7033132979004</v>
      </c>
      <c r="C982" s="43">
        <v>672372686314.86304</v>
      </c>
      <c r="D982" s="44">
        <v>-0.17968811735864099</v>
      </c>
      <c r="E982" s="44">
        <v>1779.54911670359</v>
      </c>
      <c r="F982" s="44">
        <v>1.5644429149776</v>
      </c>
    </row>
    <row r="983" spans="1:6" x14ac:dyDescent="0.25">
      <c r="A983" s="36"/>
      <c r="B983" s="3">
        <v>5946.1694539582804</v>
      </c>
      <c r="C983" s="43">
        <v>214090256904.883</v>
      </c>
      <c r="D983" s="44">
        <v>-0.188101660267675</v>
      </c>
      <c r="E983" s="44">
        <v>1379.3350232923699</v>
      </c>
      <c r="F983" s="44">
        <v>1.66429508746249</v>
      </c>
    </row>
    <row r="984" spans="1:6" x14ac:dyDescent="0.25">
      <c r="A984" s="36"/>
      <c r="B984" s="3">
        <v>5581.8801291134796</v>
      </c>
      <c r="C984" s="43">
        <v>229965065798.32999</v>
      </c>
      <c r="D984" s="44">
        <v>-0.17855793396029501</v>
      </c>
      <c r="E984" s="44">
        <v>1338.8450965256</v>
      </c>
      <c r="F984" s="44">
        <v>1.8284976697103701</v>
      </c>
    </row>
    <row r="985" spans="1:6" x14ac:dyDescent="0.25">
      <c r="A985" s="36"/>
      <c r="B985" s="3">
        <v>6522.6974304639298</v>
      </c>
      <c r="C985" s="43">
        <v>510050380555.83197</v>
      </c>
      <c r="D985" s="44">
        <v>-0.177846744891338</v>
      </c>
      <c r="E985" s="44">
        <v>1435.8325254276101</v>
      </c>
      <c r="F985" s="44">
        <v>2.0140027103452902</v>
      </c>
    </row>
    <row r="986" spans="1:6" x14ac:dyDescent="0.25">
      <c r="A986" s="36"/>
      <c r="B986" s="3">
        <v>5849.5112631919601</v>
      </c>
      <c r="C986" s="43">
        <v>206506921310.633</v>
      </c>
      <c r="D986" s="44">
        <v>-0.178202305720536</v>
      </c>
      <c r="E986" s="44">
        <v>1372.48608412557</v>
      </c>
      <c r="F986" s="44">
        <v>2.4345773526486298</v>
      </c>
    </row>
    <row r="987" spans="1:6" x14ac:dyDescent="0.25">
      <c r="A987" s="36"/>
      <c r="B987" s="3">
        <v>7121.3332795813803</v>
      </c>
      <c r="C987" s="43">
        <v>414785869092.54303</v>
      </c>
      <c r="D987" s="44">
        <v>-0.14906084628279601</v>
      </c>
      <c r="E987" s="44">
        <v>1799.70690120376</v>
      </c>
      <c r="F987" s="44">
        <v>2.3223208890890001</v>
      </c>
    </row>
    <row r="988" spans="1:6" x14ac:dyDescent="0.25">
      <c r="A988" s="36"/>
      <c r="B988" s="3">
        <v>7234.87587128215</v>
      </c>
      <c r="C988" s="43">
        <v>288726272332.35797</v>
      </c>
      <c r="D988" s="44">
        <v>-0.182747756817767</v>
      </c>
      <c r="E988" s="44">
        <v>1707.1648584357199</v>
      </c>
      <c r="F988" s="44">
        <v>1.9423842968066001</v>
      </c>
    </row>
    <row r="989" spans="1:6" x14ac:dyDescent="0.25">
      <c r="A989" s="36"/>
      <c r="B989" s="3">
        <v>7479.5245796959098</v>
      </c>
      <c r="C989" s="43">
        <v>370873130559.05499</v>
      </c>
      <c r="D989" s="44">
        <v>-0.16610764698563599</v>
      </c>
      <c r="E989" s="44">
        <v>1599.96112679156</v>
      </c>
      <c r="F989" s="44">
        <v>2.5051761613384298</v>
      </c>
    </row>
    <row r="990" spans="1:6" x14ac:dyDescent="0.25">
      <c r="A990" s="36"/>
      <c r="B990" s="3">
        <v>7995.6459448134401</v>
      </c>
      <c r="C990" s="43">
        <v>672441388729.21802</v>
      </c>
      <c r="D990" s="44">
        <v>-0.14761410008662201</v>
      </c>
      <c r="E990" s="44">
        <v>1445.3419423881101</v>
      </c>
      <c r="F990" s="44">
        <v>2.71423076190682</v>
      </c>
    </row>
    <row r="991" spans="1:6" x14ac:dyDescent="0.25">
      <c r="A991" s="36"/>
      <c r="B991" s="3">
        <v>7373.5155282314499</v>
      </c>
      <c r="C991" s="43">
        <v>1030623018950.87</v>
      </c>
      <c r="D991" s="44">
        <v>-0.11454404318842799</v>
      </c>
      <c r="E991" s="44">
        <v>1375.1408933912601</v>
      </c>
      <c r="F991" s="44">
        <v>2.9750329500045298</v>
      </c>
    </row>
    <row r="992" spans="1:6" x14ac:dyDescent="0.25">
      <c r="A992" s="36"/>
      <c r="B992" s="3">
        <v>7306.3819575615898</v>
      </c>
      <c r="C992" s="43">
        <v>1418512567448.48</v>
      </c>
      <c r="D992" s="44">
        <v>-0.143015413588749</v>
      </c>
      <c r="E992" s="44">
        <v>1627.40479127711</v>
      </c>
      <c r="F992" s="44">
        <v>2.7891320536520499</v>
      </c>
    </row>
    <row r="993" spans="1:6" x14ac:dyDescent="0.25">
      <c r="A993" s="36"/>
      <c r="B993" s="3">
        <v>7818.0184544818603</v>
      </c>
      <c r="C993" s="43">
        <v>1574242376160.1001</v>
      </c>
      <c r="D993" s="44">
        <v>-8.1765161727019406E-2</v>
      </c>
      <c r="E993" s="44">
        <v>1426.0208261463999</v>
      </c>
      <c r="F993" s="44">
        <v>2.8551294804490599</v>
      </c>
    </row>
    <row r="994" spans="1:6" x14ac:dyDescent="0.25">
      <c r="A994" s="36"/>
      <c r="B994" s="3">
        <v>6743.0703039295204</v>
      </c>
      <c r="C994" s="43">
        <v>1156885387801.75</v>
      </c>
      <c r="D994" s="44">
        <v>-0.13058212703278901</v>
      </c>
      <c r="E994" s="44">
        <v>1542.09627626369</v>
      </c>
      <c r="F994" s="44">
        <v>3.0230474658409601</v>
      </c>
    </row>
    <row r="995" spans="1:6" x14ac:dyDescent="0.25">
      <c r="A995" s="36"/>
      <c r="B995" s="3">
        <v>7315.5738702018498</v>
      </c>
      <c r="C995" s="43">
        <v>688240698535.66504</v>
      </c>
      <c r="D995" s="44">
        <v>-0.117921128952616</v>
      </c>
      <c r="E995" s="44">
        <v>1409.7379771626299</v>
      </c>
      <c r="F995" s="44">
        <v>2.9719537588549998</v>
      </c>
    </row>
    <row r="996" spans="1:6" x14ac:dyDescent="0.25">
      <c r="A996" s="36"/>
      <c r="B996" s="3">
        <v>6859.7144432567002</v>
      </c>
      <c r="C996" s="43">
        <v>124777548480.46899</v>
      </c>
      <c r="D996" s="44">
        <v>-0.15597577857762099</v>
      </c>
      <c r="E996" s="44">
        <v>1281.08337833941</v>
      </c>
      <c r="F996" s="44">
        <v>2.8924624635967202</v>
      </c>
    </row>
    <row r="997" spans="1:6" x14ac:dyDescent="0.25">
      <c r="A997" s="36"/>
      <c r="B997" s="3">
        <v>7020.6149785302896</v>
      </c>
      <c r="C997" s="43">
        <v>532841378691.88599</v>
      </c>
      <c r="D997" s="44">
        <v>-0.100024150350846</v>
      </c>
      <c r="E997" s="44">
        <v>1612.09080535059</v>
      </c>
      <c r="F997" s="44">
        <v>2.9697878435685601</v>
      </c>
    </row>
    <row r="998" spans="1:6" x14ac:dyDescent="0.25">
      <c r="A998" s="36"/>
      <c r="B998" s="3">
        <v>6625.1716978308496</v>
      </c>
      <c r="C998" s="43">
        <v>1197328717387.96</v>
      </c>
      <c r="D998" s="44">
        <v>-8.4565751632663194E-2</v>
      </c>
      <c r="E998" s="44">
        <v>1165.41761694002</v>
      </c>
      <c r="F998" s="44">
        <v>3.40512481246048</v>
      </c>
    </row>
    <row r="999" spans="1:6" x14ac:dyDescent="0.25">
      <c r="A999" s="36"/>
      <c r="B999" s="3">
        <v>7421.6988318415497</v>
      </c>
      <c r="C999" s="43">
        <v>991615436079.14294</v>
      </c>
      <c r="D999" s="44">
        <v>-8.4959544685670296E-2</v>
      </c>
      <c r="E999" s="44">
        <v>1401.98316326089</v>
      </c>
      <c r="F999" s="44">
        <v>3.1419093641959899</v>
      </c>
    </row>
    <row r="1000" spans="1:6" x14ac:dyDescent="0.25">
      <c r="A1000" s="36"/>
      <c r="B1000" s="3">
        <v>7403.8916917383203</v>
      </c>
      <c r="C1000" s="43">
        <v>958682816160.67505</v>
      </c>
      <c r="D1000" s="44">
        <v>-0.11244697486859501</v>
      </c>
      <c r="E1000" s="44">
        <v>1614.7976027700299</v>
      </c>
      <c r="F1000" s="44">
        <v>3.01376544439242</v>
      </c>
    </row>
    <row r="1001" spans="1:6" x14ac:dyDescent="0.25">
      <c r="A1001" s="36"/>
      <c r="B1001" s="3">
        <v>7590.8766831964704</v>
      </c>
      <c r="C1001" s="43">
        <v>840007090788.13196</v>
      </c>
      <c r="D1001" s="44">
        <v>-0.12032616968002301</v>
      </c>
      <c r="E1001" s="44">
        <v>1411.4771848299599</v>
      </c>
      <c r="F1001" s="44">
        <v>2.9736399292625499</v>
      </c>
    </row>
    <row r="1002" spans="1:6" x14ac:dyDescent="0.25">
      <c r="A1002" s="36"/>
      <c r="B1002" s="3">
        <v>6515.71657898383</v>
      </c>
      <c r="C1002" s="43">
        <v>882417689090.91101</v>
      </c>
      <c r="D1002" s="44">
        <v>-0.16159916161377699</v>
      </c>
      <c r="E1002" s="44">
        <v>1575.4549520839901</v>
      </c>
      <c r="F1002" s="44">
        <v>2.8739075881168099</v>
      </c>
    </row>
    <row r="1003" spans="1:6" x14ac:dyDescent="0.25">
      <c r="A1003" s="36"/>
      <c r="B1003" s="3">
        <v>7512.4665229663296</v>
      </c>
      <c r="C1003" s="43">
        <v>975058551657.49304</v>
      </c>
      <c r="D1003" s="44">
        <v>-0.10847724894435801</v>
      </c>
      <c r="E1003" s="44">
        <v>1377.14364007569</v>
      </c>
      <c r="F1003" s="44">
        <v>2.8093810971401298</v>
      </c>
    </row>
    <row r="1004" spans="1:6" x14ac:dyDescent="0.25">
      <c r="A1004" s="36"/>
      <c r="B1004" s="3">
        <v>6890.6758876436097</v>
      </c>
      <c r="C1004" s="43">
        <v>1118403575495.76</v>
      </c>
      <c r="D1004" s="44">
        <v>-8.3660458845235805E-2</v>
      </c>
      <c r="E1004" s="44">
        <v>1408.62828863308</v>
      </c>
      <c r="F1004" s="44">
        <v>2.9349960217637001</v>
      </c>
    </row>
    <row r="1005" spans="1:6" x14ac:dyDescent="0.25">
      <c r="A1005" s="36"/>
      <c r="B1005" s="3">
        <v>6895.9162459457802</v>
      </c>
      <c r="C1005" s="43">
        <v>1383919570596.3701</v>
      </c>
      <c r="D1005" s="44">
        <v>-7.1839813095931904E-2</v>
      </c>
      <c r="E1005" s="44">
        <v>1599.23711142858</v>
      </c>
      <c r="F1005" s="44">
        <v>3.5057455220398799</v>
      </c>
    </row>
    <row r="1006" spans="1:6" x14ac:dyDescent="0.25">
      <c r="A1006" s="36"/>
      <c r="B1006" s="3">
        <v>6713.8538774745002</v>
      </c>
      <c r="C1006" s="43">
        <v>699350053173.55896</v>
      </c>
      <c r="D1006" s="44">
        <v>-5.63728665865076E-2</v>
      </c>
      <c r="E1006" s="44">
        <v>1325.31155196636</v>
      </c>
      <c r="F1006" s="44">
        <v>3.6889102048518301</v>
      </c>
    </row>
    <row r="1007" spans="1:6" x14ac:dyDescent="0.25">
      <c r="A1007" s="36"/>
      <c r="B1007" s="3">
        <v>7028.0917019429698</v>
      </c>
      <c r="C1007" s="43">
        <v>770578466701.02197</v>
      </c>
      <c r="D1007" s="44">
        <v>-6.6415298156734595E-2</v>
      </c>
      <c r="E1007" s="44">
        <v>1002.92055356589</v>
      </c>
      <c r="F1007" s="44">
        <v>3.3687269890823699</v>
      </c>
    </row>
    <row r="1008" spans="1:6" x14ac:dyDescent="0.25">
      <c r="A1008" s="36"/>
      <c r="B1008" s="3">
        <v>7619.0907638847902</v>
      </c>
      <c r="C1008" s="43">
        <v>1437063515740.05</v>
      </c>
      <c r="D1008" s="44">
        <v>-4.76969785186016E-2</v>
      </c>
      <c r="E1008" s="44">
        <v>1170.27266096016</v>
      </c>
      <c r="F1008" s="44">
        <v>3.1025587831794699</v>
      </c>
    </row>
    <row r="1009" spans="1:6" x14ac:dyDescent="0.25">
      <c r="A1009" s="36"/>
      <c r="B1009" s="3">
        <v>6058.8256441692602</v>
      </c>
      <c r="C1009" s="43">
        <v>949822241691.39502</v>
      </c>
      <c r="D1009" s="44">
        <v>-6.4305363883324598E-2</v>
      </c>
      <c r="E1009" s="44">
        <v>1173.69642334228</v>
      </c>
      <c r="F1009" s="44">
        <v>3.3731875358054699</v>
      </c>
    </row>
    <row r="1010" spans="1:6" x14ac:dyDescent="0.25">
      <c r="A1010" s="36"/>
      <c r="B1010" s="3">
        <v>6845.3947561496798</v>
      </c>
      <c r="C1010" s="43">
        <v>1110823818554.9399</v>
      </c>
      <c r="D1010" s="44">
        <v>-6.3339853069019098E-2</v>
      </c>
      <c r="E1010" s="44">
        <v>979.64280910083198</v>
      </c>
      <c r="F1010" s="44">
        <v>3.4497633871105098</v>
      </c>
    </row>
    <row r="1011" spans="1:6" x14ac:dyDescent="0.25">
      <c r="A1011" s="36"/>
      <c r="B1011" s="3">
        <v>6809.9189500429202</v>
      </c>
      <c r="C1011" s="43">
        <v>967050150441.70801</v>
      </c>
      <c r="D1011" s="44">
        <v>-7.04152360715566E-2</v>
      </c>
      <c r="E1011" s="44">
        <v>1174.29834187867</v>
      </c>
      <c r="F1011" s="44">
        <v>3.5826869805256001</v>
      </c>
    </row>
    <row r="1012" spans="1:6" x14ac:dyDescent="0.25">
      <c r="A1012" s="36"/>
      <c r="B1012" s="3">
        <v>6652.7937588013901</v>
      </c>
      <c r="C1012" s="43">
        <v>1411192153842.53</v>
      </c>
      <c r="D1012" s="44">
        <v>-7.5562385779637503E-2</v>
      </c>
      <c r="E1012" s="44">
        <v>1098.6270658804499</v>
      </c>
      <c r="F1012" s="44">
        <v>3.5951095470497698</v>
      </c>
    </row>
    <row r="1013" spans="1:6" x14ac:dyDescent="0.25">
      <c r="A1013" s="36"/>
      <c r="B1013" s="3">
        <v>7882.5096046435401</v>
      </c>
      <c r="C1013" s="43">
        <v>739519885973.16394</v>
      </c>
      <c r="D1013" s="44">
        <v>-9.9465527468479101E-2</v>
      </c>
      <c r="E1013" s="44">
        <v>1472.9163484022799</v>
      </c>
      <c r="F1013" s="44">
        <v>3.0189712995559801</v>
      </c>
    </row>
    <row r="1014" spans="1:6" x14ac:dyDescent="0.25">
      <c r="A1014" s="36"/>
      <c r="B1014" s="3">
        <v>6435.67050975859</v>
      </c>
      <c r="C1014" s="43">
        <v>798190990041.92102</v>
      </c>
      <c r="D1014" s="44">
        <v>-9.60820662972416E-2</v>
      </c>
      <c r="E1014" s="44">
        <v>1386.02111517238</v>
      </c>
      <c r="F1014" s="44">
        <v>3.52996580152656</v>
      </c>
    </row>
    <row r="1015" spans="1:6" x14ac:dyDescent="0.25">
      <c r="A1015" s="36"/>
      <c r="B1015" s="3">
        <v>7894.9090432773301</v>
      </c>
      <c r="C1015" s="43">
        <v>711868916259.23401</v>
      </c>
      <c r="D1015" s="44">
        <v>-7.4423985253470396E-2</v>
      </c>
      <c r="E1015" s="44">
        <v>1447.63993523247</v>
      </c>
      <c r="F1015" s="44">
        <v>3.2426285150384899</v>
      </c>
    </row>
    <row r="1016" spans="1:6" x14ac:dyDescent="0.25">
      <c r="A1016" s="36"/>
      <c r="B1016" s="3">
        <v>7096.0046800446298</v>
      </c>
      <c r="C1016" s="43">
        <v>1536800968463.49</v>
      </c>
      <c r="D1016" s="44">
        <v>-0.108061336962621</v>
      </c>
      <c r="E1016" s="44">
        <v>1235.9478614123</v>
      </c>
      <c r="F1016" s="44">
        <v>3.4524953195972401</v>
      </c>
    </row>
    <row r="1017" spans="1:6" x14ac:dyDescent="0.25">
      <c r="A1017" s="36"/>
      <c r="B1017" s="3">
        <v>7036.6405448335199</v>
      </c>
      <c r="C1017" s="43">
        <v>819806324228.54102</v>
      </c>
      <c r="D1017" s="44">
        <v>-0.135826707755206</v>
      </c>
      <c r="E1017" s="44">
        <v>1555.8130535703999</v>
      </c>
      <c r="F1017" s="44">
        <v>2.7184276758588601</v>
      </c>
    </row>
    <row r="1018" spans="1:6" x14ac:dyDescent="0.25">
      <c r="A1018" s="36"/>
      <c r="B1018" s="3">
        <v>7338.5874059417602</v>
      </c>
      <c r="C1018" s="43">
        <v>1277627574204.6599</v>
      </c>
      <c r="D1018" s="44">
        <v>-0.160061002203992</v>
      </c>
      <c r="E1018" s="44">
        <v>1709.2864392450099</v>
      </c>
      <c r="F1018" s="44">
        <v>2.0903400836767698</v>
      </c>
    </row>
    <row r="1019" spans="1:6" x14ac:dyDescent="0.25">
      <c r="A1019" s="36"/>
      <c r="B1019" s="3">
        <v>5329.8765960552801</v>
      </c>
      <c r="C1019" s="43">
        <v>520301949644.67102</v>
      </c>
      <c r="D1019" s="44">
        <v>-0.17857469451084601</v>
      </c>
      <c r="E1019" s="44">
        <v>1502.8302059477601</v>
      </c>
      <c r="F1019" s="44">
        <v>1.6033865418645901</v>
      </c>
    </row>
    <row r="1020" spans="1:6" x14ac:dyDescent="0.25">
      <c r="A1020" s="36"/>
      <c r="B1020" s="3">
        <v>4836.4167487627601</v>
      </c>
      <c r="C1020" s="43">
        <v>459088505772.35699</v>
      </c>
      <c r="D1020" s="44">
        <v>-0.209077561349369</v>
      </c>
      <c r="E1020" s="44">
        <v>1539.1033081154301</v>
      </c>
      <c r="F1020" s="44">
        <v>1.0391633257399</v>
      </c>
    </row>
    <row r="1021" spans="1:6" x14ac:dyDescent="0.25">
      <c r="A1021" s="36"/>
      <c r="B1021" s="3">
        <v>6925.9833453245901</v>
      </c>
      <c r="C1021" s="43">
        <v>650968856926.15601</v>
      </c>
      <c r="D1021" s="44">
        <v>-0.18032520719120701</v>
      </c>
      <c r="E1021" s="44">
        <v>1576.92904956956</v>
      </c>
      <c r="F1021" s="44">
        <v>2.2403904542422599</v>
      </c>
    </row>
    <row r="1022" spans="1:6" x14ac:dyDescent="0.25">
      <c r="A1022" s="36"/>
      <c r="B1022" s="3">
        <v>7813.51405398104</v>
      </c>
      <c r="C1022" s="43">
        <v>708495448801.79504</v>
      </c>
      <c r="D1022" s="44">
        <v>-7.7734104266042506E-2</v>
      </c>
      <c r="E1022" s="44">
        <v>1522.28146715241</v>
      </c>
      <c r="F1022" s="44">
        <v>3.03179374399644</v>
      </c>
    </row>
    <row r="1023" spans="1:6" x14ac:dyDescent="0.25">
      <c r="A1023" s="36"/>
      <c r="B1023" s="3">
        <v>7230.9720461421703</v>
      </c>
      <c r="C1023" s="43">
        <v>393889746458.21899</v>
      </c>
      <c r="D1023" s="44">
        <v>-8.8707813947758299E-2</v>
      </c>
      <c r="E1023" s="44">
        <v>1261.8742774050199</v>
      </c>
      <c r="F1023" s="44">
        <v>3.0108641937757699</v>
      </c>
    </row>
    <row r="1024" spans="1:6" x14ac:dyDescent="0.25">
      <c r="A1024" s="36"/>
      <c r="B1024" s="3">
        <v>6863.5043330580002</v>
      </c>
      <c r="C1024" s="43">
        <v>834681222757.46106</v>
      </c>
      <c r="D1024" s="44">
        <v>-7.4074432438315602E-2</v>
      </c>
      <c r="E1024" s="44">
        <v>1163.94231426236</v>
      </c>
      <c r="F1024" s="44">
        <v>3.7222888467797701</v>
      </c>
    </row>
    <row r="1025" spans="1:6" x14ac:dyDescent="0.25">
      <c r="A1025" s="36"/>
      <c r="B1025" s="3">
        <v>7858.0591600672797</v>
      </c>
      <c r="C1025" s="43">
        <v>1137454238733.96</v>
      </c>
      <c r="D1025" s="44">
        <v>-8.5372447325932202E-2</v>
      </c>
      <c r="E1025" s="44">
        <v>1437.09329321831</v>
      </c>
      <c r="F1025" s="44">
        <v>3.2484332088676999</v>
      </c>
    </row>
    <row r="1026" spans="1:6" x14ac:dyDescent="0.25">
      <c r="A1026" s="36"/>
      <c r="B1026" s="3">
        <v>7344.4529635529498</v>
      </c>
      <c r="C1026" s="43">
        <v>1110727753467.98</v>
      </c>
      <c r="D1026" s="44">
        <v>-5.9518403322011297E-2</v>
      </c>
      <c r="E1026" s="44">
        <v>1206.3667197579</v>
      </c>
      <c r="F1026" s="44">
        <v>3.4483375928043198</v>
      </c>
    </row>
    <row r="1027" spans="1:6" x14ac:dyDescent="0.25">
      <c r="A1027" s="36"/>
      <c r="B1027" s="3">
        <v>7561.0176954303597</v>
      </c>
      <c r="C1027" s="43">
        <v>1215388754062.1699</v>
      </c>
      <c r="D1027" s="44">
        <v>-5.2716322467873403E-2</v>
      </c>
      <c r="E1027" s="44">
        <v>1004.0645195773</v>
      </c>
      <c r="F1027" s="44">
        <v>3.5991634817839202</v>
      </c>
    </row>
    <row r="1028" spans="1:6" x14ac:dyDescent="0.25">
      <c r="A1028" s="36"/>
      <c r="B1028" s="3">
        <v>7128.6421850401402</v>
      </c>
      <c r="C1028" s="43">
        <v>937614823589.06006</v>
      </c>
      <c r="D1028" s="44">
        <v>-6.9444130594204304E-2</v>
      </c>
      <c r="E1028" s="44">
        <v>1133.9505321023701</v>
      </c>
      <c r="F1028" s="44">
        <v>3.2266289120847702</v>
      </c>
    </row>
    <row r="1029" spans="1:6" x14ac:dyDescent="0.25">
      <c r="A1029" s="36"/>
      <c r="B1029" s="3">
        <v>8049.4303681894498</v>
      </c>
      <c r="C1029" s="43">
        <v>1071345162884.9399</v>
      </c>
      <c r="D1029" s="44">
        <v>-6.8246535274431502E-2</v>
      </c>
      <c r="E1029" s="44">
        <v>1271.6987150366499</v>
      </c>
      <c r="F1029" s="44">
        <v>3.18725183405695</v>
      </c>
    </row>
    <row r="1030" spans="1:6" x14ac:dyDescent="0.25">
      <c r="A1030" s="36"/>
      <c r="B1030" s="3">
        <v>8122.0218454679098</v>
      </c>
      <c r="C1030" s="43">
        <v>1224626130302.4399</v>
      </c>
      <c r="D1030" s="44">
        <v>-0.11106962519793501</v>
      </c>
      <c r="E1030" s="44">
        <v>1028.8600630579699</v>
      </c>
      <c r="F1030" s="44">
        <v>2.99517261593506</v>
      </c>
    </row>
    <row r="1031" spans="1:6" x14ac:dyDescent="0.25">
      <c r="A1031" s="36"/>
      <c r="B1031" s="3">
        <v>8145.7070187740801</v>
      </c>
      <c r="C1031" s="43">
        <v>1305365012402.4199</v>
      </c>
      <c r="D1031" s="44">
        <v>-8.2803742887470694E-2</v>
      </c>
      <c r="E1031" s="44">
        <v>1388.18276601295</v>
      </c>
      <c r="F1031" s="44">
        <v>2.9258065653021799</v>
      </c>
    </row>
    <row r="1032" spans="1:6" x14ac:dyDescent="0.25">
      <c r="A1032" s="36"/>
      <c r="B1032" s="3">
        <v>8219.7118619302</v>
      </c>
      <c r="C1032" s="43">
        <v>964739007096.82605</v>
      </c>
      <c r="D1032" s="44">
        <v>-7.9263616388943595E-2</v>
      </c>
      <c r="E1032" s="44">
        <v>1393.1096268978499</v>
      </c>
      <c r="F1032" s="44">
        <v>2.91931461389126</v>
      </c>
    </row>
    <row r="1033" spans="1:6" x14ac:dyDescent="0.25">
      <c r="A1033" s="36"/>
      <c r="B1033" s="3">
        <v>7175.3808354859202</v>
      </c>
      <c r="C1033" s="43">
        <v>1173312335739.4399</v>
      </c>
      <c r="D1033" s="44">
        <v>-9.1557155665656698E-2</v>
      </c>
      <c r="E1033" s="44">
        <v>1611.6685482399701</v>
      </c>
      <c r="F1033" s="44">
        <v>3.3658272885749199</v>
      </c>
    </row>
    <row r="1034" spans="1:6" x14ac:dyDescent="0.25">
      <c r="A1034" s="36"/>
      <c r="B1034" s="3">
        <v>7137.8185758982299</v>
      </c>
      <c r="C1034" s="43">
        <v>1140336099631.99</v>
      </c>
      <c r="D1034" s="44">
        <v>-0.13180525475601201</v>
      </c>
      <c r="E1034" s="44">
        <v>1747.4115474129301</v>
      </c>
      <c r="F1034" s="44">
        <v>2.7444435537876899</v>
      </c>
    </row>
    <row r="1035" spans="1:6" x14ac:dyDescent="0.25">
      <c r="A1035" s="36"/>
      <c r="B1035" s="3">
        <v>7861.4069183800902</v>
      </c>
      <c r="C1035" s="43">
        <v>572971253950.97595</v>
      </c>
      <c r="D1035" s="44">
        <v>-0.148121466999945</v>
      </c>
      <c r="E1035" s="44">
        <v>1337.7719461229301</v>
      </c>
      <c r="F1035" s="44">
        <v>2.8027799619416802</v>
      </c>
    </row>
    <row r="1036" spans="1:6" x14ac:dyDescent="0.25">
      <c r="A1036" s="36"/>
      <c r="B1036" s="3">
        <v>7976.7638217710501</v>
      </c>
      <c r="C1036" s="43">
        <v>989792299817.08704</v>
      </c>
      <c r="D1036" s="44">
        <v>-0.153884530812326</v>
      </c>
      <c r="E1036" s="44">
        <v>1578.8031053592799</v>
      </c>
      <c r="F1036" s="44">
        <v>2.4646653419752802</v>
      </c>
    </row>
    <row r="1037" spans="1:6" x14ac:dyDescent="0.25">
      <c r="A1037" s="36"/>
      <c r="B1037" s="3">
        <v>7628.2183970322003</v>
      </c>
      <c r="C1037" s="43">
        <v>210091032499.85699</v>
      </c>
      <c r="D1037" s="44">
        <v>-0.15387142196659401</v>
      </c>
      <c r="E1037" s="44">
        <v>1651.43289076463</v>
      </c>
      <c r="F1037" s="44">
        <v>2.6238899445033401</v>
      </c>
    </row>
    <row r="1038" spans="1:6" x14ac:dyDescent="0.25">
      <c r="A1038" s="36"/>
      <c r="B1038" s="3">
        <v>7395.9026615416897</v>
      </c>
      <c r="C1038" s="43">
        <v>678306405115.06702</v>
      </c>
      <c r="D1038" s="44">
        <v>-0.13439111069093401</v>
      </c>
      <c r="E1038" s="44">
        <v>1426.5727291281901</v>
      </c>
      <c r="F1038" s="44">
        <v>2.9901485274589001</v>
      </c>
    </row>
    <row r="1039" spans="1:6" x14ac:dyDescent="0.25">
      <c r="A1039" s="36"/>
      <c r="B1039" s="3">
        <v>7638.8386746489095</v>
      </c>
      <c r="C1039" s="43">
        <v>798860849953.69995</v>
      </c>
      <c r="D1039" s="44">
        <v>-0.11938092379154799</v>
      </c>
      <c r="E1039" s="44">
        <v>1511.3038789073701</v>
      </c>
      <c r="F1039" s="44">
        <v>2.99334286405134</v>
      </c>
    </row>
    <row r="1040" spans="1:6" x14ac:dyDescent="0.25">
      <c r="A1040" s="36"/>
      <c r="B1040" s="3">
        <v>5687.84821705999</v>
      </c>
      <c r="C1040" s="43">
        <v>1039870705139.42</v>
      </c>
      <c r="D1040" s="44">
        <v>-9.0918582936908798E-2</v>
      </c>
      <c r="E1040" s="44">
        <v>1132.4957218584</v>
      </c>
      <c r="F1040" s="44">
        <v>3.5158816295239501</v>
      </c>
    </row>
    <row r="1041" spans="1:6" x14ac:dyDescent="0.25">
      <c r="A1041" s="36"/>
      <c r="B1041" s="3">
        <v>7247.5545082850604</v>
      </c>
      <c r="C1041" s="43">
        <v>825905508070.32397</v>
      </c>
      <c r="D1041" s="44">
        <v>-7.3202528616884796E-2</v>
      </c>
      <c r="E1041" s="44">
        <v>1301.86190879573</v>
      </c>
      <c r="F1041" s="44">
        <v>3.41966276861648</v>
      </c>
    </row>
    <row r="1042" spans="1:6" x14ac:dyDescent="0.25">
      <c r="A1042" s="36"/>
      <c r="B1042" s="3">
        <v>7314.5281651446603</v>
      </c>
      <c r="C1042" s="43">
        <v>1130765881919.9199</v>
      </c>
      <c r="D1042" s="44">
        <v>-9.8669074418089697E-2</v>
      </c>
      <c r="E1042" s="44">
        <v>1279.06640955337</v>
      </c>
      <c r="F1042" s="44">
        <v>3.02124294772897</v>
      </c>
    </row>
    <row r="1043" spans="1:6" x14ac:dyDescent="0.25">
      <c r="A1043" s="36"/>
      <c r="B1043" s="3">
        <v>7959.4161837182901</v>
      </c>
      <c r="C1043" s="43">
        <v>812563151529.10803</v>
      </c>
      <c r="D1043" s="44">
        <v>-7.6689461015522695E-2</v>
      </c>
      <c r="E1043" s="44">
        <v>1619.0694635189</v>
      </c>
      <c r="F1043" s="44">
        <v>2.8833233678264598</v>
      </c>
    </row>
    <row r="1044" spans="1:6" x14ac:dyDescent="0.25">
      <c r="A1044" s="36"/>
      <c r="B1044" s="3">
        <v>6940.3740193997201</v>
      </c>
      <c r="C1044" s="43">
        <v>1149664528750.24</v>
      </c>
      <c r="D1044" s="44">
        <v>-9.4859526188917895E-2</v>
      </c>
      <c r="E1044" s="44">
        <v>1228.1453633199001</v>
      </c>
      <c r="F1044" s="44">
        <v>3.3209136502871401</v>
      </c>
    </row>
    <row r="1045" spans="1:6" x14ac:dyDescent="0.25">
      <c r="A1045" s="36"/>
      <c r="B1045" s="3">
        <v>7956.18436203282</v>
      </c>
      <c r="C1045" s="43">
        <v>911699466749.68799</v>
      </c>
      <c r="D1045" s="44">
        <v>-9.1289106473024101E-2</v>
      </c>
      <c r="E1045" s="44">
        <v>1172.7308021194301</v>
      </c>
      <c r="F1045" s="44">
        <v>3.4472187094761599</v>
      </c>
    </row>
    <row r="1046" spans="1:6" x14ac:dyDescent="0.25">
      <c r="A1046" s="36"/>
      <c r="B1046" s="3">
        <v>7817.05503990739</v>
      </c>
      <c r="C1046" s="43">
        <v>775352550940.43701</v>
      </c>
      <c r="D1046" s="44">
        <v>-6.32345152576132E-2</v>
      </c>
      <c r="E1046" s="44">
        <v>1202.08556968537</v>
      </c>
      <c r="F1046" s="44">
        <v>3.4116637240291601</v>
      </c>
    </row>
    <row r="1047" spans="1:6" x14ac:dyDescent="0.25">
      <c r="A1047" s="36"/>
      <c r="B1047" s="3">
        <v>7965.7930561436197</v>
      </c>
      <c r="C1047" s="43">
        <v>792202216848.53003</v>
      </c>
      <c r="D1047" s="44">
        <v>-7.3244032077230903E-2</v>
      </c>
      <c r="E1047" s="44">
        <v>1339.5643264375401</v>
      </c>
      <c r="F1047" s="44">
        <v>3.1761354703611802</v>
      </c>
    </row>
    <row r="1048" spans="1:6" x14ac:dyDescent="0.25">
      <c r="A1048" s="36"/>
      <c r="B1048" s="3">
        <v>6857.5496871493997</v>
      </c>
      <c r="C1048" s="43">
        <v>1421298451308.8601</v>
      </c>
      <c r="D1048" s="44">
        <v>-0.11847190619702</v>
      </c>
      <c r="E1048" s="44">
        <v>1265.0909919336</v>
      </c>
      <c r="F1048" s="44">
        <v>2.9513411749717098</v>
      </c>
    </row>
    <row r="1049" spans="1:6" x14ac:dyDescent="0.25">
      <c r="A1049" s="36"/>
      <c r="B1049" s="3">
        <v>7005.9070770214703</v>
      </c>
      <c r="C1049" s="43">
        <v>1697376669020.1499</v>
      </c>
      <c r="D1049" s="44">
        <v>-0.104252040466856</v>
      </c>
      <c r="E1049" s="44">
        <v>1337.90081985545</v>
      </c>
      <c r="F1049" s="44">
        <v>3.1458258803476999</v>
      </c>
    </row>
    <row r="1050" spans="1:6" x14ac:dyDescent="0.25">
      <c r="A1050" s="36"/>
      <c r="B1050" s="3">
        <v>7102.0903299481497</v>
      </c>
      <c r="C1050" s="43">
        <v>751279103137.24902</v>
      </c>
      <c r="D1050" s="44">
        <v>-0.105574278811656</v>
      </c>
      <c r="E1050" s="44">
        <v>1615.55518508461</v>
      </c>
      <c r="F1050" s="44">
        <v>2.9661048652505002</v>
      </c>
    </row>
    <row r="1051" spans="1:6" x14ac:dyDescent="0.25">
      <c r="A1051" s="36"/>
      <c r="B1051" s="3">
        <v>6970.3775720323201</v>
      </c>
      <c r="C1051" s="43">
        <v>941415210285.94397</v>
      </c>
      <c r="D1051" s="44">
        <v>-0.108091002251801</v>
      </c>
      <c r="E1051" s="44">
        <v>1355.6867937458901</v>
      </c>
      <c r="F1051" s="44">
        <v>3.0217719543119501</v>
      </c>
    </row>
    <row r="1052" spans="1:6" x14ac:dyDescent="0.25">
      <c r="A1052" s="36"/>
      <c r="B1052" s="3">
        <v>6815.1168730489499</v>
      </c>
      <c r="C1052" s="43">
        <v>296481572499.34302</v>
      </c>
      <c r="D1052" s="44">
        <v>-0.14498184555868099</v>
      </c>
      <c r="E1052" s="44">
        <v>1615.9045273413201</v>
      </c>
      <c r="F1052" s="44">
        <v>2.6889576714397299</v>
      </c>
    </row>
    <row r="1053" spans="1:6" x14ac:dyDescent="0.25">
      <c r="A1053" s="36"/>
      <c r="B1053" s="3">
        <v>5942.82316910394</v>
      </c>
      <c r="C1053" s="43">
        <v>1222741513.4067299</v>
      </c>
      <c r="D1053" s="44">
        <v>-0.24461924132444901</v>
      </c>
      <c r="E1053" s="44">
        <v>1677.2556726897801</v>
      </c>
      <c r="F1053" s="44">
        <v>1.5456289348772201</v>
      </c>
    </row>
    <row r="1054" spans="1:6" x14ac:dyDescent="0.25">
      <c r="A1054" s="36"/>
      <c r="B1054" s="3">
        <v>5358.5940998930901</v>
      </c>
      <c r="C1054" s="43">
        <v>272182197586.95999</v>
      </c>
      <c r="D1054" s="44">
        <v>-0.19727846007883501</v>
      </c>
      <c r="E1054" s="44">
        <v>1376.0028660896601</v>
      </c>
      <c r="F1054" s="44">
        <v>0.89031675707018398</v>
      </c>
    </row>
    <row r="1055" spans="1:6" x14ac:dyDescent="0.25">
      <c r="A1055" s="36"/>
      <c r="B1055" s="3">
        <v>6315.2195462637401</v>
      </c>
      <c r="C1055" s="43">
        <v>560073977491.427</v>
      </c>
      <c r="D1055" s="44">
        <v>-0.189289599912457</v>
      </c>
      <c r="E1055" s="44">
        <v>1631.15088122208</v>
      </c>
      <c r="F1055" s="44">
        <v>2.0478567867404198</v>
      </c>
    </row>
    <row r="1056" spans="1:6" x14ac:dyDescent="0.25">
      <c r="A1056" s="36"/>
      <c r="B1056" s="3">
        <v>7699.2047880697901</v>
      </c>
      <c r="C1056" s="43">
        <v>1146685265170.45</v>
      </c>
      <c r="D1056" s="44">
        <v>-8.7385853825659304E-2</v>
      </c>
      <c r="E1056" s="44">
        <v>1301.12074948289</v>
      </c>
      <c r="F1056" s="44">
        <v>3.39759010569689</v>
      </c>
    </row>
    <row r="1057" spans="1:6" x14ac:dyDescent="0.25">
      <c r="A1057" s="36"/>
      <c r="B1057" s="3">
        <v>7714.5362022580703</v>
      </c>
      <c r="C1057" s="43">
        <v>1171090939585.1101</v>
      </c>
      <c r="D1057" s="44">
        <v>-6.0838690171484001E-2</v>
      </c>
      <c r="E1057" s="44">
        <v>1111.22286406116</v>
      </c>
      <c r="F1057" s="44">
        <v>3.3402163792792301</v>
      </c>
    </row>
    <row r="1058" spans="1:6" x14ac:dyDescent="0.25">
      <c r="A1058" s="36"/>
      <c r="B1058" s="3">
        <v>7551.3829543352304</v>
      </c>
      <c r="C1058" s="43">
        <v>1142064042882.98</v>
      </c>
      <c r="D1058" s="44">
        <v>-7.3841932960338502E-2</v>
      </c>
      <c r="E1058" s="44">
        <v>1206.6032633684299</v>
      </c>
      <c r="F1058" s="44">
        <v>3.21583307316252</v>
      </c>
    </row>
    <row r="1059" spans="1:6" x14ac:dyDescent="0.25">
      <c r="A1059" s="36"/>
      <c r="B1059" s="3">
        <v>7106.1100456333897</v>
      </c>
      <c r="C1059" s="43">
        <v>944954761940.69995</v>
      </c>
      <c r="D1059" s="44">
        <v>-7.1243167918873501E-2</v>
      </c>
      <c r="E1059" s="44">
        <v>1017.60872200901</v>
      </c>
      <c r="F1059" s="44">
        <v>3.4043523428781999</v>
      </c>
    </row>
    <row r="1060" spans="1:6" x14ac:dyDescent="0.25">
      <c r="A1060" s="36"/>
      <c r="B1060" s="3">
        <v>6431.1406943571901</v>
      </c>
      <c r="C1060" s="43">
        <v>1757754568543.1101</v>
      </c>
      <c r="D1060" s="44">
        <v>-7.7911084325925001E-2</v>
      </c>
      <c r="E1060" s="44">
        <v>1533.30061038177</v>
      </c>
      <c r="F1060" s="44">
        <v>3.5104571852921098</v>
      </c>
    </row>
    <row r="1061" spans="1:6" x14ac:dyDescent="0.25">
      <c r="A1061" s="36"/>
      <c r="B1061" s="3">
        <v>7731.7073801336201</v>
      </c>
      <c r="C1061" s="43">
        <v>1069267423493.59</v>
      </c>
      <c r="D1061" s="44">
        <v>-8.7674545887503702E-2</v>
      </c>
      <c r="E1061" s="44">
        <v>1098.30715218713</v>
      </c>
      <c r="F1061" s="44">
        <v>3.1449914533260701</v>
      </c>
    </row>
    <row r="1062" spans="1:6" x14ac:dyDescent="0.25">
      <c r="A1062" s="36"/>
      <c r="B1062" s="3">
        <v>8140.5058193416598</v>
      </c>
      <c r="C1062" s="43">
        <v>902102871187.104</v>
      </c>
      <c r="D1062" s="44">
        <v>-7.7289437185786902E-2</v>
      </c>
      <c r="E1062" s="44">
        <v>1315.4781006457399</v>
      </c>
      <c r="F1062" s="44">
        <v>3.3659041026401999</v>
      </c>
    </row>
    <row r="1063" spans="1:6" x14ac:dyDescent="0.25">
      <c r="A1063" s="36"/>
      <c r="B1063" s="3">
        <v>7211.1911482590403</v>
      </c>
      <c r="C1063" s="43">
        <v>873330213053.23206</v>
      </c>
      <c r="D1063" s="44">
        <v>-8.5637969667569203E-2</v>
      </c>
      <c r="E1063" s="44">
        <v>1069.7954936126</v>
      </c>
      <c r="F1063" s="44">
        <v>3.17010689283084</v>
      </c>
    </row>
    <row r="1064" spans="1:6" x14ac:dyDescent="0.25">
      <c r="A1064" s="36"/>
      <c r="B1064" s="3">
        <v>6853.8500937612498</v>
      </c>
      <c r="C1064" s="43">
        <v>822262472198.19202</v>
      </c>
      <c r="D1064" s="44">
        <v>-6.9095527231909704E-2</v>
      </c>
      <c r="E1064" s="44">
        <v>1187.1776115565399</v>
      </c>
      <c r="F1064" s="44">
        <v>3.3892978423110298</v>
      </c>
    </row>
    <row r="1065" spans="1:6" x14ac:dyDescent="0.25">
      <c r="A1065" s="36"/>
      <c r="B1065" s="3">
        <v>6296.6411068652196</v>
      </c>
      <c r="C1065" s="43">
        <v>1158592403013.6201</v>
      </c>
      <c r="D1065" s="44">
        <v>-9.59666825643882E-2</v>
      </c>
      <c r="E1065" s="44">
        <v>1411.3866529587599</v>
      </c>
      <c r="F1065" s="44">
        <v>3.3127586573037702</v>
      </c>
    </row>
    <row r="1066" spans="1:6" x14ac:dyDescent="0.25">
      <c r="A1066" s="36"/>
      <c r="B1066" s="3">
        <v>7750.4714293230099</v>
      </c>
      <c r="C1066" s="43">
        <v>975604447245.14795</v>
      </c>
      <c r="D1066" s="44">
        <v>-8.0936825498553105E-2</v>
      </c>
      <c r="E1066" s="44">
        <v>1090.2856104160101</v>
      </c>
      <c r="F1066" s="44">
        <v>3.2346258415869702</v>
      </c>
    </row>
    <row r="1067" spans="1:6" x14ac:dyDescent="0.25">
      <c r="A1067" s="36"/>
      <c r="B1067" s="3">
        <v>8073.3907113226896</v>
      </c>
      <c r="C1067" s="43">
        <v>903842306861.15295</v>
      </c>
      <c r="D1067" s="44">
        <v>-4.2168134799983201E-2</v>
      </c>
      <c r="E1067" s="44">
        <v>995.51007061385599</v>
      </c>
      <c r="F1067" s="44">
        <v>3.6106945075225001</v>
      </c>
    </row>
    <row r="1068" spans="1:6" x14ac:dyDescent="0.25">
      <c r="A1068" s="36"/>
      <c r="B1068" s="3">
        <v>7694.8890260935104</v>
      </c>
      <c r="C1068" s="43">
        <v>846084221742.073</v>
      </c>
      <c r="D1068" s="44">
        <v>-8.3819951505458096E-2</v>
      </c>
      <c r="E1068" s="44">
        <v>1122.0856535289699</v>
      </c>
      <c r="F1068" s="44">
        <v>3.20274451634678</v>
      </c>
    </row>
    <row r="1069" spans="1:6" x14ac:dyDescent="0.25">
      <c r="A1069" s="36"/>
      <c r="B1069" s="3">
        <v>7245.0525832243002</v>
      </c>
      <c r="C1069" s="43">
        <v>656976621753.74597</v>
      </c>
      <c r="D1069" s="44">
        <v>-0.121781492637849</v>
      </c>
      <c r="E1069" s="44">
        <v>1379.30986164765</v>
      </c>
      <c r="F1069" s="44">
        <v>2.89617588182541</v>
      </c>
    </row>
    <row r="1070" spans="1:6" x14ac:dyDescent="0.25">
      <c r="A1070" s="36"/>
      <c r="B1070" s="3">
        <v>7385.8196329641996</v>
      </c>
      <c r="C1070" s="43">
        <v>902233422480.64294</v>
      </c>
      <c r="D1070" s="44">
        <v>-0.12674495809233599</v>
      </c>
      <c r="E1070" s="44">
        <v>1453.5986600870999</v>
      </c>
      <c r="F1070" s="44">
        <v>2.7832364296829102</v>
      </c>
    </row>
    <row r="1071" spans="1:6" x14ac:dyDescent="0.25">
      <c r="A1071" s="36"/>
      <c r="B1071" s="3">
        <v>7073.5389213478802</v>
      </c>
      <c r="C1071" s="43">
        <v>935360291041.70703</v>
      </c>
      <c r="D1071" s="44">
        <v>-0.17813708455548799</v>
      </c>
      <c r="E1071" s="44">
        <v>1602.22021307824</v>
      </c>
      <c r="F1071" s="44">
        <v>2.4486985001237902</v>
      </c>
    </row>
    <row r="1072" spans="1:6" x14ac:dyDescent="0.25">
      <c r="A1072" s="36"/>
      <c r="B1072" s="3">
        <v>6729.3025300908503</v>
      </c>
      <c r="C1072" s="43">
        <v>886725536367.552</v>
      </c>
      <c r="D1072" s="44">
        <v>-0.154296744500419</v>
      </c>
      <c r="E1072" s="44">
        <v>1630.66781840051</v>
      </c>
      <c r="F1072" s="44">
        <v>2.9411193977886598</v>
      </c>
    </row>
    <row r="1073" spans="1:6" x14ac:dyDescent="0.25">
      <c r="A1073" s="36"/>
      <c r="B1073" s="3">
        <v>8585.7733361340306</v>
      </c>
      <c r="C1073" s="43">
        <v>416121120334.836</v>
      </c>
      <c r="D1073" s="44">
        <v>-0.111444597976147</v>
      </c>
      <c r="E1073" s="44">
        <v>1466.4586950504399</v>
      </c>
      <c r="F1073" s="44">
        <v>2.8124966132424598</v>
      </c>
    </row>
    <row r="1074" spans="1:6" x14ac:dyDescent="0.25">
      <c r="A1074" s="36"/>
      <c r="B1074" s="3">
        <v>8345.5239638714102</v>
      </c>
      <c r="C1074" s="43">
        <v>934533756678.06201</v>
      </c>
      <c r="D1074" s="44">
        <v>-0.132634237027527</v>
      </c>
      <c r="E1074" s="44">
        <v>1422.1261152393699</v>
      </c>
      <c r="F1074" s="44">
        <v>2.9368394667217199</v>
      </c>
    </row>
    <row r="1075" spans="1:6" x14ac:dyDescent="0.25">
      <c r="A1075" s="36"/>
      <c r="B1075" s="3">
        <v>7038.4291730933601</v>
      </c>
      <c r="C1075" s="43">
        <v>1130957146712.3999</v>
      </c>
      <c r="D1075" s="44">
        <v>-0.13137984105182801</v>
      </c>
      <c r="E1075" s="44">
        <v>992.81170369877498</v>
      </c>
      <c r="F1075" s="44">
        <v>3.15471347140031</v>
      </c>
    </row>
    <row r="1076" spans="1:6" x14ac:dyDescent="0.25">
      <c r="A1076" s="36"/>
      <c r="B1076" s="3">
        <v>7051.4924622645403</v>
      </c>
      <c r="C1076" s="43">
        <v>1109082584445.1499</v>
      </c>
      <c r="D1076" s="44">
        <v>-0.12502792252483699</v>
      </c>
      <c r="E1076" s="44">
        <v>1568.00973597702</v>
      </c>
      <c r="F1076" s="44">
        <v>2.9872658281532201</v>
      </c>
    </row>
    <row r="1077" spans="1:6" x14ac:dyDescent="0.25">
      <c r="A1077" s="36"/>
      <c r="B1077" s="3">
        <v>6571.0095910582304</v>
      </c>
      <c r="C1077" s="43">
        <v>304153797168.98798</v>
      </c>
      <c r="D1077" s="44">
        <v>-0.185885581369824</v>
      </c>
      <c r="E1077" s="44">
        <v>1698.0081871064899</v>
      </c>
      <c r="F1077" s="44">
        <v>2.2560681144852301</v>
      </c>
    </row>
    <row r="1078" spans="1:6" x14ac:dyDescent="0.25">
      <c r="A1078" s="36"/>
      <c r="B1078" s="3">
        <v>6352.46640883689</v>
      </c>
      <c r="C1078" s="43">
        <v>563101678870.54004</v>
      </c>
      <c r="D1078" s="44">
        <v>-0.21407953373247901</v>
      </c>
      <c r="E1078" s="44">
        <v>1590.4248214030599</v>
      </c>
      <c r="F1078" s="44">
        <v>1.37843790955287</v>
      </c>
    </row>
    <row r="1079" spans="1:6" x14ac:dyDescent="0.25">
      <c r="A1079" s="36"/>
      <c r="B1079" s="3">
        <v>6357.2768389425501</v>
      </c>
      <c r="C1079" s="43">
        <v>643320943969.50696</v>
      </c>
      <c r="D1079" s="44">
        <v>-0.17118341417253399</v>
      </c>
      <c r="E1079" s="44">
        <v>1277.2814733191501</v>
      </c>
      <c r="F1079" s="44">
        <v>2.0488321351038801</v>
      </c>
    </row>
    <row r="1080" spans="1:6" x14ac:dyDescent="0.25">
      <c r="A1080" s="36"/>
      <c r="B1080" s="3">
        <v>6940.9041732300102</v>
      </c>
      <c r="C1080" s="43">
        <v>567025927255.75598</v>
      </c>
      <c r="D1080" s="44">
        <v>-0.16616087615067199</v>
      </c>
      <c r="E1080" s="44">
        <v>1544.25216462343</v>
      </c>
      <c r="F1080" s="44">
        <v>2.2676275118346298</v>
      </c>
    </row>
    <row r="1081" spans="1:6" x14ac:dyDescent="0.25">
      <c r="A1081" s="36"/>
      <c r="B1081" s="3">
        <v>6655.4646291257704</v>
      </c>
      <c r="C1081" s="43">
        <v>430960285718.57001</v>
      </c>
      <c r="D1081" s="44">
        <v>-0.151453774113601</v>
      </c>
      <c r="E1081" s="44">
        <v>1733.1861944595801</v>
      </c>
      <c r="F1081" s="44">
        <v>2.3795533889042999</v>
      </c>
    </row>
    <row r="1082" spans="1:6" x14ac:dyDescent="0.25">
      <c r="A1082" s="36"/>
      <c r="B1082" s="3">
        <v>5438.9069417421497</v>
      </c>
      <c r="C1082" s="43">
        <v>738968637322.37695</v>
      </c>
      <c r="D1082" s="44">
        <v>-0.16506206513642799</v>
      </c>
      <c r="E1082" s="44">
        <v>1673.27892586249</v>
      </c>
      <c r="F1082" s="44">
        <v>2.0823351691653902</v>
      </c>
    </row>
    <row r="1083" spans="1:6" x14ac:dyDescent="0.25">
      <c r="A1083" s="36"/>
      <c r="B1083" s="3">
        <v>6215.8731468912702</v>
      </c>
      <c r="C1083" s="43">
        <v>215781532375.39899</v>
      </c>
      <c r="D1083" s="44">
        <v>-0.17433417139059801</v>
      </c>
      <c r="E1083" s="44">
        <v>1506.4670197334899</v>
      </c>
      <c r="F1083" s="44">
        <v>1.7745404037603101</v>
      </c>
    </row>
    <row r="1084" spans="1:6" x14ac:dyDescent="0.25">
      <c r="A1084" s="36"/>
      <c r="B1084" s="3">
        <v>5780.0594716633996</v>
      </c>
      <c r="C1084" s="43">
        <v>859436936847.10803</v>
      </c>
      <c r="D1084" s="44">
        <v>-0.18509430877924901</v>
      </c>
      <c r="E1084" s="44">
        <v>1478.8860308947201</v>
      </c>
      <c r="F1084" s="44">
        <v>1.6459909830974699</v>
      </c>
    </row>
    <row r="1085" spans="1:6" x14ac:dyDescent="0.25">
      <c r="A1085" s="36"/>
      <c r="B1085" s="3">
        <v>5390.7564954450199</v>
      </c>
      <c r="C1085" s="43">
        <v>289542274251.146</v>
      </c>
      <c r="D1085" s="44">
        <v>-0.16611709689826201</v>
      </c>
      <c r="E1085" s="44">
        <v>1070.3153441434599</v>
      </c>
      <c r="F1085" s="44">
        <v>1.2860154787082101</v>
      </c>
    </row>
    <row r="1086" spans="1:6" x14ac:dyDescent="0.25">
      <c r="A1086" s="36"/>
      <c r="B1086" s="3">
        <v>4593.88641945171</v>
      </c>
      <c r="C1086" s="43">
        <v>50809260433.256897</v>
      </c>
      <c r="D1086" s="44">
        <v>-0.161329796458754</v>
      </c>
      <c r="E1086" s="44">
        <v>1465.69804341136</v>
      </c>
      <c r="F1086" s="44">
        <v>1.26290151701308</v>
      </c>
    </row>
    <row r="1087" spans="1:6" x14ac:dyDescent="0.25">
      <c r="A1087" s="36"/>
      <c r="B1087" s="3">
        <v>4465.4174587380503</v>
      </c>
      <c r="C1087" s="43">
        <v>416962735222.66699</v>
      </c>
      <c r="D1087" s="44">
        <v>-0.14051464798018701</v>
      </c>
      <c r="E1087" s="44">
        <v>967.74178834417796</v>
      </c>
      <c r="F1087" s="44">
        <v>1.02303008952491</v>
      </c>
    </row>
    <row r="1088" spans="1:6" x14ac:dyDescent="0.25">
      <c r="A1088" s="36"/>
      <c r="B1088" s="3">
        <v>4016.42669610954</v>
      </c>
      <c r="C1088" s="43">
        <v>6665800110.2815199</v>
      </c>
      <c r="D1088" s="44">
        <v>-0.15297855305331801</v>
      </c>
      <c r="E1088" s="44">
        <v>1165.7925841239</v>
      </c>
      <c r="F1088" s="44">
        <v>1.0322654912668301</v>
      </c>
    </row>
    <row r="1089" spans="1:6" x14ac:dyDescent="0.25">
      <c r="A1089" s="36"/>
      <c r="B1089" s="3">
        <v>3602.7240805955298</v>
      </c>
      <c r="C1089" s="43">
        <v>197455101461.483</v>
      </c>
      <c r="D1089" s="44">
        <v>-0.17279697628101701</v>
      </c>
      <c r="E1089" s="44">
        <v>992.47019649712695</v>
      </c>
      <c r="F1089" s="44">
        <v>0.90876938680184705</v>
      </c>
    </row>
    <row r="1090" spans="1:6" x14ac:dyDescent="0.25">
      <c r="A1090" s="36"/>
      <c r="B1090" s="3">
        <v>3951.9194338339498</v>
      </c>
      <c r="C1090" s="43">
        <v>188381565767.85501</v>
      </c>
      <c r="D1090" s="44">
        <v>-0.13403277820422399</v>
      </c>
      <c r="E1090" s="44">
        <v>1155.13694994703</v>
      </c>
      <c r="F1090" s="44">
        <v>0.95177225226732998</v>
      </c>
    </row>
    <row r="1091" spans="1:6" x14ac:dyDescent="0.25">
      <c r="A1091" s="36"/>
      <c r="B1091" s="3">
        <v>3628.6728149476298</v>
      </c>
      <c r="C1091" s="43">
        <v>260172107632.858</v>
      </c>
      <c r="D1091" s="44">
        <v>-0.11891073770123101</v>
      </c>
      <c r="E1091" s="44">
        <v>733.06214584772704</v>
      </c>
      <c r="F1091" s="44">
        <v>0.87651282750535398</v>
      </c>
    </row>
    <row r="1092" spans="1:6" x14ac:dyDescent="0.25">
      <c r="A1092" s="36"/>
      <c r="B1092" s="3">
        <v>3247.7308374777899</v>
      </c>
      <c r="C1092" s="43">
        <v>10531934047.0952</v>
      </c>
      <c r="D1092" s="44">
        <v>-0.10411061840585301</v>
      </c>
      <c r="E1092" s="44">
        <v>669.72272721852403</v>
      </c>
      <c r="F1092" s="44">
        <v>0.53974217442641104</v>
      </c>
    </row>
    <row r="1093" spans="1:6" x14ac:dyDescent="0.25">
      <c r="A1093" s="36"/>
      <c r="B1093" s="3">
        <v>3011.5606507224802</v>
      </c>
      <c r="C1093" s="43">
        <v>198895659093.04199</v>
      </c>
      <c r="D1093" s="44">
        <v>-9.8318987256176299E-2</v>
      </c>
      <c r="E1093" s="44">
        <v>595.09011391817705</v>
      </c>
      <c r="F1093" s="44">
        <v>0.48410041386330799</v>
      </c>
    </row>
    <row r="1094" spans="1:6" x14ac:dyDescent="0.25">
      <c r="A1094" s="36"/>
      <c r="B1094" s="3">
        <v>2980.8464111665498</v>
      </c>
      <c r="C1094" s="43">
        <v>246851982701.94299</v>
      </c>
      <c r="D1094" s="44">
        <v>-8.8679546925394995E-2</v>
      </c>
      <c r="E1094" s="44">
        <v>633.11566307803503</v>
      </c>
      <c r="F1094" s="44">
        <v>0.35496229387934303</v>
      </c>
    </row>
    <row r="1095" spans="1:6" x14ac:dyDescent="0.25">
      <c r="A1095" s="36"/>
      <c r="B1095" s="3">
        <v>2735.8366830712798</v>
      </c>
      <c r="C1095" s="43">
        <v>109054474293.078</v>
      </c>
      <c r="D1095" s="44">
        <v>-0.10165861714661301</v>
      </c>
      <c r="E1095" s="44">
        <v>458.29507902243301</v>
      </c>
      <c r="F1095" s="44">
        <v>0.35519315917782301</v>
      </c>
    </row>
    <row r="1096" spans="1:6" x14ac:dyDescent="0.25">
      <c r="A1096" s="36"/>
      <c r="B1096" s="3">
        <v>2307.5662897503798</v>
      </c>
      <c r="C1096" s="43">
        <v>2346627143.2955899</v>
      </c>
      <c r="D1096" s="44">
        <v>-0.114152237093402</v>
      </c>
      <c r="E1096" s="44">
        <v>431.47250046174901</v>
      </c>
      <c r="F1096" s="44">
        <v>0.49350418866573997</v>
      </c>
    </row>
    <row r="1097" spans="1:6" x14ac:dyDescent="0.25">
      <c r="A1097" s="36"/>
      <c r="B1097" s="3">
        <v>2284.9267572759099</v>
      </c>
      <c r="C1097" s="43">
        <v>5211495449.8251696</v>
      </c>
      <c r="D1097" s="44">
        <v>-7.3845869791172705E-2</v>
      </c>
      <c r="E1097" s="44">
        <v>511.14292025086502</v>
      </c>
      <c r="F1097" s="44">
        <v>0.51612424988170902</v>
      </c>
    </row>
    <row r="1098" spans="1:6" x14ac:dyDescent="0.25">
      <c r="A1098" s="36"/>
      <c r="B1098" s="3">
        <v>2322.5697959415302</v>
      </c>
      <c r="C1098" s="43">
        <v>87264667505.203796</v>
      </c>
      <c r="D1098" s="44">
        <v>-7.1635513321754496E-2</v>
      </c>
      <c r="E1098" s="44">
        <v>519.09614655802</v>
      </c>
      <c r="F1098" s="44">
        <v>0.44663550553853598</v>
      </c>
    </row>
    <row r="1099" spans="1:6" x14ac:dyDescent="0.25">
      <c r="A1099" s="36"/>
      <c r="B1099" s="3">
        <v>2494.1469174361901</v>
      </c>
      <c r="C1099" s="43">
        <v>156281461691.66599</v>
      </c>
      <c r="D1099" s="44">
        <v>-7.7974628191880099E-2</v>
      </c>
      <c r="E1099" s="44">
        <v>433.95250287611702</v>
      </c>
      <c r="F1099" s="44">
        <v>0.44320369845395402</v>
      </c>
    </row>
    <row r="1100" spans="1:6" x14ac:dyDescent="0.25">
      <c r="A1100" s="36"/>
      <c r="B1100" s="3">
        <v>2633.9748774999998</v>
      </c>
      <c r="C1100" s="43">
        <v>14798208241.8841</v>
      </c>
      <c r="D1100" s="44">
        <v>-5.8128085955799803E-2</v>
      </c>
      <c r="E1100" s="44">
        <v>343.85470114841399</v>
      </c>
      <c r="F1100" s="44">
        <v>0.32979365707492297</v>
      </c>
    </row>
    <row r="1101" spans="1:6" x14ac:dyDescent="0.25">
      <c r="A1101" s="36"/>
      <c r="B1101" s="3">
        <v>2298.2155323659599</v>
      </c>
      <c r="C1101" s="43">
        <v>21262615334.006599</v>
      </c>
      <c r="D1101" s="44">
        <v>-7.0985004925600004E-2</v>
      </c>
      <c r="E1101" s="44">
        <v>362.66728769487901</v>
      </c>
      <c r="F1101" s="44">
        <v>0.40969182219336803</v>
      </c>
    </row>
    <row r="1102" spans="1:6" x14ac:dyDescent="0.25">
      <c r="A1102" s="36"/>
      <c r="B1102" s="3">
        <v>2852.8181380042402</v>
      </c>
      <c r="C1102" s="43">
        <v>225570199332.06201</v>
      </c>
      <c r="D1102" s="44">
        <v>-8.8923333095847795E-2</v>
      </c>
      <c r="E1102" s="44">
        <v>616.08429847565606</v>
      </c>
      <c r="F1102" s="44">
        <v>0.77836767170098398</v>
      </c>
    </row>
    <row r="1103" spans="1:6" x14ac:dyDescent="0.25">
      <c r="A1103" s="36"/>
      <c r="B1103" s="3">
        <v>2240.0973378413801</v>
      </c>
      <c r="C1103" s="43">
        <v>104468578.63756</v>
      </c>
      <c r="D1103" s="44">
        <v>-4.6949269116272299E-2</v>
      </c>
      <c r="E1103" s="44">
        <v>274.20202312558501</v>
      </c>
      <c r="F1103" s="44">
        <v>0.29896320572343699</v>
      </c>
    </row>
    <row r="1104" spans="1:6" x14ac:dyDescent="0.25">
      <c r="A1104" s="36"/>
      <c r="B1104" s="3">
        <v>2196.8080165469601</v>
      </c>
      <c r="C1104" s="43">
        <v>26187905483.083599</v>
      </c>
      <c r="D1104" s="44">
        <v>-6.1724503998290298E-2</v>
      </c>
      <c r="E1104" s="44">
        <v>506.01470371630899</v>
      </c>
      <c r="F1104" s="44">
        <v>0.26812466804556101</v>
      </c>
    </row>
    <row r="1105" spans="1:6" x14ac:dyDescent="0.25">
      <c r="A1105" s="36"/>
      <c r="B1105" s="3">
        <v>1949.84728341033</v>
      </c>
      <c r="C1105" s="43">
        <v>2044739697.23315</v>
      </c>
      <c r="D1105" s="44">
        <v>-6.1750840229912903E-2</v>
      </c>
      <c r="E1105" s="44">
        <v>459.74164755276797</v>
      </c>
      <c r="F1105" s="44">
        <v>0.15564125961370501</v>
      </c>
    </row>
    <row r="1106" spans="1:6" x14ac:dyDescent="0.25">
      <c r="A1106" s="36"/>
      <c r="B1106" s="3">
        <v>2077.5613097886899</v>
      </c>
      <c r="C1106" s="43">
        <v>170496048.21008101</v>
      </c>
      <c r="D1106" s="44">
        <v>-5.7521277800661699E-2</v>
      </c>
      <c r="E1106" s="44">
        <v>235.29923102261901</v>
      </c>
      <c r="F1106" s="44">
        <v>0.120315173421342</v>
      </c>
    </row>
    <row r="1107" spans="1:6" x14ac:dyDescent="0.25">
      <c r="A1107" s="36"/>
      <c r="B1107" s="3">
        <v>2046.5550855942299</v>
      </c>
      <c r="C1107" s="43">
        <v>1127222674.2058201</v>
      </c>
      <c r="D1107" s="44">
        <v>-4.1514080110387201E-2</v>
      </c>
      <c r="E1107" s="44">
        <v>291.73181250191402</v>
      </c>
      <c r="F1107" s="44">
        <v>0.17916736052909801</v>
      </c>
    </row>
    <row r="1108" spans="1:6" x14ac:dyDescent="0.25">
      <c r="A1108" s="36"/>
      <c r="B1108" s="3">
        <v>2461.1820188206202</v>
      </c>
      <c r="C1108" s="43">
        <v>45258731403.752197</v>
      </c>
      <c r="D1108" s="44">
        <v>-5.5800807610261703E-2</v>
      </c>
      <c r="E1108" s="44">
        <v>309.352887006282</v>
      </c>
      <c r="F1108" s="44">
        <v>0.18301005981038199</v>
      </c>
    </row>
    <row r="1109" spans="1:6" x14ac:dyDescent="0.25">
      <c r="A1109" s="36"/>
      <c r="B1109" s="3">
        <v>1716.73732460012</v>
      </c>
      <c r="C1109" s="43">
        <v>251875750.49700999</v>
      </c>
      <c r="D1109" s="44">
        <v>-3.6082514399163199E-2</v>
      </c>
      <c r="E1109" s="44">
        <v>365.06255046053298</v>
      </c>
      <c r="F1109" s="44">
        <v>0.161882653856355</v>
      </c>
    </row>
    <row r="1110" spans="1:6" x14ac:dyDescent="0.25">
      <c r="A1110" s="36"/>
      <c r="B1110" s="3">
        <v>1799.8536442469001</v>
      </c>
      <c r="C1110" s="43">
        <v>408932.23371449701</v>
      </c>
      <c r="D1110" s="44">
        <v>-5.0407939594982E-2</v>
      </c>
      <c r="E1110" s="44">
        <v>265.20930296638898</v>
      </c>
      <c r="F1110" s="44">
        <v>0.177459410166626</v>
      </c>
    </row>
    <row r="1111" spans="1:6" x14ac:dyDescent="0.25">
      <c r="A1111" s="36"/>
      <c r="B1111" s="3">
        <v>1940.6427814004401</v>
      </c>
      <c r="C1111" s="43">
        <v>8945001112.0034599</v>
      </c>
      <c r="D1111" s="44">
        <v>-5.2491916833697097E-2</v>
      </c>
      <c r="E1111" s="44">
        <v>287.606004262189</v>
      </c>
      <c r="F1111" s="44">
        <v>0.19064875679564999</v>
      </c>
    </row>
    <row r="1112" spans="1:6" x14ac:dyDescent="0.25">
      <c r="A1112" s="36"/>
      <c r="B1112" s="3">
        <v>1919.82840267808</v>
      </c>
      <c r="C1112" s="43">
        <v>220190849959.97101</v>
      </c>
      <c r="D1112" s="44">
        <v>-3.4235209885495499E-2</v>
      </c>
      <c r="E1112" s="44">
        <v>342.48323952131301</v>
      </c>
      <c r="F1112" s="44">
        <v>0.221627259151747</v>
      </c>
    </row>
    <row r="1113" spans="1:6" x14ac:dyDescent="0.25">
      <c r="A1113" s="36"/>
      <c r="B1113" s="3">
        <v>1904.2057982690901</v>
      </c>
      <c r="C1113" s="43">
        <v>104183191.06778599</v>
      </c>
      <c r="D1113" s="44">
        <v>-3.6135631422943799E-2</v>
      </c>
      <c r="E1113" s="44">
        <v>205.11042954956699</v>
      </c>
      <c r="F1113" s="44">
        <v>0.26044742963748602</v>
      </c>
    </row>
    <row r="1114" spans="1:6" x14ac:dyDescent="0.25">
      <c r="A1114" s="36"/>
      <c r="B1114" s="3">
        <v>2200.8319015892698</v>
      </c>
      <c r="C1114" s="43">
        <v>257662613609.453</v>
      </c>
      <c r="D1114" s="44">
        <v>-5.6844626275742799E-2</v>
      </c>
      <c r="E1114" s="44">
        <v>259.82475335365899</v>
      </c>
      <c r="F1114" s="44">
        <v>0.30081409509818402</v>
      </c>
    </row>
    <row r="1115" spans="1:6" x14ac:dyDescent="0.25">
      <c r="A1115" s="36"/>
      <c r="B1115" s="3">
        <v>1913.2417745780799</v>
      </c>
      <c r="C1115" s="43">
        <v>60975574082.791</v>
      </c>
      <c r="D1115" s="44">
        <v>-4.6362416184255198E-2</v>
      </c>
      <c r="E1115" s="44">
        <v>283.043956269506</v>
      </c>
      <c r="F1115" s="44">
        <v>0.18809008389949899</v>
      </c>
    </row>
    <row r="1116" spans="1:6" x14ac:dyDescent="0.25">
      <c r="A1116" s="36"/>
      <c r="B1116" s="3">
        <v>2059.8045399645798</v>
      </c>
      <c r="C1116" s="43">
        <v>11894071417.992399</v>
      </c>
      <c r="D1116" s="44">
        <v>-4.52416995591189E-2</v>
      </c>
      <c r="E1116" s="44">
        <v>250.09576254499501</v>
      </c>
      <c r="F1116" s="44">
        <v>0.20215593270243501</v>
      </c>
    </row>
    <row r="1117" spans="1:6" x14ac:dyDescent="0.25">
      <c r="A1117" s="36"/>
      <c r="B1117" s="3">
        <v>2284.90418731716</v>
      </c>
      <c r="C1117" s="43">
        <v>9113066939.9857903</v>
      </c>
      <c r="D1117" s="44">
        <v>-3.1741517820032802E-2</v>
      </c>
      <c r="E1117" s="44">
        <v>283.25906654360301</v>
      </c>
      <c r="F1117" s="44">
        <v>0.175522369563544</v>
      </c>
    </row>
    <row r="1118" spans="1:6" x14ac:dyDescent="0.25">
      <c r="A1118" s="36"/>
      <c r="B1118" s="3">
        <v>1933.2910099676301</v>
      </c>
      <c r="C1118" s="43">
        <v>79009714.740369201</v>
      </c>
      <c r="D1118" s="44">
        <v>-7.9461267553493503E-2</v>
      </c>
      <c r="E1118" s="44">
        <v>269.07704651046498</v>
      </c>
      <c r="F1118" s="44">
        <v>0.10821363365067101</v>
      </c>
    </row>
    <row r="1119" spans="1:6" x14ac:dyDescent="0.25">
      <c r="A1119" s="36"/>
      <c r="B1119" s="3">
        <v>1761.8988675789701</v>
      </c>
      <c r="C1119" s="43">
        <v>4340677639.2325897</v>
      </c>
      <c r="D1119" s="44">
        <v>-5.6651377740976901E-2</v>
      </c>
      <c r="E1119" s="44">
        <v>271.39873666553598</v>
      </c>
      <c r="F1119" s="44">
        <v>0.259946172978402</v>
      </c>
    </row>
    <row r="1120" spans="1:6" x14ac:dyDescent="0.25">
      <c r="A1120" s="36"/>
      <c r="B1120" s="3">
        <v>1867.5732503695499</v>
      </c>
      <c r="C1120" s="43">
        <v>9575.7422846680092</v>
      </c>
      <c r="D1120" s="44">
        <v>-6.2917823504574505E-2</v>
      </c>
      <c r="E1120" s="44">
        <v>412.823011364119</v>
      </c>
      <c r="F1120" s="44">
        <v>0.27477540405786499</v>
      </c>
    </row>
    <row r="1121" spans="1:6" x14ac:dyDescent="0.25">
      <c r="A1121" s="36"/>
      <c r="B1121" s="3">
        <v>2219.96201983844</v>
      </c>
      <c r="C1121" s="43">
        <v>1805150717.2836201</v>
      </c>
      <c r="D1121" s="44">
        <v>-5.6257683238068998E-2</v>
      </c>
      <c r="E1121" s="44">
        <v>377.40315728353301</v>
      </c>
      <c r="F1121" s="44">
        <v>0.205931592080982</v>
      </c>
    </row>
    <row r="1122" spans="1:6" x14ac:dyDescent="0.25">
      <c r="A1122" s="36"/>
      <c r="B1122" s="3">
        <v>2355.63325480208</v>
      </c>
      <c r="C1122" s="43">
        <v>1215796492.0945499</v>
      </c>
      <c r="D1122" s="44">
        <v>-5.8054709656166298E-2</v>
      </c>
      <c r="E1122" s="44">
        <v>287.37392647527702</v>
      </c>
      <c r="F1122" s="44">
        <v>0.29378323355521102</v>
      </c>
    </row>
    <row r="1123" spans="1:6" x14ac:dyDescent="0.25">
      <c r="A1123" s="36"/>
      <c r="B1123" s="3">
        <v>2400.6134214587901</v>
      </c>
      <c r="C1123" s="43">
        <v>3297951.4663730399</v>
      </c>
      <c r="D1123" s="44">
        <v>-6.25655524971091E-2</v>
      </c>
      <c r="E1123" s="44">
        <v>524.01873914268594</v>
      </c>
      <c r="F1123" s="44">
        <v>0.23228427656446499</v>
      </c>
    </row>
    <row r="1124" spans="1:6" x14ac:dyDescent="0.25">
      <c r="A1124" s="36"/>
      <c r="B1124" s="3">
        <v>1772.9021816825</v>
      </c>
      <c r="C1124" s="43">
        <v>3722319050.7658501</v>
      </c>
      <c r="D1124" s="44">
        <v>-5.6012953508147702E-2</v>
      </c>
      <c r="E1124" s="44">
        <v>317.605735770217</v>
      </c>
      <c r="F1124" s="44">
        <v>0.28454845974820703</v>
      </c>
    </row>
    <row r="1125" spans="1:6" x14ac:dyDescent="0.25">
      <c r="A1125" s="36"/>
      <c r="B1125" s="3">
        <v>2486.4452153443199</v>
      </c>
      <c r="C1125" s="43">
        <v>171218838766.767</v>
      </c>
      <c r="D1125" s="44">
        <v>-5.8611783369293902E-2</v>
      </c>
      <c r="E1125" s="44">
        <v>439.68754999325</v>
      </c>
      <c r="F1125" s="44">
        <v>0.18298128466246599</v>
      </c>
    </row>
    <row r="1126" spans="1:6" x14ac:dyDescent="0.25">
      <c r="A1126" s="36"/>
      <c r="B1126" s="3">
        <v>2362.5075673666101</v>
      </c>
      <c r="C1126" s="43">
        <v>394190947721.38702</v>
      </c>
      <c r="D1126" s="44">
        <v>-7.1546187804726505E-2</v>
      </c>
      <c r="E1126" s="44">
        <v>514.89988914700996</v>
      </c>
      <c r="F1126" s="44">
        <v>0.27906488587651102</v>
      </c>
    </row>
    <row r="1127" spans="1:6" x14ac:dyDescent="0.25">
      <c r="A1127" s="36"/>
      <c r="B1127" s="3">
        <v>2563.28978450876</v>
      </c>
      <c r="C1127" s="43">
        <v>75016273155.003799</v>
      </c>
      <c r="D1127" s="44">
        <v>-7.6245641009901693E-2</v>
      </c>
      <c r="E1127" s="44">
        <v>466.391502670725</v>
      </c>
      <c r="F1127" s="44">
        <v>0.47049560603773199</v>
      </c>
    </row>
    <row r="1128" spans="1:6" x14ac:dyDescent="0.25">
      <c r="A1128" s="36"/>
      <c r="B1128" s="3">
        <v>2742.9832577032898</v>
      </c>
      <c r="C1128" s="43">
        <v>1542953841.7936101</v>
      </c>
      <c r="D1128" s="44">
        <v>-9.1231483805992206E-2</v>
      </c>
      <c r="E1128" s="44">
        <v>373.99337998932202</v>
      </c>
      <c r="F1128" s="44">
        <v>0.34877361149966501</v>
      </c>
    </row>
    <row r="1129" spans="1:6" x14ac:dyDescent="0.25">
      <c r="A1129" s="36"/>
      <c r="B1129" s="3">
        <v>2644.8133700921098</v>
      </c>
      <c r="C1129" s="43">
        <v>236854027611.20499</v>
      </c>
      <c r="D1129" s="44">
        <v>-8.0997703712372707E-2</v>
      </c>
      <c r="E1129" s="44">
        <v>759.60404585997799</v>
      </c>
      <c r="F1129" s="44">
        <v>0.32795216532415999</v>
      </c>
    </row>
    <row r="1130" spans="1:6" x14ac:dyDescent="0.25">
      <c r="A1130" s="36"/>
      <c r="B1130" s="3">
        <v>2282.1044326871502</v>
      </c>
      <c r="C1130" s="43">
        <v>155126372260.21301</v>
      </c>
      <c r="D1130" s="44">
        <v>-7.3935115235889706E-2</v>
      </c>
      <c r="E1130" s="44">
        <v>456.74221515741601</v>
      </c>
      <c r="F1130" s="44">
        <v>0.35261386043718002</v>
      </c>
    </row>
    <row r="1131" spans="1:6" x14ac:dyDescent="0.25">
      <c r="A1131" s="36"/>
      <c r="B1131" s="3">
        <v>2195.0930510477701</v>
      </c>
      <c r="C1131" s="43">
        <v>625239218.84114397</v>
      </c>
      <c r="D1131" s="44">
        <v>-0.104691150669852</v>
      </c>
      <c r="E1131" s="44">
        <v>530.27633047782103</v>
      </c>
      <c r="F1131" s="44">
        <v>0.513026177860194</v>
      </c>
    </row>
    <row r="1132" spans="1:6" x14ac:dyDescent="0.25">
      <c r="A1132" s="36"/>
      <c r="B1132" s="3">
        <v>3124.22746711531</v>
      </c>
      <c r="C1132" s="43">
        <v>32577512495.1147</v>
      </c>
      <c r="D1132" s="44">
        <v>-8.43858050527522E-2</v>
      </c>
      <c r="E1132" s="44">
        <v>658.41647629456099</v>
      </c>
      <c r="F1132" s="44">
        <v>0.53077801228542199</v>
      </c>
    </row>
    <row r="1133" spans="1:6" x14ac:dyDescent="0.25">
      <c r="A1133" s="36"/>
      <c r="B1133" s="3">
        <v>3002.05025998158</v>
      </c>
      <c r="C1133" s="43">
        <v>34463335217.4981</v>
      </c>
      <c r="D1133" s="44">
        <v>-9.15410415604785E-2</v>
      </c>
      <c r="E1133" s="44">
        <v>634.87106480340003</v>
      </c>
      <c r="F1133" s="44">
        <v>0.47078843897297201</v>
      </c>
    </row>
    <row r="1134" spans="1:6" x14ac:dyDescent="0.25">
      <c r="A1134" s="36"/>
      <c r="B1134" s="3">
        <v>2784.83690231944</v>
      </c>
      <c r="C1134" s="43">
        <v>99829350417.962006</v>
      </c>
      <c r="D1134" s="44">
        <v>-8.3121156003579097E-2</v>
      </c>
      <c r="E1134" s="44">
        <v>555.19619187185901</v>
      </c>
      <c r="F1134" s="44">
        <v>0.59376422575071297</v>
      </c>
    </row>
    <row r="1135" spans="1:6" x14ac:dyDescent="0.25">
      <c r="A1135" s="36"/>
      <c r="B1135" s="3">
        <v>3095.6153604678698</v>
      </c>
      <c r="C1135" s="43">
        <v>34453527814.1539</v>
      </c>
      <c r="D1135" s="44">
        <v>-0.101283956538544</v>
      </c>
      <c r="E1135" s="44">
        <v>617.32321906262302</v>
      </c>
      <c r="F1135" s="44">
        <v>0.71155886788797296</v>
      </c>
    </row>
    <row r="1136" spans="1:6" x14ac:dyDescent="0.25">
      <c r="A1136" s="36"/>
      <c r="B1136" s="3">
        <v>3610.64967552691</v>
      </c>
      <c r="C1136" s="43">
        <v>4011295080.6408601</v>
      </c>
      <c r="D1136" s="44">
        <v>-0.10120989300579999</v>
      </c>
      <c r="E1136" s="44">
        <v>908.02899227107298</v>
      </c>
      <c r="F1136" s="44">
        <v>0.86801213940434596</v>
      </c>
    </row>
    <row r="1137" spans="1:6" x14ac:dyDescent="0.25">
      <c r="A1137" s="36"/>
      <c r="B1137" s="3">
        <v>3692.8530669144402</v>
      </c>
      <c r="C1137" s="43">
        <v>3406056915.5632601</v>
      </c>
      <c r="D1137" s="44">
        <v>-0.10592081046672799</v>
      </c>
      <c r="E1137" s="44">
        <v>926.47478203509604</v>
      </c>
      <c r="F1137" s="44">
        <v>0.80293126296219197</v>
      </c>
    </row>
    <row r="1138" spans="1:6" x14ac:dyDescent="0.25">
      <c r="A1138" s="36"/>
      <c r="B1138" s="3">
        <v>3614.5626679389602</v>
      </c>
      <c r="C1138" s="43">
        <v>6518689932.19384</v>
      </c>
      <c r="D1138" s="44">
        <v>-0.115081540592783</v>
      </c>
      <c r="E1138" s="44">
        <v>661.14573572830398</v>
      </c>
      <c r="F1138" s="44">
        <v>0.61472787154290298</v>
      </c>
    </row>
    <row r="1139" spans="1:6" x14ac:dyDescent="0.25">
      <c r="A1139" s="36"/>
      <c r="B1139" s="3">
        <v>2496.5244689061301</v>
      </c>
      <c r="C1139" s="43">
        <v>845299498.115013</v>
      </c>
      <c r="D1139" s="44">
        <v>-0.119897901899613</v>
      </c>
      <c r="E1139" s="44">
        <v>878.15384376772499</v>
      </c>
      <c r="F1139" s="44">
        <v>0.75653692052955102</v>
      </c>
    </row>
    <row r="1140" spans="1:6" x14ac:dyDescent="0.25">
      <c r="A1140" s="36"/>
      <c r="B1140" s="3">
        <v>3870.1651143521599</v>
      </c>
      <c r="C1140" s="43">
        <v>29662133389.469299</v>
      </c>
      <c r="D1140" s="44">
        <v>-0.108977428541152</v>
      </c>
      <c r="E1140" s="44">
        <v>676.77034981031704</v>
      </c>
      <c r="F1140" s="44">
        <v>0.782033771684987</v>
      </c>
    </row>
    <row r="1141" spans="1:6" x14ac:dyDescent="0.25">
      <c r="A1141" s="36"/>
      <c r="B1141" s="3">
        <v>3290.1793682935599</v>
      </c>
      <c r="C1141" s="43">
        <v>282561401393.64203</v>
      </c>
      <c r="D1141" s="44">
        <v>-0.13052369180729401</v>
      </c>
      <c r="E1141" s="44">
        <v>821.14791445081596</v>
      </c>
      <c r="F1141" s="44">
        <v>0.469364937819717</v>
      </c>
    </row>
    <row r="1142" spans="1:6" x14ac:dyDescent="0.25">
      <c r="A1142" s="36"/>
      <c r="B1142" s="3">
        <v>3517.9789513937299</v>
      </c>
      <c r="C1142" s="43">
        <v>138808072965.345</v>
      </c>
      <c r="D1142" s="44">
        <v>-0.115462108299168</v>
      </c>
      <c r="E1142" s="44">
        <v>940.98113456626902</v>
      </c>
      <c r="F1142" s="44">
        <v>0.69223118097241498</v>
      </c>
    </row>
    <row r="1143" spans="1:6" x14ac:dyDescent="0.25">
      <c r="A1143" s="36"/>
      <c r="B1143" s="3">
        <v>4007.44965474738</v>
      </c>
      <c r="C1143" s="43">
        <v>325988320825.57202</v>
      </c>
      <c r="D1143" s="44">
        <v>-0.144831339698863</v>
      </c>
      <c r="E1143" s="44">
        <v>1058.0789893012</v>
      </c>
      <c r="F1143" s="44">
        <v>0.65796425137928305</v>
      </c>
    </row>
    <row r="1144" spans="1:6" x14ac:dyDescent="0.25">
      <c r="A1144" s="36"/>
      <c r="B1144" s="3">
        <v>4256.5459910953196</v>
      </c>
      <c r="C1144" s="43">
        <v>237325779255.76199</v>
      </c>
      <c r="D1144" s="44">
        <v>-0.112987655554184</v>
      </c>
      <c r="E1144" s="44">
        <v>888.74740767659796</v>
      </c>
      <c r="F1144" s="44">
        <v>0.84853003479382005</v>
      </c>
    </row>
    <row r="1145" spans="1:6" x14ac:dyDescent="0.25">
      <c r="A1145" s="36"/>
      <c r="B1145" s="3">
        <v>4036.1506624284398</v>
      </c>
      <c r="C1145" s="43">
        <v>410746887277.96997</v>
      </c>
      <c r="D1145" s="44">
        <v>-0.12421919210449001</v>
      </c>
      <c r="E1145" s="44">
        <v>1025.97005515358</v>
      </c>
      <c r="F1145" s="44">
        <v>0.95802692345096496</v>
      </c>
    </row>
    <row r="1146" spans="1:6" x14ac:dyDescent="0.25">
      <c r="A1146" s="36"/>
      <c r="B1146" s="3">
        <v>3869.9441088393801</v>
      </c>
      <c r="C1146" s="43">
        <v>206396359770.94299</v>
      </c>
      <c r="D1146" s="44">
        <v>-0.14615549437054901</v>
      </c>
      <c r="E1146" s="44">
        <v>1056.02409727234</v>
      </c>
      <c r="F1146" s="44">
        <v>1.0494253890762799</v>
      </c>
    </row>
    <row r="1147" spans="1:6" x14ac:dyDescent="0.25">
      <c r="A1147" s="36"/>
      <c r="B1147" s="3">
        <v>3258.2558724052001</v>
      </c>
      <c r="C1147" s="43">
        <v>267786660083.34799</v>
      </c>
      <c r="D1147" s="44">
        <v>-0.16864593281832399</v>
      </c>
      <c r="E1147" s="44">
        <v>1054.2341477421701</v>
      </c>
      <c r="F1147" s="44">
        <v>0.87964692748866702</v>
      </c>
    </row>
    <row r="1148" spans="1:6" x14ac:dyDescent="0.25">
      <c r="A1148" s="36"/>
      <c r="B1148" s="3">
        <v>3489.51925419184</v>
      </c>
      <c r="C1148" s="43">
        <v>300586090121.78497</v>
      </c>
      <c r="D1148" s="44">
        <v>-0.133662075271266</v>
      </c>
      <c r="E1148" s="44">
        <v>1065.9065059365601</v>
      </c>
      <c r="F1148" s="44">
        <v>0.74612310138663496</v>
      </c>
    </row>
    <row r="1149" spans="1:6" x14ac:dyDescent="0.25">
      <c r="A1149" s="36"/>
      <c r="B1149" s="3">
        <v>3907.4221576633099</v>
      </c>
      <c r="C1149" s="43">
        <v>322801371643.85797</v>
      </c>
      <c r="D1149" s="44">
        <v>-0.14398645157936199</v>
      </c>
      <c r="E1149" s="44">
        <v>744.16898266549299</v>
      </c>
      <c r="F1149" s="44">
        <v>0.98704232742669795</v>
      </c>
    </row>
    <row r="1150" spans="1:6" x14ac:dyDescent="0.25">
      <c r="A1150" s="36"/>
      <c r="B1150" s="3">
        <v>4330.2295832949203</v>
      </c>
      <c r="C1150" s="43">
        <v>588749054800.71106</v>
      </c>
      <c r="D1150" s="44">
        <v>-0.17605556222330401</v>
      </c>
      <c r="E1150" s="44">
        <v>1172.7635577493199</v>
      </c>
      <c r="F1150" s="44">
        <v>1.30361167839865</v>
      </c>
    </row>
    <row r="1151" spans="1:6" x14ac:dyDescent="0.25">
      <c r="A1151" s="36"/>
      <c r="B1151" s="3">
        <v>4584.8880228685703</v>
      </c>
      <c r="C1151" s="43">
        <v>167133704931.90201</v>
      </c>
      <c r="D1151" s="44">
        <v>-0.17345696901072699</v>
      </c>
      <c r="E1151" s="44">
        <v>1171.1786634387299</v>
      </c>
      <c r="F1151" s="44">
        <v>1.1230804171067901</v>
      </c>
    </row>
    <row r="1152" spans="1:6" x14ac:dyDescent="0.25">
      <c r="A1152" s="36"/>
      <c r="B1152" s="3">
        <v>4418.4327233376898</v>
      </c>
      <c r="C1152" s="43">
        <v>16315266792.714399</v>
      </c>
      <c r="D1152" s="44">
        <v>-0.15299703552989</v>
      </c>
      <c r="E1152" s="44">
        <v>1119.2697188607799</v>
      </c>
      <c r="F1152" s="44">
        <v>1.2714460675252499</v>
      </c>
    </row>
    <row r="1153" spans="1:6" x14ac:dyDescent="0.25">
      <c r="A1153" s="36"/>
      <c r="B1153" s="3">
        <v>4881.1639492568402</v>
      </c>
      <c r="C1153" s="43">
        <v>229024664385.159</v>
      </c>
      <c r="D1153" s="44">
        <v>-0.170279537150819</v>
      </c>
      <c r="E1153" s="44">
        <v>1246.24304375356</v>
      </c>
      <c r="F1153" s="44">
        <v>1.09633253749652</v>
      </c>
    </row>
    <row r="1154" spans="1:6" x14ac:dyDescent="0.25">
      <c r="A1154" s="36"/>
      <c r="B1154" s="3">
        <v>4703.8825287518503</v>
      </c>
      <c r="C1154" s="43">
        <v>504708106059.01099</v>
      </c>
      <c r="D1154" s="44">
        <v>-0.179527210163128</v>
      </c>
      <c r="E1154" s="44">
        <v>1316.28148254656</v>
      </c>
      <c r="F1154" s="44">
        <v>1.0692155074906</v>
      </c>
    </row>
    <row r="1155" spans="1:6" x14ac:dyDescent="0.25">
      <c r="A1155" s="36"/>
      <c r="B1155" s="3">
        <v>4824.1207218261698</v>
      </c>
      <c r="C1155" s="43">
        <v>106288913440.94299</v>
      </c>
      <c r="D1155" s="44">
        <v>-0.17791122409009599</v>
      </c>
      <c r="E1155" s="44">
        <v>1140.3512451384199</v>
      </c>
      <c r="F1155" s="44">
        <v>1.09479472832294</v>
      </c>
    </row>
    <row r="1156" spans="1:6" x14ac:dyDescent="0.25">
      <c r="A1156" s="36"/>
      <c r="B1156" s="3">
        <v>5720.6712457392496</v>
      </c>
      <c r="C1156" s="43">
        <v>80882405739.274094</v>
      </c>
      <c r="D1156" s="44">
        <v>-0.193723777678454</v>
      </c>
      <c r="E1156" s="44">
        <v>1308.5540529786699</v>
      </c>
      <c r="F1156" s="44">
        <v>1.26704677332208</v>
      </c>
    </row>
    <row r="1157" spans="1:6" x14ac:dyDescent="0.25">
      <c r="A1157" s="36"/>
      <c r="B1157" s="3">
        <v>6598.6167448103997</v>
      </c>
      <c r="C1157" s="43">
        <v>633083243083.28198</v>
      </c>
      <c r="D1157" s="44">
        <v>-0.17204840865350601</v>
      </c>
      <c r="E1157" s="44">
        <v>1419.22556418867</v>
      </c>
      <c r="F1157" s="44">
        <v>1.71987651008105</v>
      </c>
    </row>
    <row r="1158" spans="1:6" x14ac:dyDescent="0.25">
      <c r="A1158" s="36"/>
      <c r="B1158" s="3">
        <v>6768.2883671738</v>
      </c>
      <c r="C1158" s="43">
        <v>529003808849.43103</v>
      </c>
      <c r="D1158" s="44">
        <v>-0.20497861204937401</v>
      </c>
      <c r="E1158" s="44">
        <v>1522.7336980641401</v>
      </c>
      <c r="F1158" s="44">
        <v>1.8675419530747901</v>
      </c>
    </row>
    <row r="1159" spans="1:6" x14ac:dyDescent="0.25">
      <c r="A1159" s="36"/>
      <c r="B1159" s="3">
        <v>6428.0238648110299</v>
      </c>
      <c r="C1159" s="43">
        <v>432904523088.01398</v>
      </c>
      <c r="D1159" s="44">
        <v>-0.20193117347560899</v>
      </c>
      <c r="E1159" s="44">
        <v>1390.76604536383</v>
      </c>
      <c r="F1159" s="44">
        <v>2.2520161260051599</v>
      </c>
    </row>
    <row r="1160" spans="1:6" x14ac:dyDescent="0.25">
      <c r="A1160" s="36"/>
      <c r="B1160" s="3">
        <v>7245.6035196697503</v>
      </c>
      <c r="C1160" s="43">
        <v>207456913281.871</v>
      </c>
      <c r="D1160" s="44">
        <v>-0.17237952229724701</v>
      </c>
      <c r="E1160" s="44">
        <v>1488.51724869181</v>
      </c>
      <c r="F1160" s="44">
        <v>2.2425792244509601</v>
      </c>
    </row>
    <row r="1161" spans="1:6" x14ac:dyDescent="0.25">
      <c r="A1161" s="36"/>
      <c r="B1161" s="3">
        <v>6707.6847478893296</v>
      </c>
      <c r="C1161" s="43">
        <v>433478774460.57001</v>
      </c>
      <c r="D1161" s="44">
        <v>-0.16437774346569201</v>
      </c>
      <c r="E1161" s="44">
        <v>1790.3170449704801</v>
      </c>
      <c r="F1161" s="44">
        <v>2.2284698875442199</v>
      </c>
    </row>
    <row r="1162" spans="1:6" x14ac:dyDescent="0.25">
      <c r="A1162" s="36"/>
      <c r="B1162" s="3">
        <v>6188.5266937389797</v>
      </c>
      <c r="C1162" s="43">
        <v>468484367776.396</v>
      </c>
      <c r="D1162" s="44">
        <v>-0.15111799105941601</v>
      </c>
      <c r="E1162" s="44">
        <v>1573.0217765262601</v>
      </c>
      <c r="F1162" s="44">
        <v>2.2542831717451399</v>
      </c>
    </row>
    <row r="1163" spans="1:6" x14ac:dyDescent="0.25">
      <c r="A1163" s="36"/>
      <c r="B1163" s="3">
        <v>7361.8357496497201</v>
      </c>
      <c r="C1163" s="43">
        <v>234240296604.45801</v>
      </c>
      <c r="D1163" s="44">
        <v>-0.11840700993844799</v>
      </c>
      <c r="E1163" s="44">
        <v>1362.6296737446601</v>
      </c>
      <c r="F1163" s="44">
        <v>2.94077291980122</v>
      </c>
    </row>
    <row r="1164" spans="1:6" x14ac:dyDescent="0.25">
      <c r="A1164" s="36"/>
      <c r="B1164" s="3">
        <v>8590.2258381005304</v>
      </c>
      <c r="C1164" s="43">
        <v>884710472265.14197</v>
      </c>
      <c r="D1164" s="44">
        <v>-9.1726061001392398E-2</v>
      </c>
      <c r="E1164" s="44">
        <v>1578.6653138347799</v>
      </c>
      <c r="F1164" s="44">
        <v>2.9736299599364902</v>
      </c>
    </row>
    <row r="1165" spans="1:6" x14ac:dyDescent="0.25">
      <c r="A1165" s="36"/>
      <c r="B1165" s="3">
        <v>8003.5811432980199</v>
      </c>
      <c r="C1165" s="43">
        <v>1047950837560.49</v>
      </c>
      <c r="D1165" s="44">
        <v>-9.6413209065109098E-2</v>
      </c>
      <c r="E1165" s="44">
        <v>1274.0521640534701</v>
      </c>
      <c r="F1165" s="44">
        <v>3.0311344674425702</v>
      </c>
    </row>
    <row r="1166" spans="1:6" x14ac:dyDescent="0.25">
      <c r="A1166" s="36"/>
      <c r="B1166" s="3">
        <v>9016.5152516802209</v>
      </c>
      <c r="C1166" s="43">
        <v>954879275548.89697</v>
      </c>
      <c r="D1166" s="44">
        <v>-8.4381764583268307E-2</v>
      </c>
      <c r="E1166" s="44">
        <v>1367.62339221602</v>
      </c>
      <c r="F1166" s="44">
        <v>3.2767484163760399</v>
      </c>
    </row>
    <row r="1167" spans="1:6" x14ac:dyDescent="0.25">
      <c r="A1167" s="36"/>
      <c r="B1167" s="3">
        <v>7356.5447870377502</v>
      </c>
      <c r="C1167" s="43">
        <v>981648340557.09399</v>
      </c>
      <c r="D1167" s="44">
        <v>-7.8848955177376001E-2</v>
      </c>
      <c r="E1167" s="44">
        <v>1393.3269877699299</v>
      </c>
      <c r="F1167" s="44">
        <v>3.60042456261968</v>
      </c>
    </row>
    <row r="1168" spans="1:6" x14ac:dyDescent="0.25">
      <c r="A1168" s="36"/>
      <c r="B1168" s="3">
        <v>6365.04248726894</v>
      </c>
      <c r="C1168" s="43">
        <v>1204991842449.5</v>
      </c>
      <c r="D1168" s="44">
        <v>-5.0714929429025002E-2</v>
      </c>
      <c r="E1168" s="44">
        <v>1321.7006030244399</v>
      </c>
      <c r="F1168" s="44">
        <v>3.4384650785738802</v>
      </c>
    </row>
    <row r="1169" spans="1:6" x14ac:dyDescent="0.25">
      <c r="A1169" s="36"/>
      <c r="B1169" s="3">
        <v>6932.8572064274304</v>
      </c>
      <c r="C1169" s="43">
        <v>1130590449654.97</v>
      </c>
      <c r="D1169" s="44">
        <v>-6.7100573457967896E-2</v>
      </c>
      <c r="E1169" s="44">
        <v>1089.0151271545899</v>
      </c>
      <c r="F1169" s="44">
        <v>3.13605190141653</v>
      </c>
    </row>
    <row r="1170" spans="1:6" x14ac:dyDescent="0.25">
      <c r="A1170" s="36"/>
      <c r="B1170" s="3">
        <v>8404.9056140924204</v>
      </c>
      <c r="C1170" s="43">
        <v>1220415814619.48</v>
      </c>
      <c r="D1170" s="44">
        <v>-5.7888537073485902E-2</v>
      </c>
      <c r="E1170" s="44">
        <v>792.34845197365303</v>
      </c>
      <c r="F1170" s="44">
        <v>3.2442404252486901</v>
      </c>
    </row>
    <row r="1171" spans="1:6" x14ac:dyDescent="0.25">
      <c r="A1171" s="36"/>
      <c r="B1171" s="3">
        <v>6808.85022980344</v>
      </c>
      <c r="C1171" s="43">
        <v>730263581297.98901</v>
      </c>
      <c r="D1171" s="44">
        <v>-0.121991704769026</v>
      </c>
      <c r="E1171" s="44">
        <v>1138.1054598532</v>
      </c>
      <c r="F1171" s="44">
        <v>2.99715796001386</v>
      </c>
    </row>
    <row r="1172" spans="1:6" x14ac:dyDescent="0.25">
      <c r="A1172" s="36"/>
      <c r="B1172" s="3">
        <v>6720.4757366152298</v>
      </c>
      <c r="C1172" s="43">
        <v>849173099437.39404</v>
      </c>
      <c r="D1172" s="44">
        <v>-0.104669242260045</v>
      </c>
      <c r="E1172" s="44">
        <v>1320.7737105766</v>
      </c>
      <c r="F1172" s="44">
        <v>2.9631341901274801</v>
      </c>
    </row>
    <row r="1173" spans="1:6" x14ac:dyDescent="0.25">
      <c r="A1173" s="36"/>
      <c r="B1173" s="3">
        <v>6970.3760258946504</v>
      </c>
      <c r="C1173" s="43">
        <v>472219051327.48602</v>
      </c>
      <c r="D1173" s="44">
        <v>-0.13477009772406701</v>
      </c>
      <c r="E1173" s="44">
        <v>1525.1107984866001</v>
      </c>
      <c r="F1173" s="44">
        <v>2.8920994756079801</v>
      </c>
    </row>
    <row r="1174" spans="1:6" x14ac:dyDescent="0.25">
      <c r="A1174" s="36"/>
      <c r="B1174" s="3">
        <v>8002.8572139881198</v>
      </c>
      <c r="C1174" s="43">
        <v>1344054860436.46</v>
      </c>
      <c r="D1174" s="44">
        <v>-0.121776598567398</v>
      </c>
      <c r="E1174" s="44">
        <v>1295.86242454886</v>
      </c>
      <c r="F1174" s="44">
        <v>2.8011150252368</v>
      </c>
    </row>
    <row r="1175" spans="1:6" x14ac:dyDescent="0.25">
      <c r="A1175" s="36"/>
      <c r="B1175" s="3">
        <v>6873.4424674108805</v>
      </c>
      <c r="C1175" s="43">
        <v>1727645971006.46</v>
      </c>
      <c r="D1175" s="44">
        <v>-7.5727285194666205E-2</v>
      </c>
      <c r="E1175" s="44">
        <v>1362.07319549061</v>
      </c>
      <c r="F1175" s="44">
        <v>3.1879407996904199</v>
      </c>
    </row>
    <row r="1176" spans="1:6" x14ac:dyDescent="0.25">
      <c r="A1176" s="36"/>
      <c r="B1176" s="3">
        <v>6819.7496787062801</v>
      </c>
      <c r="C1176" s="43">
        <v>1849393425676.6201</v>
      </c>
      <c r="D1176" s="44">
        <v>-8.4857692769809506E-2</v>
      </c>
      <c r="E1176" s="44">
        <v>1028.8563446051801</v>
      </c>
      <c r="F1176" s="44">
        <v>3.4981107251626198</v>
      </c>
    </row>
    <row r="1177" spans="1:6" x14ac:dyDescent="0.25">
      <c r="A1177" s="36"/>
      <c r="B1177" s="3">
        <v>6942.5546911771098</v>
      </c>
      <c r="C1177" s="43">
        <v>1434613381164.29</v>
      </c>
      <c r="D1177" s="44">
        <v>-7.0054745336991298E-2</v>
      </c>
      <c r="E1177" s="44">
        <v>1273.36701994898</v>
      </c>
      <c r="F1177" s="44">
        <v>3.2223633858379501</v>
      </c>
    </row>
    <row r="1178" spans="1:6" x14ac:dyDescent="0.25">
      <c r="A1178" s="36"/>
      <c r="B1178" s="3">
        <v>7357.9748398020602</v>
      </c>
      <c r="C1178" s="43">
        <v>873674695614.17896</v>
      </c>
      <c r="D1178" s="44">
        <v>-9.0696588442120196E-2</v>
      </c>
      <c r="E1178" s="44">
        <v>1317.1420849332001</v>
      </c>
      <c r="F1178" s="44">
        <v>3.1538804789249699</v>
      </c>
    </row>
    <row r="1179" spans="1:6" x14ac:dyDescent="0.25">
      <c r="A1179" s="36"/>
      <c r="B1179" s="3">
        <v>8187.5275390303595</v>
      </c>
      <c r="C1179" s="43">
        <v>779049737119.33496</v>
      </c>
      <c r="D1179" s="44">
        <v>-0.11564855983531599</v>
      </c>
      <c r="E1179" s="44">
        <v>1407.23615010242</v>
      </c>
      <c r="F1179" s="44">
        <v>3.0475433174902702</v>
      </c>
    </row>
    <row r="1180" spans="1:6" x14ac:dyDescent="0.25">
      <c r="A1180" s="36"/>
      <c r="B1180" s="3">
        <v>7121.3450058279795</v>
      </c>
      <c r="C1180" s="43">
        <v>1013620849143.01</v>
      </c>
      <c r="D1180" s="44">
        <v>-0.13624236835558001</v>
      </c>
      <c r="E1180" s="44">
        <v>1342.64270967319</v>
      </c>
      <c r="F1180" s="44">
        <v>2.89098458856538</v>
      </c>
    </row>
    <row r="1181" spans="1:6" x14ac:dyDescent="0.25">
      <c r="A1181" s="36"/>
      <c r="B1181" s="3">
        <v>8781.2460204292802</v>
      </c>
      <c r="C1181" s="43">
        <v>600481929127.54102</v>
      </c>
      <c r="D1181" s="44">
        <v>-0.10624312141720101</v>
      </c>
      <c r="E1181" s="44">
        <v>1511.94046808755</v>
      </c>
      <c r="F1181" s="44">
        <v>2.82319356426878</v>
      </c>
    </row>
    <row r="1182" spans="1:6" x14ac:dyDescent="0.25">
      <c r="A1182" s="36"/>
      <c r="B1182" s="3">
        <v>8424.6272175252907</v>
      </c>
      <c r="C1182" s="43">
        <v>385785458436.117</v>
      </c>
      <c r="D1182" s="44">
        <v>-8.7471154697843001E-2</v>
      </c>
      <c r="E1182" s="44">
        <v>1309.81805227427</v>
      </c>
      <c r="F1182" s="44">
        <v>3.2131416410606999</v>
      </c>
    </row>
    <row r="1183" spans="1:6" x14ac:dyDescent="0.25">
      <c r="A1183" s="36"/>
      <c r="B1183" s="3">
        <v>7808.1916578027003</v>
      </c>
      <c r="C1183" s="43">
        <v>1420039357598.55</v>
      </c>
      <c r="D1183" s="44">
        <v>-8.4547479859788499E-2</v>
      </c>
      <c r="E1183" s="44">
        <v>1354.68506063888</v>
      </c>
      <c r="F1183" s="44">
        <v>3.1102605671922801</v>
      </c>
    </row>
    <row r="1184" spans="1:6" x14ac:dyDescent="0.25">
      <c r="A1184" s="36"/>
      <c r="B1184" s="3">
        <v>7256.0263923298598</v>
      </c>
      <c r="C1184" s="43">
        <v>1668897692421.1499</v>
      </c>
      <c r="D1184" s="44">
        <v>-5.4550779329052501E-2</v>
      </c>
      <c r="E1184" s="44">
        <v>1136.6354102924699</v>
      </c>
      <c r="F1184" s="44">
        <v>3.5797770185485698</v>
      </c>
    </row>
    <row r="1185" spans="1:6" x14ac:dyDescent="0.25">
      <c r="A1185" s="36"/>
      <c r="B1185" s="3">
        <v>7703.3058184846896</v>
      </c>
      <c r="C1185" s="43">
        <v>864901425207.40906</v>
      </c>
      <c r="D1185" s="44">
        <v>-6.9561351203087499E-2</v>
      </c>
      <c r="E1185" s="44">
        <v>873.57020257735303</v>
      </c>
      <c r="F1185" s="44">
        <v>3.1301648178451602</v>
      </c>
    </row>
    <row r="1186" spans="1:6" x14ac:dyDescent="0.25">
      <c r="A1186" s="36"/>
      <c r="B1186" s="3">
        <v>7305.4761949941403</v>
      </c>
      <c r="C1186" s="43">
        <v>1567444575071.1399</v>
      </c>
      <c r="D1186" s="44">
        <v>-7.5124470854298298E-2</v>
      </c>
      <c r="E1186" s="44">
        <v>1168.2642392648299</v>
      </c>
      <c r="F1186" s="44">
        <v>3.31248156855054</v>
      </c>
    </row>
    <row r="1187" spans="1:6" x14ac:dyDescent="0.25">
      <c r="A1187" s="36"/>
      <c r="B1187" s="3">
        <v>6442.8674144151</v>
      </c>
      <c r="C1187" s="43">
        <v>285145127894.42401</v>
      </c>
      <c r="D1187" s="44">
        <v>-5.5644977858595901E-2</v>
      </c>
      <c r="E1187" s="44">
        <v>1101.3943969740601</v>
      </c>
      <c r="F1187" s="44">
        <v>3.71931663875091</v>
      </c>
    </row>
    <row r="1188" spans="1:6" x14ac:dyDescent="0.25">
      <c r="A1188" s="36"/>
      <c r="B1188" s="3">
        <v>6795.6676144757303</v>
      </c>
      <c r="C1188" s="43">
        <v>959764887960.17102</v>
      </c>
      <c r="D1188" s="44">
        <v>-9.6269000808361094E-2</v>
      </c>
      <c r="E1188" s="44">
        <v>1382.4657416232101</v>
      </c>
      <c r="F1188" s="44">
        <v>3.13138024478459</v>
      </c>
    </row>
    <row r="1189" spans="1:6" x14ac:dyDescent="0.25">
      <c r="A1189" s="36"/>
      <c r="B1189" s="3">
        <v>6314.6241643226203</v>
      </c>
      <c r="C1189" s="43">
        <v>583746332643.10999</v>
      </c>
      <c r="D1189" s="44">
        <v>-0.111022359508227</v>
      </c>
      <c r="E1189" s="44">
        <v>1128.7447960771301</v>
      </c>
      <c r="F1189" s="44">
        <v>3.21630671674178</v>
      </c>
    </row>
    <row r="1190" spans="1:6" x14ac:dyDescent="0.25">
      <c r="A1190" s="36"/>
      <c r="B1190" s="3">
        <v>7457.30806704922</v>
      </c>
      <c r="C1190" s="43">
        <v>590072226931.20203</v>
      </c>
      <c r="D1190" s="44">
        <v>-0.163770849949505</v>
      </c>
      <c r="E1190" s="44">
        <v>1695.8183972337799</v>
      </c>
      <c r="F1190" s="44">
        <v>2.53176893979344</v>
      </c>
    </row>
    <row r="1191" spans="1:6" x14ac:dyDescent="0.25">
      <c r="A1191" s="36"/>
      <c r="B1191" s="3">
        <v>7294.76514408005</v>
      </c>
      <c r="C1191" s="43">
        <v>491666437819.03198</v>
      </c>
      <c r="D1191" s="44">
        <v>-0.13525332605096099</v>
      </c>
      <c r="E1191" s="44">
        <v>1419.9072319055699</v>
      </c>
      <c r="F1191" s="44">
        <v>2.7129845371313901</v>
      </c>
    </row>
    <row r="1192" spans="1:6" x14ac:dyDescent="0.25">
      <c r="A1192" s="36"/>
      <c r="B1192" s="3">
        <v>6363.6411898215001</v>
      </c>
      <c r="C1192" s="43">
        <v>1590467805603.0701</v>
      </c>
      <c r="D1192" s="44">
        <v>-0.123126456946252</v>
      </c>
      <c r="E1192" s="44">
        <v>1519.5672881939099</v>
      </c>
      <c r="F1192" s="44">
        <v>3.1603953482412499</v>
      </c>
    </row>
    <row r="1193" spans="1:6" x14ac:dyDescent="0.25">
      <c r="A1193" s="36"/>
      <c r="B1193" s="3">
        <v>7017.5620567728702</v>
      </c>
      <c r="C1193" s="43">
        <v>1078711548353.99</v>
      </c>
      <c r="D1193" s="44">
        <v>-8.6067008030850906E-2</v>
      </c>
      <c r="E1193" s="44">
        <v>1196.6790820656599</v>
      </c>
      <c r="F1193" s="44">
        <v>3.2767635296387998</v>
      </c>
    </row>
    <row r="1194" spans="1:6" x14ac:dyDescent="0.25">
      <c r="A1194" s="36"/>
      <c r="B1194" s="3">
        <v>7763.4909619046302</v>
      </c>
      <c r="C1194" s="43">
        <v>1196692874058.9299</v>
      </c>
      <c r="D1194" s="44">
        <v>-7.5721108293988398E-2</v>
      </c>
      <c r="E1194" s="44">
        <v>874.96665042050904</v>
      </c>
      <c r="F1194" s="44">
        <v>3.35185954231215</v>
      </c>
    </row>
    <row r="1195" spans="1:6" x14ac:dyDescent="0.25">
      <c r="A1195" s="36"/>
      <c r="B1195" s="3">
        <v>6546.3423047026599</v>
      </c>
      <c r="C1195" s="43">
        <v>951827023812.58606</v>
      </c>
      <c r="D1195" s="44">
        <v>-8.0155602569741399E-2</v>
      </c>
      <c r="E1195" s="44">
        <v>1295.74467834096</v>
      </c>
      <c r="F1195" s="44">
        <v>3.2096404866009101</v>
      </c>
    </row>
    <row r="1196" spans="1:6" x14ac:dyDescent="0.25">
      <c r="A1196" s="36"/>
      <c r="B1196" s="3">
        <v>6467.2161604654102</v>
      </c>
      <c r="C1196" s="43">
        <v>1372798654495.26</v>
      </c>
      <c r="D1196" s="44">
        <v>-6.8190558405790497E-2</v>
      </c>
      <c r="E1196" s="44">
        <v>1385.92523393435</v>
      </c>
      <c r="F1196" s="44">
        <v>3.4461523037864499</v>
      </c>
    </row>
    <row r="1197" spans="1:6" x14ac:dyDescent="0.25">
      <c r="A1197" s="36"/>
      <c r="B1197" s="3">
        <v>6186.6049666682602</v>
      </c>
      <c r="C1197" s="43">
        <v>795268037466.10303</v>
      </c>
      <c r="D1197" s="44">
        <v>-4.6813119208038399E-2</v>
      </c>
      <c r="E1197" s="44">
        <v>1294.6994583819401</v>
      </c>
      <c r="F1197" s="44">
        <v>3.6120442116024898</v>
      </c>
    </row>
    <row r="1198" spans="1:6" x14ac:dyDescent="0.25">
      <c r="A1198" s="36"/>
      <c r="B1198" s="3">
        <v>6503.0167894368496</v>
      </c>
      <c r="C1198" s="43">
        <v>1060280185318.8</v>
      </c>
      <c r="D1198" s="44">
        <v>-4.6183144488184003E-2</v>
      </c>
      <c r="E1198" s="44">
        <v>1169.1353427640399</v>
      </c>
      <c r="F1198" s="44">
        <v>3.6899408939712499</v>
      </c>
    </row>
    <row r="1199" spans="1:6" x14ac:dyDescent="0.25">
      <c r="A1199" s="36"/>
      <c r="B1199" s="3">
        <v>7289.4715763367503</v>
      </c>
      <c r="C1199" s="43">
        <v>1390162474777.8899</v>
      </c>
      <c r="D1199" s="44">
        <v>-6.4285680688333194E-2</v>
      </c>
      <c r="E1199" s="44">
        <v>1011.22339324707</v>
      </c>
      <c r="F1199" s="44">
        <v>3.5383437006993099</v>
      </c>
    </row>
    <row r="1200" spans="1:6" x14ac:dyDescent="0.25">
      <c r="A1200" s="36"/>
      <c r="B1200" s="3">
        <v>7100.8022721749303</v>
      </c>
      <c r="C1200" s="43">
        <v>2147441379857.78</v>
      </c>
      <c r="D1200" s="44">
        <v>-5.9334308434397902E-2</v>
      </c>
      <c r="E1200" s="44">
        <v>1205.6660374063299</v>
      </c>
      <c r="F1200" s="44">
        <v>3.3563526210445001</v>
      </c>
    </row>
    <row r="1201" spans="1:6" x14ac:dyDescent="0.25">
      <c r="A1201" s="36"/>
      <c r="B1201" s="3">
        <v>8097.1281658464804</v>
      </c>
      <c r="C1201" s="43">
        <v>1381533444796.1399</v>
      </c>
      <c r="D1201" s="44">
        <v>-5.9673113338861501E-2</v>
      </c>
      <c r="E1201" s="44">
        <v>1037.6083969009301</v>
      </c>
      <c r="F1201" s="44">
        <v>3.2155909209604201</v>
      </c>
    </row>
    <row r="1202" spans="1:6" x14ac:dyDescent="0.25">
      <c r="A1202" s="36"/>
      <c r="B1202" s="3">
        <v>7351.06515416805</v>
      </c>
      <c r="C1202" s="43">
        <v>1716305443422.6001</v>
      </c>
      <c r="D1202" s="44">
        <v>-4.8742084096069498E-2</v>
      </c>
      <c r="E1202" s="44">
        <v>1040.43998911272</v>
      </c>
      <c r="F1202" s="44">
        <v>3.4616050153489302</v>
      </c>
    </row>
    <row r="1203" spans="1:6" x14ac:dyDescent="0.25">
      <c r="A1203" s="36"/>
      <c r="B1203" s="3">
        <v>6491.0229023047204</v>
      </c>
      <c r="C1203" s="43">
        <v>1392227385339.45</v>
      </c>
      <c r="D1203" s="44">
        <v>-6.3702786885266302E-2</v>
      </c>
      <c r="E1203" s="44">
        <v>1017.42212933248</v>
      </c>
      <c r="F1203" s="44">
        <v>3.6434151927921801</v>
      </c>
    </row>
    <row r="1204" spans="1:6" x14ac:dyDescent="0.25">
      <c r="A1204" s="36"/>
      <c r="B1204" s="3">
        <v>6311.0619643155296</v>
      </c>
      <c r="C1204" s="43">
        <v>1494344626795.8201</v>
      </c>
      <c r="D1204" s="44">
        <v>-6.9069999456464304E-2</v>
      </c>
      <c r="E1204" s="44">
        <v>1240.5851331860299</v>
      </c>
      <c r="F1204" s="44">
        <v>3.4457619707443299</v>
      </c>
    </row>
    <row r="1205" spans="1:6" x14ac:dyDescent="0.25">
      <c r="A1205" s="36"/>
      <c r="B1205" s="3">
        <v>6555.10898252484</v>
      </c>
      <c r="C1205" s="43">
        <v>1392549752557.6201</v>
      </c>
      <c r="D1205" s="44">
        <v>-9.1596651790169098E-2</v>
      </c>
      <c r="E1205" s="44">
        <v>1184.6378389329</v>
      </c>
      <c r="F1205" s="44">
        <v>3.3086353667703201</v>
      </c>
    </row>
    <row r="1206" spans="1:6" x14ac:dyDescent="0.25">
      <c r="A1206" s="36"/>
      <c r="B1206" s="3">
        <v>8052.0820240406001</v>
      </c>
      <c r="C1206" s="43">
        <v>1203985935209.54</v>
      </c>
      <c r="D1206" s="44">
        <v>-0.13147521630338199</v>
      </c>
      <c r="E1206" s="44">
        <v>1363.1679923850199</v>
      </c>
      <c r="F1206" s="44">
        <v>2.68266173020882</v>
      </c>
    </row>
    <row r="1207" spans="1:6" x14ac:dyDescent="0.25">
      <c r="A1207" s="36"/>
      <c r="B1207" s="3">
        <v>6333.7568757756499</v>
      </c>
      <c r="C1207" s="43">
        <v>671770240686.17004</v>
      </c>
      <c r="D1207" s="44">
        <v>-0.13111526083057601</v>
      </c>
      <c r="E1207" s="44">
        <v>1632.84282182524</v>
      </c>
      <c r="F1207" s="44">
        <v>2.8062175195301502</v>
      </c>
    </row>
    <row r="1208" spans="1:6" x14ac:dyDescent="0.25">
      <c r="A1208" s="36"/>
      <c r="B1208" s="3">
        <v>6506.4402217678598</v>
      </c>
      <c r="C1208" s="43">
        <v>628050762637.85498</v>
      </c>
      <c r="D1208" s="44">
        <v>-9.4645732272236396E-2</v>
      </c>
      <c r="E1208" s="44">
        <v>1451.35969087437</v>
      </c>
      <c r="F1208" s="44">
        <v>3.2975067477149298</v>
      </c>
    </row>
    <row r="1209" spans="1:6" x14ac:dyDescent="0.25">
      <c r="A1209" s="36"/>
      <c r="B1209" s="3">
        <v>7155.7837972488796</v>
      </c>
      <c r="C1209" s="43">
        <v>1226886342943.1299</v>
      </c>
      <c r="D1209" s="44">
        <v>-8.7366947171188994E-2</v>
      </c>
      <c r="E1209" s="44">
        <v>1460.13596705754</v>
      </c>
      <c r="F1209" s="44">
        <v>3.2511982028033199</v>
      </c>
    </row>
    <row r="1210" spans="1:6" x14ac:dyDescent="0.25">
      <c r="A1210" s="36"/>
      <c r="B1210" s="3">
        <v>7319.3385633040198</v>
      </c>
      <c r="C1210" s="43">
        <v>1594941529048.0601</v>
      </c>
      <c r="D1210" s="44">
        <v>-5.4131730441125701E-2</v>
      </c>
      <c r="E1210" s="44">
        <v>1068.1654474419799</v>
      </c>
      <c r="F1210" s="44">
        <v>3.36461625900797</v>
      </c>
    </row>
    <row r="1211" spans="1:6" x14ac:dyDescent="0.25">
      <c r="A1211" s="36"/>
      <c r="B1211" s="3">
        <v>6577.9526093781396</v>
      </c>
      <c r="C1211" s="43">
        <v>1363827757977.8601</v>
      </c>
      <c r="D1211" s="44">
        <v>-5.7576377417549902E-2</v>
      </c>
      <c r="E1211" s="44">
        <v>1175.6465454812201</v>
      </c>
      <c r="F1211" s="44">
        <v>3.6737238032404198</v>
      </c>
    </row>
    <row r="1212" spans="1:6" x14ac:dyDescent="0.25">
      <c r="A1212" s="36"/>
      <c r="B1212" s="3">
        <v>7216.3336500722698</v>
      </c>
      <c r="C1212" s="43">
        <v>1480040316405.3301</v>
      </c>
      <c r="D1212" s="44">
        <v>-6.51906881972103E-2</v>
      </c>
      <c r="E1212" s="44">
        <v>1205.9890579447001</v>
      </c>
      <c r="F1212" s="44">
        <v>3.4768492055031599</v>
      </c>
    </row>
    <row r="1213" spans="1:6" x14ac:dyDescent="0.25">
      <c r="A1213" s="36"/>
      <c r="B1213" s="3">
        <v>8130.6160900265904</v>
      </c>
      <c r="C1213" s="43">
        <v>1658664457136.6599</v>
      </c>
      <c r="D1213" s="44">
        <v>-6.8742543659029903E-2</v>
      </c>
      <c r="E1213" s="44">
        <v>1001.8348694589801</v>
      </c>
      <c r="F1213" s="44">
        <v>3.3773626529361498</v>
      </c>
    </row>
    <row r="1214" spans="1:6" x14ac:dyDescent="0.25">
      <c r="A1214" s="36"/>
      <c r="B1214" s="3">
        <v>7423.5907601610197</v>
      </c>
      <c r="C1214" s="43">
        <v>1443308355832.79</v>
      </c>
      <c r="D1214" s="44">
        <v>-9.8058260402039493E-2</v>
      </c>
      <c r="E1214" s="44">
        <v>1361.6640004682999</v>
      </c>
      <c r="F1214" s="44">
        <v>3.2046283835525702</v>
      </c>
    </row>
    <row r="1215" spans="1:6" x14ac:dyDescent="0.25">
      <c r="A1215" s="36"/>
      <c r="B1215" s="3">
        <v>7472.2183706156802</v>
      </c>
      <c r="C1215" s="43">
        <v>581989830801.81702</v>
      </c>
      <c r="D1215" s="44">
        <v>-9.8013380603343705E-2</v>
      </c>
      <c r="E1215" s="44">
        <v>1531.68737662579</v>
      </c>
      <c r="F1215" s="44">
        <v>3.0528830436314598</v>
      </c>
    </row>
    <row r="1216" spans="1:6" x14ac:dyDescent="0.25">
      <c r="A1216" s="36"/>
      <c r="B1216" s="3">
        <v>6857.4660764812697</v>
      </c>
      <c r="C1216" s="43">
        <v>1320176995630.3401</v>
      </c>
      <c r="D1216" s="44">
        <v>-6.5141323574082394E-2</v>
      </c>
      <c r="E1216" s="44">
        <v>1480.7310037913901</v>
      </c>
      <c r="F1216" s="44">
        <v>3.16013450166697</v>
      </c>
    </row>
    <row r="1217" spans="1:6" x14ac:dyDescent="0.25">
      <c r="A1217" s="36"/>
      <c r="B1217" s="3">
        <v>7840.4434338814699</v>
      </c>
      <c r="C1217" s="43">
        <v>633688253778.06299</v>
      </c>
      <c r="D1217" s="44">
        <v>-7.3446839899261901E-2</v>
      </c>
      <c r="E1217" s="44">
        <v>1055.61277080739</v>
      </c>
      <c r="F1217" s="44">
        <v>3.4757565770251602</v>
      </c>
    </row>
    <row r="1218" spans="1:6" x14ac:dyDescent="0.25">
      <c r="A1218" s="36"/>
      <c r="B1218" s="3">
        <v>7914.0358112202703</v>
      </c>
      <c r="C1218" s="43">
        <v>346761983393.23901</v>
      </c>
      <c r="D1218" s="44">
        <v>-7.2797619898026106E-2</v>
      </c>
      <c r="E1218" s="44">
        <v>1320.33511021445</v>
      </c>
      <c r="F1218" s="44">
        <v>3.57939934087999</v>
      </c>
    </row>
    <row r="1219" spans="1:6" x14ac:dyDescent="0.25">
      <c r="A1219" s="36"/>
      <c r="B1219" s="3">
        <v>7382.6421481294301</v>
      </c>
      <c r="C1219" s="43">
        <v>609915468925.08704</v>
      </c>
      <c r="D1219" s="44">
        <v>-8.2910048860717095E-2</v>
      </c>
      <c r="E1219" s="44">
        <v>1244.1645874599101</v>
      </c>
      <c r="F1219" s="44">
        <v>3.3720282666163799</v>
      </c>
    </row>
    <row r="1220" spans="1:6" x14ac:dyDescent="0.25">
      <c r="A1220" s="36"/>
      <c r="B1220" s="3">
        <v>7536.8891105577604</v>
      </c>
      <c r="C1220" s="43">
        <v>1491247938854.4299</v>
      </c>
      <c r="D1220" s="44">
        <v>-0.102858137526338</v>
      </c>
      <c r="E1220" s="44">
        <v>1101.9855586644001</v>
      </c>
      <c r="F1220" s="44">
        <v>3.1617211065611799</v>
      </c>
    </row>
    <row r="1221" spans="1:6" x14ac:dyDescent="0.25">
      <c r="A1221" s="36"/>
      <c r="B1221" s="3">
        <v>7426.2828615089602</v>
      </c>
      <c r="C1221" s="43">
        <v>1240835400139.0801</v>
      </c>
      <c r="D1221" s="44">
        <v>-8.6734956893970705E-2</v>
      </c>
      <c r="E1221" s="44">
        <v>1236.4529749813</v>
      </c>
      <c r="F1221" s="44">
        <v>2.9106869320872901</v>
      </c>
    </row>
    <row r="1222" spans="1:6" x14ac:dyDescent="0.25">
      <c r="A1222" s="36"/>
      <c r="B1222" s="3">
        <v>7894.2106472478799</v>
      </c>
      <c r="C1222" s="43">
        <v>792715053991.245</v>
      </c>
      <c r="D1222" s="44">
        <v>-0.10108897502113801</v>
      </c>
      <c r="E1222" s="44">
        <v>1244.90380917077</v>
      </c>
      <c r="F1222" s="44">
        <v>2.7460783825968802</v>
      </c>
    </row>
    <row r="1223" spans="1:6" x14ac:dyDescent="0.25">
      <c r="A1223" s="36"/>
      <c r="B1223" s="3">
        <v>7069.2735007784704</v>
      </c>
      <c r="C1223" s="43">
        <v>507898532886.22198</v>
      </c>
      <c r="D1223" s="44">
        <v>-0.149672382127605</v>
      </c>
      <c r="E1223" s="44">
        <v>1648.87700431232</v>
      </c>
      <c r="F1223" s="44">
        <v>2.5856271891678202</v>
      </c>
    </row>
    <row r="1224" spans="1:6" x14ac:dyDescent="0.25">
      <c r="A1224" s="36"/>
      <c r="B1224" s="3">
        <v>6142.51820300704</v>
      </c>
      <c r="C1224" s="43">
        <v>502754646930.14398</v>
      </c>
      <c r="D1224" s="44">
        <v>-0.161855745769385</v>
      </c>
      <c r="E1224" s="44">
        <v>1685.2445054544201</v>
      </c>
      <c r="F1224" s="44">
        <v>2.2747649515528598</v>
      </c>
    </row>
    <row r="1225" spans="1:6" x14ac:dyDescent="0.25">
      <c r="A1225" s="36"/>
      <c r="B1225" s="3">
        <v>7791.73317611938</v>
      </c>
      <c r="C1225" s="43">
        <v>501044200707.23798</v>
      </c>
      <c r="D1225" s="44">
        <v>-0.168600661795339</v>
      </c>
      <c r="E1225" s="44">
        <v>1530.2482320725401</v>
      </c>
      <c r="F1225" s="44">
        <v>2.5727780991129499</v>
      </c>
    </row>
    <row r="1226" spans="1:6" x14ac:dyDescent="0.25">
      <c r="A1226" s="36"/>
      <c r="B1226" s="3">
        <v>7293.1226612395103</v>
      </c>
      <c r="C1226" s="43">
        <v>831089555022.77905</v>
      </c>
      <c r="D1226" s="44">
        <v>-9.3947539426991605E-2</v>
      </c>
      <c r="E1226" s="44">
        <v>1766.58683319484</v>
      </c>
      <c r="F1226" s="44">
        <v>2.8712800911497101</v>
      </c>
    </row>
    <row r="1227" spans="1:6" x14ac:dyDescent="0.25">
      <c r="A1227" s="36"/>
      <c r="B1227" s="3">
        <v>7781.5674114733301</v>
      </c>
      <c r="C1227" s="43">
        <v>824221679841.21802</v>
      </c>
      <c r="D1227" s="44">
        <v>-0.101610105616984</v>
      </c>
      <c r="E1227" s="44">
        <v>1601.1318357688899</v>
      </c>
      <c r="F1227" s="44">
        <v>3.0637713659649899</v>
      </c>
    </row>
    <row r="1228" spans="1:6" x14ac:dyDescent="0.25">
      <c r="A1228" s="36"/>
      <c r="B1228" s="3">
        <v>7463.75496077773</v>
      </c>
      <c r="C1228" s="43">
        <v>718423027750.01404</v>
      </c>
      <c r="D1228" s="44">
        <v>-9.6839326872356205E-2</v>
      </c>
      <c r="E1228" s="44">
        <v>1293.15307960481</v>
      </c>
      <c r="F1228" s="44">
        <v>3.24051047358983</v>
      </c>
    </row>
    <row r="1229" spans="1:6" x14ac:dyDescent="0.25">
      <c r="A1229" s="36"/>
      <c r="B1229" s="3">
        <v>8648.0297357142899</v>
      </c>
      <c r="C1229" s="43">
        <v>888413295986.93701</v>
      </c>
      <c r="D1229" s="44">
        <v>-9.9534464035458903E-2</v>
      </c>
      <c r="E1229" s="44">
        <v>966.02143241434101</v>
      </c>
      <c r="F1229" s="44">
        <v>3.0286088427845899</v>
      </c>
    </row>
    <row r="1230" spans="1:6" x14ac:dyDescent="0.25">
      <c r="A1230" s="36"/>
      <c r="B1230" s="3">
        <v>7494.8357309072098</v>
      </c>
      <c r="C1230" s="43">
        <v>1429690169784.8601</v>
      </c>
      <c r="D1230" s="44">
        <v>-6.4739933975741806E-2</v>
      </c>
      <c r="E1230" s="44">
        <v>1071.7348291002399</v>
      </c>
      <c r="F1230" s="44">
        <v>3.3481009160908002</v>
      </c>
    </row>
    <row r="1231" spans="1:6" x14ac:dyDescent="0.25">
      <c r="A1231" s="36"/>
      <c r="B1231" s="3">
        <v>6890.1503606665401</v>
      </c>
      <c r="C1231" s="43">
        <v>1392739603459.6399</v>
      </c>
      <c r="D1231" s="44">
        <v>-9.7145614065170499E-2</v>
      </c>
      <c r="E1231" s="44">
        <v>1341.83738204731</v>
      </c>
      <c r="F1231" s="44">
        <v>3.2527706379828998</v>
      </c>
    </row>
    <row r="1232" spans="1:6" x14ac:dyDescent="0.25">
      <c r="A1232" s="36"/>
      <c r="B1232" s="3">
        <v>6593.7393189185796</v>
      </c>
      <c r="C1232" s="43">
        <v>603609034214.66797</v>
      </c>
      <c r="D1232" s="44">
        <v>-7.8110786139524005E-2</v>
      </c>
      <c r="E1232" s="44">
        <v>1536.68681564551</v>
      </c>
      <c r="F1232" s="44">
        <v>3.4056020000928302</v>
      </c>
    </row>
    <row r="1233" spans="1:6" x14ac:dyDescent="0.25">
      <c r="A1233" s="36"/>
      <c r="B1233" s="3">
        <v>7882.12560491566</v>
      </c>
      <c r="C1233" s="43">
        <v>802981073229.16504</v>
      </c>
      <c r="D1233" s="44">
        <v>-6.3598013148561297E-2</v>
      </c>
      <c r="E1233" s="44">
        <v>1370.6280662153399</v>
      </c>
      <c r="F1233" s="44">
        <v>2.9809837655201199</v>
      </c>
    </row>
    <row r="1234" spans="1:6" x14ac:dyDescent="0.25">
      <c r="A1234" s="36"/>
      <c r="B1234" s="3">
        <v>7104.8545476177997</v>
      </c>
      <c r="C1234" s="43">
        <v>1064250614686.6</v>
      </c>
      <c r="D1234" s="44">
        <v>-6.52558162721424E-2</v>
      </c>
      <c r="E1234" s="44">
        <v>1173.3681433603299</v>
      </c>
      <c r="F1234" s="44">
        <v>3.54691165536464</v>
      </c>
    </row>
    <row r="1235" spans="1:6" x14ac:dyDescent="0.25">
      <c r="A1235" s="36"/>
      <c r="B1235" s="3">
        <v>7866.4320101844696</v>
      </c>
      <c r="C1235" s="43">
        <v>1095099586328.8199</v>
      </c>
      <c r="D1235" s="44">
        <v>-6.5342767395024398E-2</v>
      </c>
      <c r="E1235" s="44">
        <v>1092.0290492511299</v>
      </c>
      <c r="F1235" s="44">
        <v>3.2109667483481799</v>
      </c>
    </row>
    <row r="1236" spans="1:6" x14ac:dyDescent="0.25">
      <c r="A1236" s="36"/>
      <c r="B1236" s="3">
        <v>8256.4096062175995</v>
      </c>
      <c r="C1236" s="43">
        <v>980616763035.15906</v>
      </c>
      <c r="D1236" s="44">
        <v>-8.5667923560828793E-2</v>
      </c>
      <c r="E1236" s="44">
        <v>1316.4268884754199</v>
      </c>
      <c r="F1236" s="44">
        <v>3.0152349567322498</v>
      </c>
    </row>
    <row r="1237" spans="1:6" x14ac:dyDescent="0.25">
      <c r="A1237" s="36"/>
      <c r="B1237" s="3">
        <v>7398.28970089422</v>
      </c>
      <c r="C1237" s="43">
        <v>584184494642.88501</v>
      </c>
      <c r="D1237" s="44">
        <v>-0.10161309291689199</v>
      </c>
      <c r="E1237" s="44">
        <v>1525.13600524392</v>
      </c>
      <c r="F1237" s="44">
        <v>3.2824491656568902</v>
      </c>
    </row>
    <row r="1238" spans="1:6" x14ac:dyDescent="0.25">
      <c r="A1238" s="36"/>
      <c r="B1238" s="3">
        <v>7920.3601927147502</v>
      </c>
      <c r="C1238" s="43">
        <v>852832173932.08398</v>
      </c>
      <c r="D1238" s="44">
        <v>-0.104692226722002</v>
      </c>
      <c r="E1238" s="44">
        <v>1233.5385613286601</v>
      </c>
      <c r="F1238" s="44">
        <v>3.2348877899951902</v>
      </c>
    </row>
    <row r="1239" spans="1:6" x14ac:dyDescent="0.25">
      <c r="A1239" s="36"/>
      <c r="B1239" s="3">
        <v>7034.2508646020597</v>
      </c>
      <c r="C1239" s="43">
        <v>741127711563.29797</v>
      </c>
      <c r="D1239" s="44">
        <v>-0.106796548638583</v>
      </c>
      <c r="E1239" s="44">
        <v>1465.25143591249</v>
      </c>
      <c r="F1239" s="44">
        <v>2.7183472217823601</v>
      </c>
    </row>
    <row r="1240" spans="1:6" x14ac:dyDescent="0.25">
      <c r="A1240" s="36"/>
      <c r="B1240" s="3">
        <v>7426.0141448126697</v>
      </c>
      <c r="C1240" s="43">
        <v>607713690630.82202</v>
      </c>
      <c r="D1240" s="44">
        <v>-0.14848664558654401</v>
      </c>
      <c r="E1240" s="44">
        <v>1594.6534041892</v>
      </c>
      <c r="F1240" s="44">
        <v>2.5041451680924398</v>
      </c>
    </row>
    <row r="1241" spans="1:6" x14ac:dyDescent="0.25">
      <c r="A1241" s="36"/>
      <c r="B1241" s="3">
        <v>6911.2837247892103</v>
      </c>
      <c r="C1241" s="43">
        <v>426907853854.34698</v>
      </c>
      <c r="D1241" s="44">
        <v>-0.124709491506279</v>
      </c>
      <c r="E1241" s="44">
        <v>1707.9026447986801</v>
      </c>
      <c r="F1241" s="44">
        <v>2.6601824857032002</v>
      </c>
    </row>
    <row r="1242" spans="1:6" x14ac:dyDescent="0.25">
      <c r="A1242" s="36"/>
      <c r="B1242" s="3">
        <v>6731.7315412752396</v>
      </c>
      <c r="C1242" s="43">
        <v>1285911190710.5601</v>
      </c>
      <c r="D1242" s="44">
        <v>-0.13686431611184</v>
      </c>
      <c r="E1242" s="44">
        <v>1611.9364622662399</v>
      </c>
      <c r="F1242" s="44">
        <v>2.7340021414728199</v>
      </c>
    </row>
    <row r="1243" spans="1:6" x14ac:dyDescent="0.25">
      <c r="A1243" s="36"/>
      <c r="B1243" s="3">
        <v>8019.5478715263098</v>
      </c>
      <c r="C1243" s="43">
        <v>1174607837467.3601</v>
      </c>
      <c r="D1243" s="44">
        <v>-0.108095554134241</v>
      </c>
      <c r="E1243" s="44">
        <v>1305.2191825397499</v>
      </c>
      <c r="F1243" s="44">
        <v>2.7323790299234001</v>
      </c>
    </row>
    <row r="1244" spans="1:6" x14ac:dyDescent="0.25">
      <c r="A1244" s="36"/>
      <c r="B1244" s="3">
        <v>7207.6663912943905</v>
      </c>
      <c r="C1244" s="43">
        <v>915511143889.56201</v>
      </c>
      <c r="D1244" s="44">
        <v>-9.2485405622202602E-2</v>
      </c>
      <c r="E1244" s="44">
        <v>1190.55079150918</v>
      </c>
      <c r="F1244" s="44">
        <v>3.1644615138427001</v>
      </c>
    </row>
    <row r="1245" spans="1:6" x14ac:dyDescent="0.25">
      <c r="A1245" s="36"/>
      <c r="B1245" s="3">
        <v>8377.1670272670908</v>
      </c>
      <c r="C1245" s="43">
        <v>1709179925342</v>
      </c>
      <c r="D1245" s="44">
        <v>-0.11794036586114399</v>
      </c>
      <c r="E1245" s="44">
        <v>1614.6296562509499</v>
      </c>
      <c r="F1245" s="44">
        <v>2.9916028783030999</v>
      </c>
    </row>
    <row r="1246" spans="1:6" x14ac:dyDescent="0.25">
      <c r="A1246" s="36"/>
      <c r="B1246" s="3">
        <v>8225.2654017698605</v>
      </c>
      <c r="C1246" s="43">
        <v>861164783389.92798</v>
      </c>
      <c r="D1246" s="44">
        <v>-0.11443593992378299</v>
      </c>
      <c r="E1246" s="44">
        <v>1311.32876103288</v>
      </c>
      <c r="F1246" s="44">
        <v>2.8180484850059302</v>
      </c>
    </row>
    <row r="1247" spans="1:6" x14ac:dyDescent="0.25">
      <c r="A1247" s="36"/>
      <c r="B1247" s="3">
        <v>6753.22550297815</v>
      </c>
      <c r="C1247" s="43">
        <v>763725667704.75098</v>
      </c>
      <c r="D1247" s="44">
        <v>-9.5174563062159503E-2</v>
      </c>
      <c r="E1247" s="44">
        <v>1480.5650866908099</v>
      </c>
      <c r="F1247" s="44">
        <v>2.97017620881268</v>
      </c>
    </row>
    <row r="1248" spans="1:6" x14ac:dyDescent="0.25">
      <c r="A1248" s="36"/>
      <c r="B1248" s="3">
        <v>6757.3447385791396</v>
      </c>
      <c r="C1248" s="43">
        <v>1167716434259.4299</v>
      </c>
      <c r="D1248" s="44">
        <v>-0.118413543354083</v>
      </c>
      <c r="E1248" s="44">
        <v>1352.93416623749</v>
      </c>
      <c r="F1248" s="44">
        <v>2.9959846768600502</v>
      </c>
    </row>
    <row r="1249" spans="1:6" x14ac:dyDescent="0.25">
      <c r="A1249" s="36"/>
      <c r="B1249" s="3">
        <v>7198.5129813414496</v>
      </c>
      <c r="C1249" s="43">
        <v>864664255816.79602</v>
      </c>
      <c r="D1249" s="44">
        <v>-0.120345686922158</v>
      </c>
      <c r="E1249" s="44">
        <v>1301.2689643532001</v>
      </c>
      <c r="F1249" s="44">
        <v>2.9063271680868499</v>
      </c>
    </row>
    <row r="1250" spans="1:6" x14ac:dyDescent="0.25">
      <c r="A1250" s="36"/>
      <c r="B1250" s="3">
        <v>7504.15555339814</v>
      </c>
      <c r="C1250" s="43">
        <v>636656395660.01501</v>
      </c>
      <c r="D1250" s="44">
        <v>-9.5325297855736499E-2</v>
      </c>
      <c r="E1250" s="44">
        <v>1299.00312818205</v>
      </c>
      <c r="F1250" s="44">
        <v>3.2912334916751398</v>
      </c>
    </row>
    <row r="1251" spans="1:6" x14ac:dyDescent="0.25">
      <c r="A1251" s="36"/>
      <c r="B1251" s="3">
        <v>8054.8339596182004</v>
      </c>
      <c r="C1251" s="43">
        <v>446177272285.65802</v>
      </c>
      <c r="D1251" s="44">
        <v>-9.6904079325532202E-2</v>
      </c>
      <c r="E1251" s="44">
        <v>1600.7092443940601</v>
      </c>
      <c r="F1251" s="44">
        <v>3.2701021691195402</v>
      </c>
    </row>
    <row r="1252" spans="1:6" x14ac:dyDescent="0.25">
      <c r="A1252" s="36"/>
      <c r="B1252" s="3">
        <v>8057.4311661228503</v>
      </c>
      <c r="C1252" s="43">
        <v>1520405556986.05</v>
      </c>
      <c r="D1252" s="44">
        <v>-0.10000139644311</v>
      </c>
      <c r="E1252" s="44">
        <v>1199.24158165265</v>
      </c>
      <c r="F1252" s="44">
        <v>3.1109969176608301</v>
      </c>
    </row>
    <row r="1253" spans="1:6" x14ac:dyDescent="0.25">
      <c r="A1253" s="36"/>
      <c r="B1253" s="3">
        <v>7530.7429326264501</v>
      </c>
      <c r="C1253" s="43">
        <v>1533964152185.8899</v>
      </c>
      <c r="D1253" s="44">
        <v>-0.11655156261465401</v>
      </c>
      <c r="E1253" s="44">
        <v>1228.08451063498</v>
      </c>
      <c r="F1253" s="44">
        <v>3.1526288076775599</v>
      </c>
    </row>
    <row r="1254" spans="1:6" x14ac:dyDescent="0.25">
      <c r="A1254" s="36"/>
      <c r="B1254" s="3">
        <v>6953.8699604206204</v>
      </c>
      <c r="C1254" s="43">
        <v>868357430102.45105</v>
      </c>
      <c r="D1254" s="44">
        <v>-0.110291356892352</v>
      </c>
      <c r="E1254" s="44">
        <v>1555.01610259637</v>
      </c>
      <c r="F1254" s="44">
        <v>2.9726012266052502</v>
      </c>
    </row>
    <row r="1255" spans="1:6" x14ac:dyDescent="0.25">
      <c r="A1255" s="36"/>
      <c r="B1255" s="3">
        <v>6109.5398689178401</v>
      </c>
      <c r="C1255" s="43">
        <v>762400274479.578</v>
      </c>
      <c r="D1255" s="44">
        <v>-0.123173013056394</v>
      </c>
      <c r="E1255" s="44">
        <v>1307.1707251882699</v>
      </c>
      <c r="F1255" s="44">
        <v>3.4041261448199598</v>
      </c>
    </row>
    <row r="1256" spans="1:6" x14ac:dyDescent="0.25">
      <c r="A1256" s="36"/>
      <c r="B1256" s="3">
        <v>7179.7822724161997</v>
      </c>
      <c r="C1256" s="43">
        <v>641686899805.73706</v>
      </c>
      <c r="D1256" s="44">
        <v>-0.15473134860749899</v>
      </c>
      <c r="E1256" s="44">
        <v>1303.39325338449</v>
      </c>
      <c r="F1256" s="44">
        <v>2.9615433522741301</v>
      </c>
    </row>
    <row r="1257" spans="1:6" x14ac:dyDescent="0.25">
      <c r="A1257" s="36"/>
      <c r="B1257" s="3">
        <v>7362.4563295592898</v>
      </c>
      <c r="C1257" s="43">
        <v>736780465825.81006</v>
      </c>
      <c r="D1257" s="44">
        <v>-0.17199105368187301</v>
      </c>
      <c r="E1257" s="44">
        <v>1694.54952119736</v>
      </c>
      <c r="F1257" s="44">
        <v>2.2464610954209898</v>
      </c>
    </row>
    <row r="1258" spans="1:6" x14ac:dyDescent="0.25">
      <c r="A1258" s="36"/>
      <c r="B1258" s="3">
        <v>6252.1377862793197</v>
      </c>
      <c r="C1258" s="43">
        <v>1046509687456.75</v>
      </c>
      <c r="D1258" s="44">
        <v>-0.17405784164309901</v>
      </c>
      <c r="E1258" s="44">
        <v>1484.4397364886399</v>
      </c>
      <c r="F1258" s="44">
        <v>2.1036460939193899</v>
      </c>
    </row>
    <row r="1259" spans="1:6" x14ac:dyDescent="0.25">
      <c r="A1259" s="36"/>
      <c r="B1259" s="3">
        <v>7226.1303426644099</v>
      </c>
      <c r="C1259" s="43">
        <v>929079561991.203</v>
      </c>
      <c r="D1259" s="44">
        <v>-0.13318924466732601</v>
      </c>
      <c r="E1259" s="44">
        <v>1743.5529249282699</v>
      </c>
      <c r="F1259" s="44">
        <v>2.2789309248611298</v>
      </c>
    </row>
    <row r="1260" spans="1:6" x14ac:dyDescent="0.25">
      <c r="A1260" s="36"/>
      <c r="B1260" s="3">
        <v>7840.3614891924599</v>
      </c>
      <c r="C1260" s="43">
        <v>651198864725.49805</v>
      </c>
      <c r="D1260" s="44">
        <v>-0.121945893389395</v>
      </c>
      <c r="E1260" s="44">
        <v>1566.1102605124499</v>
      </c>
      <c r="F1260" s="44">
        <v>3.0828942620313402</v>
      </c>
    </row>
    <row r="1261" spans="1:6" x14ac:dyDescent="0.25">
      <c r="A1261" s="36"/>
      <c r="B1261" s="3">
        <v>7765.9272968503601</v>
      </c>
      <c r="C1261" s="43">
        <v>979552369189.79602</v>
      </c>
      <c r="D1261" s="44">
        <v>-8.6648414748016697E-2</v>
      </c>
      <c r="E1261" s="44">
        <v>1538.9586032509201</v>
      </c>
      <c r="F1261" s="44">
        <v>3.0103660628480999</v>
      </c>
    </row>
    <row r="1262" spans="1:6" x14ac:dyDescent="0.25">
      <c r="A1262" s="36"/>
      <c r="B1262" s="3">
        <v>8749.3985909803596</v>
      </c>
      <c r="C1262" s="43">
        <v>976444195456.03601</v>
      </c>
      <c r="D1262" s="44">
        <v>-0.123797050979379</v>
      </c>
      <c r="E1262" s="44">
        <v>1486.9138035777301</v>
      </c>
      <c r="F1262" s="44">
        <v>2.81916470699157</v>
      </c>
    </row>
    <row r="1263" spans="1:6" x14ac:dyDescent="0.25">
      <c r="A1263" s="36"/>
      <c r="B1263" s="3">
        <v>7609.1095719466402</v>
      </c>
      <c r="C1263" s="43">
        <v>661543907558.04297</v>
      </c>
      <c r="D1263" s="44">
        <v>-7.8645273387088294E-2</v>
      </c>
      <c r="E1263" s="44">
        <v>1313.5954611644099</v>
      </c>
      <c r="F1263" s="44">
        <v>2.9255890384735701</v>
      </c>
    </row>
    <row r="1264" spans="1:6" x14ac:dyDescent="0.25">
      <c r="A1264" s="36"/>
      <c r="B1264" s="3">
        <v>7720.9561490828301</v>
      </c>
      <c r="C1264" s="43">
        <v>731622807158.74805</v>
      </c>
      <c r="D1264" s="44">
        <v>-0.108280982615235</v>
      </c>
      <c r="E1264" s="44">
        <v>1169.74085486483</v>
      </c>
      <c r="F1264" s="44">
        <v>3.0019698107695598</v>
      </c>
    </row>
    <row r="1265" spans="1:6" x14ac:dyDescent="0.25">
      <c r="A1265" s="36"/>
      <c r="B1265" s="3">
        <v>7304.4056984774397</v>
      </c>
      <c r="C1265" s="43">
        <v>590981424987.93396</v>
      </c>
      <c r="D1265" s="44">
        <v>-0.100496579547233</v>
      </c>
      <c r="E1265" s="44">
        <v>1608.6618485910999</v>
      </c>
      <c r="F1265" s="44">
        <v>2.93182653109365</v>
      </c>
    </row>
    <row r="1266" spans="1:6" x14ac:dyDescent="0.25">
      <c r="A1266" s="36"/>
      <c r="B1266" s="3">
        <v>8816.0564365927694</v>
      </c>
      <c r="C1266" s="43">
        <v>494401024275.875</v>
      </c>
      <c r="D1266" s="44">
        <v>-9.1311997837166994E-2</v>
      </c>
      <c r="E1266" s="44">
        <v>1171.42370680406</v>
      </c>
      <c r="F1266" s="44">
        <v>3.1972116865162201</v>
      </c>
    </row>
    <row r="1267" spans="1:6" x14ac:dyDescent="0.25">
      <c r="A1267" s="36"/>
      <c r="B1267" s="3">
        <v>8114.3708800041304</v>
      </c>
      <c r="C1267" s="43">
        <v>1061002451091.97</v>
      </c>
      <c r="D1267" s="44">
        <v>-0.11776861170243599</v>
      </c>
      <c r="E1267" s="44">
        <v>1578.1614579182799</v>
      </c>
      <c r="F1267" s="44">
        <v>3.02732981200653</v>
      </c>
    </row>
    <row r="1268" spans="1:6" x14ac:dyDescent="0.25">
      <c r="A1268" s="36"/>
      <c r="B1268" s="3">
        <v>6542.6001041995796</v>
      </c>
      <c r="C1268" s="43">
        <v>987072488983.68396</v>
      </c>
      <c r="D1268" s="44">
        <v>-0.12806364410545501</v>
      </c>
      <c r="E1268" s="44">
        <v>1550.6770123905701</v>
      </c>
      <c r="F1268" s="44">
        <v>3.1092201134418902</v>
      </c>
    </row>
    <row r="1269" spans="1:6" x14ac:dyDescent="0.25">
      <c r="A1269" s="36"/>
      <c r="B1269" s="3">
        <v>7737.5004371013702</v>
      </c>
      <c r="C1269" s="43">
        <v>716753734205.54895</v>
      </c>
      <c r="D1269" s="44">
        <v>-0.100578399668092</v>
      </c>
      <c r="E1269" s="44">
        <v>1533.40376058123</v>
      </c>
      <c r="F1269" s="44">
        <v>2.6971906872090798</v>
      </c>
    </row>
    <row r="1270" spans="1:6" x14ac:dyDescent="0.25">
      <c r="A1270" s="36"/>
      <c r="B1270" s="3">
        <v>6496.7191203675002</v>
      </c>
      <c r="C1270" s="43">
        <v>1008902617809.7</v>
      </c>
      <c r="D1270" s="44">
        <v>-9.16796776469921E-2</v>
      </c>
      <c r="E1270" s="44">
        <v>1302.5114706097299</v>
      </c>
      <c r="F1270" s="44">
        <v>3.2884301481308098</v>
      </c>
    </row>
    <row r="1271" spans="1:6" x14ac:dyDescent="0.25">
      <c r="A1271" s="36"/>
      <c r="B1271" s="3">
        <v>6623.4544277067098</v>
      </c>
      <c r="C1271" s="43">
        <v>528605486347.22601</v>
      </c>
      <c r="D1271" s="44">
        <v>-9.5123944383287501E-2</v>
      </c>
      <c r="E1271" s="44">
        <v>1553.02287642377</v>
      </c>
      <c r="F1271" s="44">
        <v>3.4101099529618901</v>
      </c>
    </row>
    <row r="1272" spans="1:6" x14ac:dyDescent="0.25">
      <c r="A1272" s="36"/>
      <c r="B1272" s="3">
        <v>8678.3718087231991</v>
      </c>
      <c r="C1272" s="43">
        <v>1586286428880.47</v>
      </c>
      <c r="D1272" s="44">
        <v>-9.2161247646507599E-2</v>
      </c>
      <c r="E1272" s="44">
        <v>1539.4741230882601</v>
      </c>
      <c r="F1272" s="44">
        <v>2.9094900573832501</v>
      </c>
    </row>
    <row r="1273" spans="1:6" x14ac:dyDescent="0.25">
      <c r="A1273" s="36"/>
      <c r="B1273" s="3">
        <v>7420.3559567858701</v>
      </c>
      <c r="C1273" s="43">
        <v>1029018201859.62</v>
      </c>
      <c r="D1273" s="44">
        <v>-0.124266085659134</v>
      </c>
      <c r="E1273" s="44">
        <v>1573.9515344041899</v>
      </c>
      <c r="F1273" s="44">
        <v>2.8413760655296398</v>
      </c>
    </row>
    <row r="1274" spans="1:6" x14ac:dyDescent="0.25">
      <c r="A1274" s="36"/>
      <c r="B1274" s="3">
        <v>6559.6453812363197</v>
      </c>
      <c r="C1274" s="43">
        <v>324515902769.02698</v>
      </c>
      <c r="D1274" s="44">
        <v>-0.17030908103432399</v>
      </c>
      <c r="E1274" s="44">
        <v>1979.05204365746</v>
      </c>
      <c r="F1274" s="44">
        <v>2.2868179043649799</v>
      </c>
    </row>
    <row r="1275" spans="1:6" x14ac:dyDescent="0.25">
      <c r="A1275" s="36"/>
      <c r="B1275" s="3">
        <v>7412.2869380597704</v>
      </c>
      <c r="C1275" s="43">
        <v>455632027139.58502</v>
      </c>
      <c r="D1275" s="44">
        <v>-0.165096583834004</v>
      </c>
      <c r="E1275" s="44">
        <v>1766.86224208101</v>
      </c>
      <c r="F1275" s="44">
        <v>2.3237449909828101</v>
      </c>
    </row>
    <row r="1276" spans="1:6" x14ac:dyDescent="0.25">
      <c r="A1276" s="36"/>
      <c r="B1276" s="3">
        <v>7516.6152937082898</v>
      </c>
      <c r="C1276" s="43">
        <v>371312847441.02002</v>
      </c>
      <c r="D1276" s="44">
        <v>-0.137716236502679</v>
      </c>
      <c r="E1276" s="44">
        <v>1724.5689367023899</v>
      </c>
      <c r="F1276" s="44">
        <v>2.5306099914798201</v>
      </c>
    </row>
    <row r="1277" spans="1:6" x14ac:dyDescent="0.25">
      <c r="A1277" s="36"/>
      <c r="B1277" s="3">
        <v>6917.6757868392497</v>
      </c>
      <c r="C1277" s="43">
        <v>1429455558519.1201</v>
      </c>
      <c r="D1277" s="44">
        <v>-0.121260165252281</v>
      </c>
      <c r="E1277" s="44">
        <v>1308.7270207204699</v>
      </c>
      <c r="F1277" s="44">
        <v>2.9402290011816499</v>
      </c>
    </row>
    <row r="1278" spans="1:6" x14ac:dyDescent="0.25">
      <c r="A1278" s="36"/>
      <c r="B1278" s="3">
        <v>7790.7889995750002</v>
      </c>
      <c r="C1278" s="43">
        <v>1127830224257.5801</v>
      </c>
      <c r="D1278" s="44">
        <v>-8.3800505396461902E-2</v>
      </c>
      <c r="E1278" s="44">
        <v>1425.1704608652999</v>
      </c>
      <c r="F1278" s="44">
        <v>2.94761692366284</v>
      </c>
    </row>
    <row r="1279" spans="1:6" x14ac:dyDescent="0.25">
      <c r="A1279" s="36"/>
      <c r="B1279" s="3">
        <v>7670.9207377096</v>
      </c>
      <c r="C1279" s="43">
        <v>1075176908397.22</v>
      </c>
      <c r="D1279" s="44">
        <v>-0.105045299820914</v>
      </c>
      <c r="E1279" s="44">
        <v>1177.52849296667</v>
      </c>
      <c r="F1279" s="44">
        <v>2.97558630203494</v>
      </c>
    </row>
    <row r="1280" spans="1:6" x14ac:dyDescent="0.25">
      <c r="A1280" s="36"/>
      <c r="B1280" s="3">
        <v>6556.1613714531904</v>
      </c>
      <c r="C1280" s="43">
        <v>765171561487.49097</v>
      </c>
      <c r="D1280" s="44">
        <v>-8.5583859168958096E-2</v>
      </c>
      <c r="E1280" s="44">
        <v>1498.6474837742301</v>
      </c>
      <c r="F1280" s="44">
        <v>3.4120523737281001</v>
      </c>
    </row>
    <row r="1281" spans="1:6" x14ac:dyDescent="0.25">
      <c r="A1281" s="36"/>
      <c r="B1281" s="3">
        <v>7665.41081119099</v>
      </c>
      <c r="C1281" s="43">
        <v>627332665141.604</v>
      </c>
      <c r="D1281" s="44">
        <v>-9.9532430373874298E-2</v>
      </c>
      <c r="E1281" s="44">
        <v>1526.0439335712999</v>
      </c>
      <c r="F1281" s="44">
        <v>2.9785947849954502</v>
      </c>
    </row>
    <row r="1282" spans="1:6" x14ac:dyDescent="0.25">
      <c r="A1282" s="36"/>
      <c r="B1282" s="3">
        <v>8499.5750814662006</v>
      </c>
      <c r="C1282" s="43">
        <v>1328674018739.6399</v>
      </c>
      <c r="D1282" s="44">
        <v>-9.6450175853487405E-2</v>
      </c>
      <c r="E1282" s="44">
        <v>1254.2206068108401</v>
      </c>
      <c r="F1282" s="44">
        <v>3.1643424662259201</v>
      </c>
    </row>
    <row r="1283" spans="1:6" x14ac:dyDescent="0.25">
      <c r="A1283" s="36"/>
      <c r="B1283" s="3">
        <v>7176.7090441857399</v>
      </c>
      <c r="C1283" s="43">
        <v>1169674655586.9299</v>
      </c>
      <c r="D1283" s="44">
        <v>-8.1755443949711404E-2</v>
      </c>
      <c r="E1283" s="44">
        <v>1140.3888726877799</v>
      </c>
      <c r="F1283" s="44">
        <v>3.5637949702043499</v>
      </c>
    </row>
    <row r="1284" spans="1:6" x14ac:dyDescent="0.25">
      <c r="A1284" s="36"/>
      <c r="B1284" s="3">
        <v>7348.62793987851</v>
      </c>
      <c r="C1284" s="43">
        <v>716464702607.26001</v>
      </c>
      <c r="D1284" s="44">
        <v>-7.9798022494924001E-2</v>
      </c>
      <c r="E1284" s="44">
        <v>1207.9310822961399</v>
      </c>
      <c r="F1284" s="44">
        <v>3.3121362176409601</v>
      </c>
    </row>
    <row r="1285" spans="1:6" x14ac:dyDescent="0.25">
      <c r="A1285" s="36"/>
      <c r="B1285" s="3">
        <v>7611.0794684237699</v>
      </c>
      <c r="C1285" s="43">
        <v>1279240274463.04</v>
      </c>
      <c r="D1285" s="44">
        <v>-7.4428193442324306E-2</v>
      </c>
      <c r="E1285" s="44">
        <v>1054.2132632461</v>
      </c>
      <c r="F1285" s="44">
        <v>3.3614714454355101</v>
      </c>
    </row>
    <row r="1286" spans="1:6" x14ac:dyDescent="0.25">
      <c r="A1286" s="36"/>
      <c r="B1286" s="3">
        <v>5876.3133137233799</v>
      </c>
      <c r="C1286" s="43">
        <v>1036013372536.76</v>
      </c>
      <c r="D1286" s="44">
        <v>-7.5336615525723599E-2</v>
      </c>
      <c r="E1286" s="44">
        <v>1342.00144056824</v>
      </c>
      <c r="F1286" s="44">
        <v>3.4571439511220201</v>
      </c>
    </row>
    <row r="1287" spans="1:6" x14ac:dyDescent="0.25">
      <c r="A1287" s="36"/>
      <c r="B1287" s="3">
        <v>7348.9932806897305</v>
      </c>
      <c r="C1287" s="43">
        <v>765301008131.02002</v>
      </c>
      <c r="D1287" s="44">
        <v>-7.1759455046872603E-2</v>
      </c>
      <c r="E1287" s="44">
        <v>1236.17858738409</v>
      </c>
      <c r="F1287" s="44">
        <v>3.6673011893146699</v>
      </c>
    </row>
    <row r="1288" spans="1:6" x14ac:dyDescent="0.25">
      <c r="A1288" s="36"/>
      <c r="B1288" s="3">
        <v>7824.0327852353503</v>
      </c>
      <c r="C1288" s="43">
        <v>698106820803.83105</v>
      </c>
      <c r="D1288" s="44">
        <v>-9.0419742150219903E-2</v>
      </c>
      <c r="E1288" s="44">
        <v>1248.89287344834</v>
      </c>
      <c r="F1288" s="44">
        <v>3.2593228434531798</v>
      </c>
    </row>
    <row r="1289" spans="1:6" x14ac:dyDescent="0.25">
      <c r="A1289" s="36"/>
      <c r="B1289" s="3">
        <v>7423.4726545453696</v>
      </c>
      <c r="C1289" s="43">
        <v>797522981809.46497</v>
      </c>
      <c r="D1289" s="44">
        <v>-8.5690645964262693E-2</v>
      </c>
      <c r="E1289" s="44">
        <v>1163.8636201608899</v>
      </c>
      <c r="F1289" s="44">
        <v>3.23514843906095</v>
      </c>
    </row>
    <row r="1290" spans="1:6" x14ac:dyDescent="0.25">
      <c r="A1290" s="36"/>
      <c r="B1290" s="3">
        <v>8469.9043204240497</v>
      </c>
      <c r="C1290" s="43">
        <v>1117907507970.1101</v>
      </c>
      <c r="D1290" s="44">
        <v>-6.7154045169910498E-2</v>
      </c>
      <c r="E1290" s="44">
        <v>1444.8608075388099</v>
      </c>
      <c r="F1290" s="44">
        <v>3.0608896419686902</v>
      </c>
    </row>
    <row r="1291" spans="1:6" x14ac:dyDescent="0.25">
      <c r="A1291" s="36"/>
      <c r="B1291" s="3">
        <v>7773.03604625974</v>
      </c>
      <c r="C1291" s="43">
        <v>564987356566.27502</v>
      </c>
      <c r="D1291" s="44">
        <v>-0.121089888296824</v>
      </c>
      <c r="E1291" s="44">
        <v>1681.5162669982601</v>
      </c>
      <c r="F1291" s="44">
        <v>2.3780824649715502</v>
      </c>
    </row>
    <row r="1292" spans="1:6" x14ac:dyDescent="0.25">
      <c r="A1292" s="36"/>
      <c r="B1292" s="3">
        <v>7170.6950420172598</v>
      </c>
      <c r="C1292" s="43">
        <v>411453483933.41901</v>
      </c>
      <c r="D1292" s="44">
        <v>-0.13693631968265799</v>
      </c>
      <c r="E1292" s="44">
        <v>1397.0759410679</v>
      </c>
      <c r="F1292" s="44">
        <v>2.64965717471049</v>
      </c>
    </row>
    <row r="1293" spans="1:6" x14ac:dyDescent="0.25">
      <c r="A1293" s="36"/>
      <c r="B1293" s="3">
        <v>7877.1502964562997</v>
      </c>
      <c r="C1293" s="43">
        <v>868867167035.20105</v>
      </c>
      <c r="D1293" s="44">
        <v>-0.15617567487998399</v>
      </c>
      <c r="E1293" s="44">
        <v>1683.0018448389501</v>
      </c>
      <c r="F1293" s="44">
        <v>2.4407752485048202</v>
      </c>
    </row>
    <row r="1294" spans="1:6" x14ac:dyDescent="0.25">
      <c r="A1294" s="36"/>
      <c r="B1294" s="3">
        <v>7489.8476831878397</v>
      </c>
      <c r="C1294" s="43">
        <v>1001981087567.01</v>
      </c>
      <c r="D1294" s="44">
        <v>-7.2208638051341506E-2</v>
      </c>
      <c r="E1294" s="44">
        <v>1544.46908238993</v>
      </c>
      <c r="F1294" s="44">
        <v>3.2673804679326199</v>
      </c>
    </row>
    <row r="1295" spans="1:6" x14ac:dyDescent="0.25">
      <c r="A1295" s="36"/>
      <c r="B1295" s="3">
        <v>7786.45727645643</v>
      </c>
      <c r="C1295" s="43">
        <v>586895919413.94897</v>
      </c>
      <c r="D1295" s="44">
        <v>-9.7638414325951897E-2</v>
      </c>
      <c r="E1295" s="44">
        <v>1113.4984672926</v>
      </c>
      <c r="F1295" s="44">
        <v>3.17715389336316</v>
      </c>
    </row>
    <row r="1296" spans="1:6" x14ac:dyDescent="0.25">
      <c r="A1296" s="36"/>
      <c r="B1296" s="3">
        <v>7309.0800615079097</v>
      </c>
      <c r="C1296" s="43">
        <v>852647239280.56104</v>
      </c>
      <c r="D1296" s="44">
        <v>-7.4871048900946299E-2</v>
      </c>
      <c r="E1296" s="44">
        <v>1268.4417660577401</v>
      </c>
      <c r="F1296" s="44">
        <v>3.4850846735540402</v>
      </c>
    </row>
    <row r="1297" spans="1:6" x14ac:dyDescent="0.25">
      <c r="A1297" s="36"/>
      <c r="B1297" s="3">
        <v>7056.3061851919201</v>
      </c>
      <c r="C1297" s="43">
        <v>1095627226068.36</v>
      </c>
      <c r="D1297" s="44">
        <v>-8.2040310935840799E-2</v>
      </c>
      <c r="E1297" s="44">
        <v>1165.18935740489</v>
      </c>
      <c r="F1297" s="44">
        <v>3.1331648668384702</v>
      </c>
    </row>
    <row r="1298" spans="1:6" x14ac:dyDescent="0.25">
      <c r="A1298" s="36"/>
      <c r="B1298" s="3">
        <v>7074.4078775100998</v>
      </c>
      <c r="C1298" s="43">
        <v>1114943793201.3999</v>
      </c>
      <c r="D1298" s="44">
        <v>-6.9854919452637901E-2</v>
      </c>
      <c r="E1298" s="44">
        <v>1165.74372807492</v>
      </c>
      <c r="F1298" s="44">
        <v>3.2726505094042699</v>
      </c>
    </row>
    <row r="1299" spans="1:6" x14ac:dyDescent="0.25">
      <c r="A1299" s="36"/>
      <c r="B1299" s="3">
        <v>7157.3386504263999</v>
      </c>
      <c r="C1299" s="43">
        <v>1127233519166.1899</v>
      </c>
      <c r="D1299" s="44">
        <v>-7.9757134765296694E-2</v>
      </c>
      <c r="E1299" s="44">
        <v>1146.6700499595399</v>
      </c>
      <c r="F1299" s="44">
        <v>3.29264133755402</v>
      </c>
    </row>
    <row r="1300" spans="1:6" x14ac:dyDescent="0.25">
      <c r="A1300" s="36"/>
      <c r="B1300" s="3">
        <v>6802.1855531082401</v>
      </c>
      <c r="C1300" s="43">
        <v>1734241384915.2</v>
      </c>
      <c r="D1300" s="44">
        <v>-7.5312421313588507E-2</v>
      </c>
      <c r="E1300" s="44">
        <v>1172.64803413962</v>
      </c>
      <c r="F1300" s="44">
        <v>3.43227302240975</v>
      </c>
    </row>
    <row r="1301" spans="1:6" x14ac:dyDescent="0.25">
      <c r="A1301" s="36"/>
      <c r="B1301" s="3">
        <v>6653.4505017044203</v>
      </c>
      <c r="C1301" s="43">
        <v>865121815608</v>
      </c>
      <c r="D1301" s="44">
        <v>-6.2827931636557297E-2</v>
      </c>
      <c r="E1301" s="44">
        <v>944.749656910461</v>
      </c>
      <c r="F1301" s="44">
        <v>3.6274163496498901</v>
      </c>
    </row>
    <row r="1302" spans="1:6" x14ac:dyDescent="0.25">
      <c r="A1302" s="36"/>
      <c r="B1302" s="3">
        <v>8263.7960203974708</v>
      </c>
      <c r="C1302" s="43">
        <v>301585444102.422</v>
      </c>
      <c r="D1302" s="44">
        <v>-6.1359994261871803E-2</v>
      </c>
      <c r="E1302" s="44">
        <v>1287.17430060688</v>
      </c>
      <c r="F1302" s="44">
        <v>3.3619820500583102</v>
      </c>
    </row>
    <row r="1303" spans="1:6" x14ac:dyDescent="0.25">
      <c r="A1303" s="36"/>
      <c r="B1303" s="3">
        <v>6731.47978309482</v>
      </c>
      <c r="C1303" s="43">
        <v>561536958069.38501</v>
      </c>
      <c r="D1303" s="44">
        <v>-4.66728044638118E-2</v>
      </c>
      <c r="E1303" s="44">
        <v>1195.01247255308</v>
      </c>
      <c r="F1303" s="44">
        <v>3.7616754906593002</v>
      </c>
    </row>
    <row r="1304" spans="1:6" x14ac:dyDescent="0.25">
      <c r="A1304" s="36"/>
      <c r="B1304" s="3">
        <v>7530.8829584543801</v>
      </c>
      <c r="C1304" s="43">
        <v>429654023771.83698</v>
      </c>
      <c r="D1304" s="44">
        <v>-6.4051825108815102E-2</v>
      </c>
      <c r="E1304" s="44">
        <v>1365.3487938210301</v>
      </c>
      <c r="F1304" s="44">
        <v>3.4129105338997499</v>
      </c>
    </row>
    <row r="1305" spans="1:6" x14ac:dyDescent="0.25">
      <c r="A1305" s="36"/>
      <c r="B1305" s="3">
        <v>7177.8806690265001</v>
      </c>
      <c r="C1305" s="43">
        <v>843545794906.88403</v>
      </c>
      <c r="D1305" s="44">
        <v>-5.9873139462897601E-2</v>
      </c>
      <c r="E1305" s="44">
        <v>1035.76761447134</v>
      </c>
      <c r="F1305" s="44">
        <v>3.3446919582801198</v>
      </c>
    </row>
    <row r="1306" spans="1:6" x14ac:dyDescent="0.25">
      <c r="A1306" s="36"/>
      <c r="B1306" s="3">
        <v>6877.13201526384</v>
      </c>
      <c r="C1306" s="43">
        <v>668948694663.75696</v>
      </c>
      <c r="D1306" s="44">
        <v>-7.5874046496742203E-2</v>
      </c>
      <c r="E1306" s="44">
        <v>1116.4648350252301</v>
      </c>
      <c r="F1306" s="44">
        <v>3.4247750146602498</v>
      </c>
    </row>
    <row r="1307" spans="1:6" x14ac:dyDescent="0.25">
      <c r="A1307" s="36"/>
      <c r="B1307" s="3">
        <v>7391.7104330477496</v>
      </c>
      <c r="C1307" s="43">
        <v>569013607809.38098</v>
      </c>
      <c r="D1307" s="44">
        <v>-9.5372894685279305E-2</v>
      </c>
      <c r="E1307" s="44">
        <v>1421.72406998732</v>
      </c>
      <c r="F1307" s="44">
        <v>3.18940802854687</v>
      </c>
    </row>
    <row r="1308" spans="1:6" x14ac:dyDescent="0.25">
      <c r="A1308" s="36"/>
      <c r="B1308" s="3">
        <v>7260.9842654891099</v>
      </c>
      <c r="C1308" s="43">
        <v>863381325538.56995</v>
      </c>
      <c r="D1308" s="44">
        <v>-0.11045487583529801</v>
      </c>
      <c r="E1308" s="44">
        <v>1204.8123175025501</v>
      </c>
      <c r="F1308" s="44">
        <v>3.2288942306872901</v>
      </c>
    </row>
    <row r="1309" spans="1:6" x14ac:dyDescent="0.25">
      <c r="A1309" s="36"/>
      <c r="B1309" s="3">
        <v>7149.4263317736504</v>
      </c>
      <c r="C1309" s="43">
        <v>855830996212.67297</v>
      </c>
      <c r="D1309" s="44">
        <v>-0.121418429751523</v>
      </c>
      <c r="E1309" s="44">
        <v>1269.6588857837401</v>
      </c>
      <c r="F1309" s="44">
        <v>2.67236336261284</v>
      </c>
    </row>
    <row r="1310" spans="1:6" x14ac:dyDescent="0.25">
      <c r="A1310" s="36"/>
      <c r="B1310" s="3">
        <v>6204.7219546041097</v>
      </c>
      <c r="C1310" s="43">
        <v>582646867148.37598</v>
      </c>
      <c r="D1310" s="44">
        <v>-0.109374216011964</v>
      </c>
      <c r="E1310" s="44">
        <v>1506.53598678253</v>
      </c>
      <c r="F1310" s="44">
        <v>3.2765138247741299</v>
      </c>
    </row>
    <row r="1311" spans="1:6" x14ac:dyDescent="0.25">
      <c r="A1311" s="36"/>
      <c r="B1311" s="3">
        <v>7301.0292856680999</v>
      </c>
      <c r="C1311" s="43">
        <v>868609657865.50903</v>
      </c>
      <c r="D1311" s="44">
        <v>-9.7886893947033898E-2</v>
      </c>
      <c r="E1311" s="44">
        <v>1359.9511344664099</v>
      </c>
      <c r="F1311" s="44">
        <v>2.7497507643693999</v>
      </c>
    </row>
    <row r="1312" spans="1:6" x14ac:dyDescent="0.25">
      <c r="A1312" s="36"/>
      <c r="B1312" s="3">
        <v>7326.3142267188696</v>
      </c>
      <c r="C1312" s="43">
        <v>911111046643.85999</v>
      </c>
      <c r="D1312" s="44">
        <v>-8.89942503208105E-2</v>
      </c>
      <c r="E1312" s="44">
        <v>1101.48517391921</v>
      </c>
      <c r="F1312" s="44">
        <v>3.2113337796576298</v>
      </c>
    </row>
    <row r="1313" spans="1:6" x14ac:dyDescent="0.25">
      <c r="A1313" s="36"/>
      <c r="B1313" s="3">
        <v>7336.59399041906</v>
      </c>
      <c r="C1313" s="43">
        <v>1483232480302.71</v>
      </c>
      <c r="D1313" s="44">
        <v>-5.4552071289600698E-2</v>
      </c>
      <c r="E1313" s="44">
        <v>881.88381666259897</v>
      </c>
      <c r="F1313" s="44">
        <v>3.4220628153669801</v>
      </c>
    </row>
    <row r="1314" spans="1:6" x14ac:dyDescent="0.25">
      <c r="A1314" s="36"/>
      <c r="B1314" s="3">
        <v>7575.1657001815602</v>
      </c>
      <c r="C1314" s="43">
        <v>967723912535.18396</v>
      </c>
      <c r="D1314" s="44">
        <v>-7.0563522029562495E-2</v>
      </c>
      <c r="E1314" s="44">
        <v>1276.56182319095</v>
      </c>
      <c r="F1314" s="44">
        <v>3.3270735021457498</v>
      </c>
    </row>
    <row r="1315" spans="1:6" x14ac:dyDescent="0.25">
      <c r="A1315" s="36"/>
      <c r="B1315" s="3">
        <v>6545.2965876278104</v>
      </c>
      <c r="C1315" s="43">
        <v>1320505616723.54</v>
      </c>
      <c r="D1315" s="44">
        <v>-8.2058437978226803E-2</v>
      </c>
      <c r="E1315" s="44">
        <v>1179.6488244858299</v>
      </c>
      <c r="F1315" s="44">
        <v>3.2526641831449199</v>
      </c>
    </row>
    <row r="1316" spans="1:6" x14ac:dyDescent="0.25">
      <c r="A1316" s="36"/>
      <c r="B1316" s="3">
        <v>7821.9706369316</v>
      </c>
      <c r="C1316" s="43">
        <v>1906797078660.3601</v>
      </c>
      <c r="D1316" s="44">
        <v>-6.7015651552081695E-2</v>
      </c>
      <c r="E1316" s="44">
        <v>1054.0641364114099</v>
      </c>
      <c r="F1316" s="44">
        <v>3.30527547559024</v>
      </c>
    </row>
    <row r="1317" spans="1:6" x14ac:dyDescent="0.25">
      <c r="A1317" s="36"/>
      <c r="B1317" s="3">
        <v>7470.7206086524402</v>
      </c>
      <c r="C1317" s="43">
        <v>1230990563846.76</v>
      </c>
      <c r="D1317" s="44">
        <v>-7.8192915719918099E-2</v>
      </c>
      <c r="E1317" s="44">
        <v>1175.7895123428</v>
      </c>
      <c r="F1317" s="44">
        <v>3.9452959590821499</v>
      </c>
    </row>
    <row r="1318" spans="1:6" x14ac:dyDescent="0.25">
      <c r="A1318" s="36"/>
      <c r="B1318" s="3">
        <v>6052.2278783725196</v>
      </c>
      <c r="C1318" s="43">
        <v>869940383468.39294</v>
      </c>
      <c r="D1318" s="44">
        <v>-6.7473993512273803E-2</v>
      </c>
      <c r="E1318" s="44">
        <v>1033.2189820564199</v>
      </c>
      <c r="F1318" s="44">
        <v>3.52731226505521</v>
      </c>
    </row>
    <row r="1319" spans="1:6" x14ac:dyDescent="0.25">
      <c r="A1319" s="36"/>
      <c r="B1319" s="3">
        <v>7766.9622399158498</v>
      </c>
      <c r="C1319" s="43">
        <v>893551469302.86694</v>
      </c>
      <c r="D1319" s="44">
        <v>-6.02473366288932E-2</v>
      </c>
      <c r="E1319" s="44">
        <v>1348.4648169900599</v>
      </c>
      <c r="F1319" s="44">
        <v>3.2912029440361801</v>
      </c>
    </row>
    <row r="1320" spans="1:6" x14ac:dyDescent="0.25">
      <c r="A1320" s="36"/>
      <c r="B1320" s="3">
        <v>7274.7500269892198</v>
      </c>
      <c r="C1320" s="43">
        <v>1446636544924.0901</v>
      </c>
      <c r="D1320" s="44">
        <v>-7.7933327330486205E-2</v>
      </c>
      <c r="E1320" s="44">
        <v>1370.3355475798501</v>
      </c>
      <c r="F1320" s="44">
        <v>3.3758231382347001</v>
      </c>
    </row>
    <row r="1321" spans="1:6" x14ac:dyDescent="0.25">
      <c r="A1321" s="36"/>
      <c r="B1321" s="3">
        <v>7166.8013858308004</v>
      </c>
      <c r="C1321" s="43">
        <v>1065747409080.72</v>
      </c>
      <c r="D1321" s="44">
        <v>-7.23032198992377E-2</v>
      </c>
      <c r="E1321" s="44">
        <v>1356.92436045605</v>
      </c>
      <c r="F1321" s="44">
        <v>3.2132292234550501</v>
      </c>
    </row>
    <row r="1322" spans="1:6" x14ac:dyDescent="0.25">
      <c r="A1322" s="36"/>
      <c r="B1322" s="3">
        <v>7397.0725042171698</v>
      </c>
      <c r="C1322" s="43">
        <v>1097769831865.17</v>
      </c>
      <c r="D1322" s="44">
        <v>-5.4676587467305901E-2</v>
      </c>
      <c r="E1322" s="44">
        <v>1145.1699988704299</v>
      </c>
      <c r="F1322" s="44">
        <v>3.5045987906361402</v>
      </c>
    </row>
    <row r="1323" spans="1:6" x14ac:dyDescent="0.25">
      <c r="A1323" s="36"/>
      <c r="B1323" s="3">
        <v>7763.2052173330303</v>
      </c>
      <c r="C1323" s="43">
        <v>1035110977660.38</v>
      </c>
      <c r="D1323" s="44">
        <v>-8.2385244958653903E-2</v>
      </c>
      <c r="E1323" s="44">
        <v>1083.9143698808</v>
      </c>
      <c r="F1323" s="44">
        <v>3.3011128385297499</v>
      </c>
    </row>
    <row r="1324" spans="1:6" x14ac:dyDescent="0.25">
      <c r="A1324" s="36"/>
      <c r="B1324" s="3">
        <v>7517.8425594403998</v>
      </c>
      <c r="C1324" s="43">
        <v>941557284148.43994</v>
      </c>
      <c r="D1324" s="44">
        <v>-7.6561804578286499E-2</v>
      </c>
      <c r="E1324" s="44">
        <v>1230.11604012013</v>
      </c>
      <c r="F1324" s="44">
        <v>3.5034979653528899</v>
      </c>
    </row>
    <row r="1325" spans="1:6" x14ac:dyDescent="0.25">
      <c r="A1325" s="36"/>
      <c r="B1325" s="3">
        <v>6986.7521782097301</v>
      </c>
      <c r="C1325" s="43">
        <v>477819042954.362</v>
      </c>
      <c r="D1325" s="44">
        <v>-0.12507169759350301</v>
      </c>
      <c r="E1325" s="44">
        <v>1258.57962179724</v>
      </c>
      <c r="F1325" s="44">
        <v>3.2049672216164602</v>
      </c>
    </row>
    <row r="1326" spans="1:6" x14ac:dyDescent="0.25">
      <c r="A1326" s="36"/>
      <c r="B1326" s="3">
        <v>6300.3404090614604</v>
      </c>
      <c r="C1326" s="43">
        <v>486639683838.21399</v>
      </c>
      <c r="D1326" s="44">
        <v>-0.13003018789172699</v>
      </c>
      <c r="E1326" s="44">
        <v>1508.52484869623</v>
      </c>
      <c r="F1326" s="44">
        <v>3.1459609578546601</v>
      </c>
    </row>
    <row r="1327" spans="1:6" x14ac:dyDescent="0.25">
      <c r="A1327" s="36"/>
      <c r="B1327" s="3">
        <v>8142.10704202533</v>
      </c>
      <c r="C1327" s="43">
        <v>661007441093.13501</v>
      </c>
      <c r="D1327" s="44">
        <v>-0.10160334088656101</v>
      </c>
      <c r="E1327" s="44">
        <v>1408.7749266314099</v>
      </c>
      <c r="F1327" s="44">
        <v>2.7211343268253598</v>
      </c>
    </row>
    <row r="1328" spans="1:6" x14ac:dyDescent="0.25">
      <c r="A1328" s="36"/>
      <c r="B1328" s="3">
        <v>7105.4206637334901</v>
      </c>
      <c r="C1328" s="43">
        <v>1369804033233.79</v>
      </c>
      <c r="D1328" s="44">
        <v>-7.5516274247628398E-2</v>
      </c>
      <c r="E1328" s="44">
        <v>1017.48591081477</v>
      </c>
      <c r="F1328" s="44">
        <v>3.5115362255668101</v>
      </c>
    </row>
    <row r="1329" spans="1:6" x14ac:dyDescent="0.25">
      <c r="A1329" s="36"/>
      <c r="B1329" s="3">
        <v>7094.0742042110596</v>
      </c>
      <c r="C1329" s="43">
        <v>1497547226729.96</v>
      </c>
      <c r="D1329" s="44">
        <v>-5.4393900506584797E-2</v>
      </c>
      <c r="E1329" s="44">
        <v>1141.33818571394</v>
      </c>
      <c r="F1329" s="44">
        <v>3.3422231930386901</v>
      </c>
    </row>
    <row r="1330" spans="1:6" x14ac:dyDescent="0.25">
      <c r="A1330" s="36"/>
      <c r="B1330" s="3">
        <v>7465.3417026380303</v>
      </c>
      <c r="C1330" s="43">
        <v>871257731463.15198</v>
      </c>
      <c r="D1330" s="44">
        <v>-4.65456708787172E-2</v>
      </c>
      <c r="E1330" s="44">
        <v>1153.0197197606001</v>
      </c>
      <c r="F1330" s="44">
        <v>3.7265815574942698</v>
      </c>
    </row>
    <row r="1331" spans="1:6" x14ac:dyDescent="0.25">
      <c r="A1331" s="36"/>
      <c r="B1331" s="3">
        <v>7964.54166817642</v>
      </c>
      <c r="C1331" s="43">
        <v>769107545375.31104</v>
      </c>
      <c r="D1331" s="44">
        <v>-5.6026985677697302E-2</v>
      </c>
      <c r="E1331" s="44">
        <v>1114.4675356223199</v>
      </c>
      <c r="F1331" s="44">
        <v>3.2842470009671598</v>
      </c>
    </row>
    <row r="1332" spans="1:6" x14ac:dyDescent="0.25">
      <c r="A1332" s="36"/>
      <c r="B1332" s="3">
        <v>6719.55219524117</v>
      </c>
      <c r="C1332" s="43">
        <v>1449962280949.05</v>
      </c>
      <c r="D1332" s="44">
        <v>-6.2373765222813099E-2</v>
      </c>
      <c r="E1332" s="44">
        <v>1343.26730834211</v>
      </c>
      <c r="F1332" s="44">
        <v>3.3705711909219702</v>
      </c>
    </row>
    <row r="1333" spans="1:6" x14ac:dyDescent="0.25">
      <c r="A1333" s="36"/>
      <c r="B1333" s="3">
        <v>7857.0629775214502</v>
      </c>
      <c r="C1333" s="43">
        <v>1231977732961.4199</v>
      </c>
      <c r="D1333" s="44">
        <v>-7.3648580858024296E-2</v>
      </c>
      <c r="E1333" s="44">
        <v>1264.6285338473499</v>
      </c>
      <c r="F1333" s="44">
        <v>3.3698815341508199</v>
      </c>
    </row>
    <row r="1334" spans="1:6" x14ac:dyDescent="0.25">
      <c r="A1334" s="36"/>
      <c r="B1334" s="3">
        <v>8530.5942757064495</v>
      </c>
      <c r="C1334" s="43">
        <v>1613574883457.6899</v>
      </c>
      <c r="D1334" s="44">
        <v>-8.9502040489233103E-2</v>
      </c>
      <c r="E1334" s="44">
        <v>1520.27465899963</v>
      </c>
      <c r="F1334" s="44">
        <v>2.95244425917857</v>
      </c>
    </row>
    <row r="1335" spans="1:6" x14ac:dyDescent="0.25">
      <c r="A1335" s="36"/>
      <c r="B1335" s="3">
        <v>5906.10536173323</v>
      </c>
      <c r="C1335" s="43">
        <v>583989662725.97302</v>
      </c>
      <c r="D1335" s="44">
        <v>-7.7476427150224403E-2</v>
      </c>
      <c r="E1335" s="44">
        <v>1113.3620590738501</v>
      </c>
      <c r="F1335" s="44">
        <v>3.7945683876971499</v>
      </c>
    </row>
    <row r="1336" spans="1:6" x14ac:dyDescent="0.25">
      <c r="A1336" s="36"/>
      <c r="B1336" s="3">
        <v>7264.45546288879</v>
      </c>
      <c r="C1336" s="43">
        <v>1406716395335.53</v>
      </c>
      <c r="D1336" s="44">
        <v>-6.80778988786572E-2</v>
      </c>
      <c r="E1336" s="44">
        <v>1127.7766843125801</v>
      </c>
      <c r="F1336" s="44">
        <v>3.39032902616737</v>
      </c>
    </row>
    <row r="1337" spans="1:6" x14ac:dyDescent="0.25">
      <c r="A1337" s="36"/>
      <c r="B1337" s="3">
        <v>6865.5988400398301</v>
      </c>
      <c r="C1337" s="43">
        <v>1367688981866.03</v>
      </c>
      <c r="D1337" s="44">
        <v>-5.9005495073366901E-2</v>
      </c>
      <c r="E1337" s="44">
        <v>1073.3768284512901</v>
      </c>
      <c r="F1337" s="44">
        <v>3.6761242964847098</v>
      </c>
    </row>
    <row r="1338" spans="1:6" x14ac:dyDescent="0.25">
      <c r="A1338" s="36"/>
      <c r="B1338" s="3">
        <v>7850.0289236462904</v>
      </c>
      <c r="C1338" s="43">
        <v>1236881098109.1799</v>
      </c>
      <c r="D1338" s="44">
        <v>-5.1799492062240701E-2</v>
      </c>
      <c r="E1338" s="44">
        <v>1007.10491958435</v>
      </c>
      <c r="F1338" s="44">
        <v>3.5242368028061</v>
      </c>
    </row>
    <row r="1339" spans="1:6" x14ac:dyDescent="0.25">
      <c r="A1339" s="36"/>
      <c r="B1339" s="3">
        <v>7004.9318922095499</v>
      </c>
      <c r="C1339" s="43">
        <v>967569397933.19299</v>
      </c>
      <c r="D1339" s="44">
        <v>-7.4137104464679901E-2</v>
      </c>
      <c r="E1339" s="44">
        <v>961.87184337650501</v>
      </c>
      <c r="F1339" s="44">
        <v>3.4686933912503202</v>
      </c>
    </row>
    <row r="1340" spans="1:6" x14ac:dyDescent="0.25">
      <c r="A1340" s="36"/>
      <c r="B1340" s="3">
        <v>7127.7159206598599</v>
      </c>
      <c r="C1340" s="43">
        <v>1521335160019.8201</v>
      </c>
      <c r="D1340" s="44">
        <v>-5.6723634437759102E-2</v>
      </c>
      <c r="E1340" s="44">
        <v>1300.58765417118</v>
      </c>
      <c r="F1340" s="44">
        <v>3.5144140391455898</v>
      </c>
    </row>
    <row r="1341" spans="1:6" x14ac:dyDescent="0.25">
      <c r="A1341" s="36"/>
      <c r="B1341" s="3">
        <v>7648.2009964545196</v>
      </c>
      <c r="C1341" s="43">
        <v>702270730992.97998</v>
      </c>
      <c r="D1341" s="44">
        <v>-6.4608866228461001E-2</v>
      </c>
      <c r="E1341" s="44">
        <v>1349.08257122655</v>
      </c>
      <c r="F1341" s="44">
        <v>3.4336059078694601</v>
      </c>
    </row>
    <row r="1342" spans="1:6" x14ac:dyDescent="0.25">
      <c r="A1342" s="36"/>
      <c r="B1342" s="3">
        <v>8112.6139072469196</v>
      </c>
      <c r="C1342" s="43">
        <v>912544792728.146</v>
      </c>
      <c r="D1342" s="44">
        <v>-6.5799553304237507E-2</v>
      </c>
      <c r="E1342" s="44">
        <v>1170.67531323147</v>
      </c>
      <c r="F1342" s="44">
        <v>3.1325438031622301</v>
      </c>
    </row>
    <row r="1343" spans="1:6" x14ac:dyDescent="0.25">
      <c r="A1343" s="36"/>
      <c r="B1343" s="3">
        <v>6713.65102329815</v>
      </c>
      <c r="C1343" s="43">
        <v>960036084820.31396</v>
      </c>
      <c r="D1343" s="44">
        <v>-0.12203111638900201</v>
      </c>
      <c r="E1343" s="44">
        <v>1260.6517574862701</v>
      </c>
      <c r="F1343" s="44">
        <v>2.92141347402712</v>
      </c>
    </row>
    <row r="1344" spans="1:6" x14ac:dyDescent="0.25">
      <c r="A1344" s="36"/>
      <c r="B1344" s="3">
        <v>7936.2320745410598</v>
      </c>
      <c r="C1344" s="43">
        <v>648370756211.68799</v>
      </c>
      <c r="D1344" s="44">
        <v>-9.4038755017321202E-2</v>
      </c>
      <c r="E1344" s="44">
        <v>1148.92793805111</v>
      </c>
      <c r="F1344" s="44">
        <v>3.37133864223469</v>
      </c>
    </row>
    <row r="1345" spans="1:6" x14ac:dyDescent="0.25">
      <c r="A1345" s="36"/>
      <c r="B1345" s="3">
        <v>7270.6175133606002</v>
      </c>
      <c r="C1345" s="43">
        <v>803143254143.35205</v>
      </c>
      <c r="D1345" s="44">
        <v>-0.106900276232061</v>
      </c>
      <c r="E1345" s="44">
        <v>1245.53630889018</v>
      </c>
      <c r="F1345" s="44">
        <v>2.88850241959716</v>
      </c>
    </row>
    <row r="1346" spans="1:6" x14ac:dyDescent="0.25">
      <c r="A1346" s="36"/>
      <c r="B1346" s="3">
        <v>6733.0880915522303</v>
      </c>
      <c r="C1346" s="43">
        <v>991131405364.19495</v>
      </c>
      <c r="D1346" s="44">
        <v>-6.9221609430967695E-2</v>
      </c>
      <c r="E1346" s="44">
        <v>1142.27428343016</v>
      </c>
      <c r="F1346" s="44">
        <v>3.5325444044106198</v>
      </c>
    </row>
    <row r="1347" spans="1:6" x14ac:dyDescent="0.25">
      <c r="A1347" s="36"/>
      <c r="B1347" s="3">
        <v>7100.5971430255704</v>
      </c>
      <c r="C1347" s="43">
        <v>908068503239.42102</v>
      </c>
      <c r="D1347" s="44">
        <v>-7.35266469245444E-2</v>
      </c>
      <c r="E1347" s="44">
        <v>1175.14884358938</v>
      </c>
      <c r="F1347" s="44">
        <v>3.3795354750415099</v>
      </c>
    </row>
    <row r="1348" spans="1:6" x14ac:dyDescent="0.25">
      <c r="A1348" s="36"/>
      <c r="B1348" s="3">
        <v>6352.9858516132099</v>
      </c>
      <c r="C1348" s="43">
        <v>591278907004.75598</v>
      </c>
      <c r="D1348" s="44">
        <v>-7.2643054187512004E-2</v>
      </c>
      <c r="E1348" s="44">
        <v>1050.0309126407201</v>
      </c>
      <c r="F1348" s="44">
        <v>3.4252003125527501</v>
      </c>
    </row>
    <row r="1349" spans="1:6" x14ac:dyDescent="0.25">
      <c r="A1349" s="36"/>
      <c r="B1349" s="3">
        <v>7893.9663440275699</v>
      </c>
      <c r="C1349" s="43">
        <v>494878754645.28198</v>
      </c>
      <c r="D1349" s="44">
        <v>-6.3823901816035603E-2</v>
      </c>
      <c r="E1349" s="44">
        <v>1408.4799840384201</v>
      </c>
      <c r="F1349" s="44">
        <v>3.0325503142402401</v>
      </c>
    </row>
    <row r="1350" spans="1:6" x14ac:dyDescent="0.25">
      <c r="A1350" s="36"/>
      <c r="B1350" s="3">
        <v>8197.4949753643396</v>
      </c>
      <c r="C1350" s="43">
        <v>1241404735543.3501</v>
      </c>
      <c r="D1350" s="44">
        <v>-7.1183629690086098E-2</v>
      </c>
      <c r="E1350" s="44">
        <v>1064.18444482517</v>
      </c>
      <c r="F1350" s="44">
        <v>3.5531160200396199</v>
      </c>
    </row>
    <row r="1351" spans="1:6" x14ac:dyDescent="0.25">
      <c r="A1351" s="36"/>
      <c r="B1351" s="3">
        <v>7393.9577131617998</v>
      </c>
      <c r="C1351" s="43">
        <v>1179033876978.8799</v>
      </c>
      <c r="D1351" s="44">
        <v>-6.6625333701072306E-2</v>
      </c>
      <c r="E1351" s="44">
        <v>1087.41532529797</v>
      </c>
      <c r="F1351" s="44">
        <v>3.5345434298274299</v>
      </c>
    </row>
    <row r="1352" spans="1:6" x14ac:dyDescent="0.25">
      <c r="A1352" s="36"/>
      <c r="B1352" s="3">
        <v>6919.4192627928596</v>
      </c>
      <c r="C1352" s="43">
        <v>540531112707.19598</v>
      </c>
      <c r="D1352" s="44">
        <v>-6.7338159616087606E-2</v>
      </c>
      <c r="E1352" s="44">
        <v>1447.24714148368</v>
      </c>
      <c r="F1352" s="44">
        <v>3.4875849488267501</v>
      </c>
    </row>
    <row r="1353" spans="1:6" x14ac:dyDescent="0.25">
      <c r="A1353" s="36"/>
      <c r="B1353" s="3">
        <v>7150.2245298456701</v>
      </c>
      <c r="C1353" s="43">
        <v>846651298709.56201</v>
      </c>
      <c r="D1353" s="44">
        <v>-8.2648787864577702E-2</v>
      </c>
      <c r="E1353" s="44">
        <v>1198.2162596944399</v>
      </c>
      <c r="F1353" s="44">
        <v>3.1138216580423599</v>
      </c>
    </row>
    <row r="1354" spans="1:6" x14ac:dyDescent="0.25">
      <c r="A1354" s="36"/>
      <c r="B1354" s="3">
        <v>6432.0552777191197</v>
      </c>
      <c r="C1354" s="43">
        <v>916090624243.19299</v>
      </c>
      <c r="D1354" s="44">
        <v>-7.0924914876833695E-2</v>
      </c>
      <c r="E1354" s="44">
        <v>1050.93856051998</v>
      </c>
      <c r="F1354" s="44">
        <v>3.5306555198972802</v>
      </c>
    </row>
    <row r="1355" spans="1:6" x14ac:dyDescent="0.25">
      <c r="A1355" s="36"/>
      <c r="B1355" s="3">
        <v>7137.1369268219196</v>
      </c>
      <c r="C1355" s="43">
        <v>652089041226.10999</v>
      </c>
      <c r="D1355" s="44">
        <v>-7.2082231092261001E-2</v>
      </c>
      <c r="E1355" s="44">
        <v>1058.50113672765</v>
      </c>
      <c r="F1355" s="44">
        <v>3.47894546167971</v>
      </c>
    </row>
    <row r="1356" spans="1:6" x14ac:dyDescent="0.25">
      <c r="A1356" s="36"/>
      <c r="B1356" s="3">
        <v>8484.9760671731001</v>
      </c>
      <c r="C1356" s="43">
        <v>1245250242762.3201</v>
      </c>
      <c r="D1356" s="44">
        <v>-5.7635058947679001E-2</v>
      </c>
      <c r="E1356" s="44">
        <v>1444.49998903448</v>
      </c>
      <c r="F1356" s="44">
        <v>3.01325938969351</v>
      </c>
    </row>
    <row r="1357" spans="1:6" x14ac:dyDescent="0.25">
      <c r="A1357" s="36"/>
      <c r="B1357" s="3">
        <v>7859.7853192560297</v>
      </c>
      <c r="C1357" s="43">
        <v>1195567137575.6499</v>
      </c>
      <c r="D1357" s="44">
        <v>-8.3158521558091905E-2</v>
      </c>
      <c r="E1357" s="44">
        <v>1149.6026650751201</v>
      </c>
      <c r="F1357" s="44">
        <v>3.47852880358582</v>
      </c>
    </row>
    <row r="1358" spans="1:6" x14ac:dyDescent="0.25">
      <c r="A1358" s="36"/>
      <c r="B1358" s="3">
        <v>8114.0487510914199</v>
      </c>
      <c r="C1358" s="43">
        <v>1087950617172.52</v>
      </c>
      <c r="D1358" s="44">
        <v>-9.0560029750509002E-2</v>
      </c>
      <c r="E1358" s="44">
        <v>1362.43222318627</v>
      </c>
      <c r="F1358" s="44">
        <v>2.9139247105322199</v>
      </c>
    </row>
    <row r="1359" spans="1:6" x14ac:dyDescent="0.25">
      <c r="A1359" s="36"/>
      <c r="B1359" s="3">
        <v>7065.6522889524404</v>
      </c>
      <c r="C1359" s="43">
        <v>502228373989.50201</v>
      </c>
      <c r="D1359" s="44">
        <v>-0.11375971589135001</v>
      </c>
      <c r="E1359" s="44">
        <v>1732.58057123556</v>
      </c>
      <c r="F1359" s="44">
        <v>3.2151176751625301</v>
      </c>
    </row>
    <row r="1360" spans="1:6" x14ac:dyDescent="0.25">
      <c r="A1360" s="36"/>
      <c r="B1360" s="3">
        <v>7412.1993009540902</v>
      </c>
      <c r="C1360" s="43">
        <v>151832186484.39499</v>
      </c>
      <c r="D1360" s="44">
        <v>-0.14403007496168399</v>
      </c>
      <c r="E1360" s="44">
        <v>1239.5768264339099</v>
      </c>
      <c r="F1360" s="44">
        <v>2.8793913637225002</v>
      </c>
    </row>
    <row r="1361" spans="1:6" x14ac:dyDescent="0.25">
      <c r="A1361" s="36"/>
      <c r="B1361" s="3">
        <v>6844.3548437924501</v>
      </c>
      <c r="C1361" s="43">
        <v>555730948445.474</v>
      </c>
      <c r="D1361" s="44">
        <v>-0.10902161860243299</v>
      </c>
      <c r="E1361" s="44">
        <v>1411.09121467349</v>
      </c>
      <c r="F1361" s="44">
        <v>2.9998688058290899</v>
      </c>
    </row>
    <row r="1362" spans="1:6" x14ac:dyDescent="0.25">
      <c r="A1362" s="36"/>
      <c r="B1362" s="3">
        <v>6281.9653342535303</v>
      </c>
      <c r="C1362" s="43">
        <v>250583703164.22299</v>
      </c>
      <c r="D1362" s="44">
        <v>-9.3451108722389001E-2</v>
      </c>
      <c r="E1362" s="44">
        <v>1493.6230668410701</v>
      </c>
      <c r="F1362" s="44">
        <v>3.0960410754519998</v>
      </c>
    </row>
    <row r="1363" spans="1:6" x14ac:dyDescent="0.25">
      <c r="A1363" s="36"/>
      <c r="B1363" s="3">
        <v>7955.0153934884802</v>
      </c>
      <c r="C1363" s="43">
        <v>967620367485.98401</v>
      </c>
      <c r="D1363" s="44">
        <v>-6.3678241921065304E-2</v>
      </c>
      <c r="E1363" s="44">
        <v>940.50274286061494</v>
      </c>
      <c r="F1363" s="44">
        <v>3.2684917818989798</v>
      </c>
    </row>
    <row r="1364" spans="1:6" x14ac:dyDescent="0.25">
      <c r="A1364" s="36"/>
      <c r="B1364" s="3">
        <v>6281.4272929098597</v>
      </c>
      <c r="C1364" s="43">
        <v>1123969714109.26</v>
      </c>
      <c r="D1364" s="44">
        <v>-6.76437736958789E-2</v>
      </c>
      <c r="E1364" s="44">
        <v>1348.4028021521301</v>
      </c>
      <c r="F1364" s="44">
        <v>3.42511352759333</v>
      </c>
    </row>
    <row r="1365" spans="1:6" x14ac:dyDescent="0.25">
      <c r="A1365" s="36"/>
      <c r="B1365" s="3">
        <v>7207.2798935043402</v>
      </c>
      <c r="C1365" s="43">
        <v>608026149965.03796</v>
      </c>
      <c r="D1365" s="44">
        <v>-6.8124232550647701E-2</v>
      </c>
      <c r="E1365" s="44">
        <v>1472.9927803405501</v>
      </c>
      <c r="F1365" s="44">
        <v>3.3151529520401302</v>
      </c>
    </row>
    <row r="1366" spans="1:6" x14ac:dyDescent="0.25">
      <c r="A1366" s="36"/>
      <c r="B1366" s="3">
        <v>6685.9075893339696</v>
      </c>
      <c r="C1366" s="43">
        <v>865654951225.44202</v>
      </c>
      <c r="D1366" s="44">
        <v>-0.104651464652451</v>
      </c>
      <c r="E1366" s="44">
        <v>1443.1919363029201</v>
      </c>
      <c r="F1366" s="44">
        <v>3.6080814778142898</v>
      </c>
    </row>
    <row r="1367" spans="1:6" x14ac:dyDescent="0.25">
      <c r="A1367" s="36"/>
      <c r="B1367" s="3">
        <v>8111.66445948828</v>
      </c>
      <c r="C1367" s="43">
        <v>759278596149.14502</v>
      </c>
      <c r="D1367" s="44">
        <v>-0.102514220381646</v>
      </c>
      <c r="E1367" s="44">
        <v>1132.1633570317099</v>
      </c>
      <c r="F1367" s="44">
        <v>3.1530600712314998</v>
      </c>
    </row>
    <row r="1368" spans="1:6" x14ac:dyDescent="0.25">
      <c r="A1368" s="36"/>
      <c r="B1368" s="3">
        <v>7055.5849373771598</v>
      </c>
      <c r="C1368" s="43">
        <v>398428944827.30701</v>
      </c>
      <c r="D1368" s="44">
        <v>-9.9458580839278901E-2</v>
      </c>
      <c r="E1368" s="44">
        <v>1400.7455865821501</v>
      </c>
      <c r="F1368" s="44">
        <v>3.2093660216320501</v>
      </c>
    </row>
    <row r="1369" spans="1:6" x14ac:dyDescent="0.25">
      <c r="A1369" s="36"/>
      <c r="B1369" s="3">
        <v>7106.20432316407</v>
      </c>
      <c r="C1369" s="43">
        <v>1196102496197.8101</v>
      </c>
      <c r="D1369" s="44">
        <v>-7.9691087571994002E-2</v>
      </c>
      <c r="E1369" s="44">
        <v>904.97382647440895</v>
      </c>
      <c r="F1369" s="44">
        <v>3.1439931432383199</v>
      </c>
    </row>
    <row r="1370" spans="1:6" x14ac:dyDescent="0.25">
      <c r="A1370" s="36"/>
      <c r="B1370" s="3">
        <v>6608.0705303189598</v>
      </c>
      <c r="C1370" s="43">
        <v>1322591806225.3501</v>
      </c>
      <c r="D1370" s="44">
        <v>-6.7874859047036107E-2</v>
      </c>
      <c r="E1370" s="44">
        <v>1112.4308213812899</v>
      </c>
      <c r="F1370" s="44">
        <v>3.3756428733370298</v>
      </c>
    </row>
    <row r="1371" spans="1:6" x14ac:dyDescent="0.25">
      <c r="A1371" s="36"/>
      <c r="B1371" s="3">
        <v>6301.2491869277701</v>
      </c>
      <c r="C1371" s="43">
        <v>693075882626.146</v>
      </c>
      <c r="D1371" s="44">
        <v>-6.6609282511785106E-2</v>
      </c>
      <c r="E1371" s="44">
        <v>1346.6601123144001</v>
      </c>
      <c r="F1371" s="44">
        <v>3.6212993959072999</v>
      </c>
    </row>
    <row r="1372" spans="1:6" x14ac:dyDescent="0.25">
      <c r="A1372" s="36"/>
      <c r="B1372" s="3">
        <v>8114.2292652729302</v>
      </c>
      <c r="C1372" s="43">
        <v>1496510189530.8101</v>
      </c>
      <c r="D1372" s="44">
        <v>-8.4987439358804706E-2</v>
      </c>
      <c r="E1372" s="44">
        <v>1064.7201963119101</v>
      </c>
      <c r="F1372" s="44">
        <v>3.0952860315311499</v>
      </c>
    </row>
    <row r="1373" spans="1:6" x14ac:dyDescent="0.25">
      <c r="A1373" s="36"/>
      <c r="B1373" s="3">
        <v>6865.1923250366699</v>
      </c>
      <c r="C1373" s="43">
        <v>829273292098.87903</v>
      </c>
      <c r="D1373" s="44">
        <v>-7.2120068121374503E-2</v>
      </c>
      <c r="E1373" s="44">
        <v>1380.85053616801</v>
      </c>
      <c r="F1373" s="44">
        <v>3.1260753369355299</v>
      </c>
    </row>
    <row r="1374" spans="1:6" x14ac:dyDescent="0.25">
      <c r="A1374" s="36"/>
      <c r="B1374" s="3">
        <v>7745.5050572954497</v>
      </c>
      <c r="C1374" s="43">
        <v>417644550136.10303</v>
      </c>
      <c r="D1374" s="44">
        <v>-9.6808460255458403E-2</v>
      </c>
      <c r="E1374" s="44">
        <v>1507.7854832698899</v>
      </c>
      <c r="F1374" s="44">
        <v>2.9899614667521002</v>
      </c>
    </row>
    <row r="1375" spans="1:6" x14ac:dyDescent="0.25">
      <c r="A1375" s="36"/>
      <c r="B1375" s="3">
        <v>7694.5765129790398</v>
      </c>
      <c r="C1375" s="43">
        <v>830206977453.79004</v>
      </c>
      <c r="D1375" s="44">
        <v>-0.138534407715592</v>
      </c>
      <c r="E1375" s="44">
        <v>1311.7795074922201</v>
      </c>
      <c r="F1375" s="44">
        <v>2.7945237429776002</v>
      </c>
    </row>
    <row r="1376" spans="1:6" x14ac:dyDescent="0.25">
      <c r="A1376" s="36"/>
      <c r="B1376" s="3">
        <v>7032.5544958178798</v>
      </c>
      <c r="C1376" s="43">
        <v>1196925586496.55</v>
      </c>
      <c r="D1376" s="44">
        <v>-0.125132645984632</v>
      </c>
      <c r="E1376" s="44">
        <v>1443.77750227003</v>
      </c>
      <c r="F1376" s="44">
        <v>2.6847886196175299</v>
      </c>
    </row>
    <row r="1377" spans="1:6" x14ac:dyDescent="0.25">
      <c r="A1377" s="36"/>
      <c r="B1377" s="3">
        <v>6760.5535307269702</v>
      </c>
      <c r="C1377" s="43">
        <v>1100391934232.25</v>
      </c>
      <c r="D1377" s="44">
        <v>-0.14257853543964699</v>
      </c>
      <c r="E1377" s="44">
        <v>1667.93392891538</v>
      </c>
      <c r="F1377" s="44">
        <v>2.5265022426544901</v>
      </c>
    </row>
    <row r="1378" spans="1:6" x14ac:dyDescent="0.25">
      <c r="A1378" s="36"/>
      <c r="B1378" s="3">
        <v>6939.2328595196504</v>
      </c>
      <c r="C1378" s="43">
        <v>1167393357548.8601</v>
      </c>
      <c r="D1378" s="44">
        <v>-0.15026188421519401</v>
      </c>
      <c r="E1378" s="44">
        <v>1803.01660204976</v>
      </c>
      <c r="F1378" s="44">
        <v>2.6949052518311598</v>
      </c>
    </row>
    <row r="1379" spans="1:6" x14ac:dyDescent="0.25">
      <c r="A1379" s="36"/>
      <c r="B1379" s="3">
        <v>6563.8527095639802</v>
      </c>
      <c r="C1379" s="43">
        <v>1401271658419.0601</v>
      </c>
      <c r="D1379" s="44">
        <v>-0.109482983912318</v>
      </c>
      <c r="E1379" s="44">
        <v>1308.3566851564699</v>
      </c>
      <c r="F1379" s="44">
        <v>3.0175413268432099</v>
      </c>
    </row>
    <row r="1380" spans="1:6" x14ac:dyDescent="0.25">
      <c r="A1380" s="36"/>
      <c r="B1380" s="3">
        <v>7658.2587980252401</v>
      </c>
      <c r="C1380" s="43">
        <v>1881629585199.4299</v>
      </c>
      <c r="D1380" s="44">
        <v>-0.107542241910579</v>
      </c>
      <c r="E1380" s="44">
        <v>1121.5157070666201</v>
      </c>
      <c r="F1380" s="44">
        <v>2.9081881780358199</v>
      </c>
    </row>
    <row r="1381" spans="1:6" x14ac:dyDescent="0.25">
      <c r="A1381" s="36"/>
      <c r="B1381" s="3">
        <v>6876.9906884512002</v>
      </c>
      <c r="C1381" s="43">
        <v>1083184015148.24</v>
      </c>
      <c r="D1381" s="44">
        <v>-0.108193060426072</v>
      </c>
      <c r="E1381" s="44">
        <v>1614.84921994315</v>
      </c>
      <c r="F1381" s="44">
        <v>3.11056651679672</v>
      </c>
    </row>
    <row r="1382" spans="1:6" x14ac:dyDescent="0.25">
      <c r="A1382" s="36"/>
      <c r="B1382" s="3">
        <v>7383.5714713073603</v>
      </c>
      <c r="C1382" s="43">
        <v>1213203829540.0801</v>
      </c>
      <c r="D1382" s="44">
        <v>-8.3121681670481506E-2</v>
      </c>
      <c r="E1382" s="44">
        <v>1223.01947119696</v>
      </c>
      <c r="F1382" s="44">
        <v>3.1029211842870401</v>
      </c>
    </row>
    <row r="1383" spans="1:6" x14ac:dyDescent="0.25">
      <c r="A1383" s="36"/>
      <c r="B1383" s="3">
        <v>7615.1641784807798</v>
      </c>
      <c r="C1383" s="43">
        <v>898232299516.93103</v>
      </c>
      <c r="D1383" s="44">
        <v>-0.11596006888884799</v>
      </c>
      <c r="E1383" s="44">
        <v>1277.21413994402</v>
      </c>
      <c r="F1383" s="44">
        <v>3.0840200840997798</v>
      </c>
    </row>
    <row r="1384" spans="1:6" x14ac:dyDescent="0.25">
      <c r="A1384" s="36"/>
      <c r="B1384" s="3">
        <v>7581.9313947986602</v>
      </c>
      <c r="C1384" s="43">
        <v>615779023946.51599</v>
      </c>
      <c r="D1384" s="44">
        <v>-9.5266528248479102E-2</v>
      </c>
      <c r="E1384" s="44">
        <v>1476.33991868365</v>
      </c>
      <c r="F1384" s="44">
        <v>3.2487071265962202</v>
      </c>
    </row>
    <row r="1385" spans="1:6" x14ac:dyDescent="0.25">
      <c r="A1385" s="36"/>
      <c r="B1385" s="3">
        <v>7355.6151276891496</v>
      </c>
      <c r="C1385" s="43">
        <v>956062947618.323</v>
      </c>
      <c r="D1385" s="44">
        <v>-0.135909849541238</v>
      </c>
      <c r="E1385" s="44">
        <v>1635.77143007981</v>
      </c>
      <c r="F1385" s="44">
        <v>2.8817064398418499</v>
      </c>
    </row>
    <row r="1386" spans="1:6" x14ac:dyDescent="0.25">
      <c r="A1386" s="36"/>
      <c r="B1386" s="3">
        <v>7388.6200843351498</v>
      </c>
      <c r="C1386" s="43">
        <v>1221121570362.1599</v>
      </c>
      <c r="D1386" s="44">
        <v>-0.13156199366386701</v>
      </c>
      <c r="E1386" s="44">
        <v>1399.29376309038</v>
      </c>
      <c r="F1386" s="44">
        <v>2.7519811927700299</v>
      </c>
    </row>
    <row r="1387" spans="1:6" x14ac:dyDescent="0.25">
      <c r="A1387" s="36"/>
      <c r="B1387" s="3">
        <v>7751.7637415239997</v>
      </c>
      <c r="C1387" s="43">
        <v>1237725894123.1499</v>
      </c>
      <c r="D1387" s="44">
        <v>-0.102439137456521</v>
      </c>
      <c r="E1387" s="44">
        <v>1338.24183089146</v>
      </c>
      <c r="F1387" s="44">
        <v>3.1508022190181002</v>
      </c>
    </row>
    <row r="1388" spans="1:6" x14ac:dyDescent="0.25">
      <c r="A1388" s="36"/>
      <c r="B1388" s="3">
        <v>6889.2519269711402</v>
      </c>
      <c r="C1388" s="43">
        <v>480415955091.12701</v>
      </c>
      <c r="D1388" s="44">
        <v>-0.100038168273936</v>
      </c>
      <c r="E1388" s="44">
        <v>1598.1040221471901</v>
      </c>
      <c r="F1388" s="44">
        <v>3.2691801551728998</v>
      </c>
    </row>
    <row r="1389" spans="1:6" x14ac:dyDescent="0.25">
      <c r="A1389" s="36"/>
      <c r="B1389" s="3">
        <v>6770.2702793161598</v>
      </c>
      <c r="C1389" s="43">
        <v>608767801742.078</v>
      </c>
      <c r="D1389" s="44">
        <v>-0.14378441688513199</v>
      </c>
      <c r="E1389" s="44">
        <v>1536.8200441272099</v>
      </c>
      <c r="F1389" s="44">
        <v>2.8763356088512801</v>
      </c>
    </row>
    <row r="1390" spans="1:6" x14ac:dyDescent="0.25">
      <c r="A1390" s="36"/>
      <c r="B1390" s="3">
        <v>7656.05769940554</v>
      </c>
      <c r="C1390" s="43">
        <v>657226376899.16199</v>
      </c>
      <c r="D1390" s="44">
        <v>-0.10528984137297</v>
      </c>
      <c r="E1390" s="44">
        <v>1520.2477860573099</v>
      </c>
      <c r="F1390" s="44">
        <v>2.99961589274336</v>
      </c>
    </row>
    <row r="1391" spans="1:6" x14ac:dyDescent="0.25">
      <c r="A1391" s="36"/>
      <c r="B1391" s="3">
        <v>6759.1789892117204</v>
      </c>
      <c r="C1391" s="43">
        <v>649190694041.45703</v>
      </c>
      <c r="D1391" s="44">
        <v>-9.64818480983263E-2</v>
      </c>
      <c r="E1391" s="44">
        <v>1010.97869198886</v>
      </c>
      <c r="F1391" s="44">
        <v>3.3667032822648602</v>
      </c>
    </row>
    <row r="1392" spans="1:6" x14ac:dyDescent="0.25">
      <c r="A1392" s="36"/>
      <c r="B1392" s="3">
        <v>6638.0671471197902</v>
      </c>
      <c r="C1392" s="43">
        <v>1091718778169.4301</v>
      </c>
      <c r="D1392" s="44">
        <v>-0.13297632194806899</v>
      </c>
      <c r="E1392" s="44">
        <v>1646.4699202760501</v>
      </c>
      <c r="F1392" s="44">
        <v>2.9982090412900302</v>
      </c>
    </row>
    <row r="1393" spans="1:6" x14ac:dyDescent="0.25">
      <c r="A1393" s="36"/>
      <c r="B1393" s="3">
        <v>7485.0568391485203</v>
      </c>
      <c r="C1393" s="43">
        <v>625376731486.31799</v>
      </c>
      <c r="D1393" s="44">
        <v>-0.13220322573083601</v>
      </c>
      <c r="E1393" s="44">
        <v>1395.9917627588</v>
      </c>
      <c r="F1393" s="44">
        <v>2.7778864156937901</v>
      </c>
    </row>
    <row r="1394" spans="1:6" x14ac:dyDescent="0.25">
      <c r="A1394" s="36"/>
      <c r="B1394" s="3">
        <v>5694.4397661281801</v>
      </c>
      <c r="C1394" s="43">
        <v>332480678620.52301</v>
      </c>
      <c r="D1394" s="44">
        <v>-0.19601710147315199</v>
      </c>
      <c r="E1394" s="44">
        <v>1726.0665894491699</v>
      </c>
      <c r="F1394" s="44">
        <v>2.2822116664824899</v>
      </c>
    </row>
    <row r="1395" spans="1:6" x14ac:dyDescent="0.25">
      <c r="A1395" s="36"/>
      <c r="B1395" s="3">
        <v>6321.7127363093996</v>
      </c>
      <c r="C1395" s="43">
        <v>463208669073.01099</v>
      </c>
      <c r="D1395" s="44">
        <v>-0.17249800321408801</v>
      </c>
      <c r="E1395" s="44">
        <v>1815.2665737160901</v>
      </c>
      <c r="F1395" s="44">
        <v>2.2524990568348202</v>
      </c>
    </row>
    <row r="1396" spans="1:6" x14ac:dyDescent="0.25">
      <c r="A1396" s="36"/>
      <c r="B1396" s="3">
        <v>7316.7949764897703</v>
      </c>
      <c r="C1396" s="43">
        <v>376541837432.31598</v>
      </c>
      <c r="D1396" s="44">
        <v>-0.17557834229704999</v>
      </c>
      <c r="E1396" s="44">
        <v>1473.01977493657</v>
      </c>
      <c r="F1396" s="44">
        <v>2.4215581651524301</v>
      </c>
    </row>
    <row r="1397" spans="1:6" x14ac:dyDescent="0.25">
      <c r="A1397" s="36"/>
      <c r="B1397" s="3">
        <v>7737.5726913668695</v>
      </c>
      <c r="C1397" s="43">
        <v>1012908066312.0601</v>
      </c>
      <c r="D1397" s="44">
        <v>-0.111604431817781</v>
      </c>
      <c r="E1397" s="44">
        <v>1711.8492096550201</v>
      </c>
      <c r="F1397" s="44">
        <v>2.7879781811088402</v>
      </c>
    </row>
    <row r="1398" spans="1:6" x14ac:dyDescent="0.25">
      <c r="A1398" s="36"/>
      <c r="B1398" s="3">
        <v>8769.9786478412298</v>
      </c>
      <c r="C1398" s="43">
        <v>695809740054.15503</v>
      </c>
      <c r="D1398" s="44">
        <v>-9.4761486717996099E-2</v>
      </c>
      <c r="E1398" s="44">
        <v>1376.91247549899</v>
      </c>
      <c r="F1398" s="44">
        <v>2.88748945452204</v>
      </c>
    </row>
    <row r="1399" spans="1:6" x14ac:dyDescent="0.25">
      <c r="A1399" s="36"/>
      <c r="B1399" s="3">
        <v>7311.14653769902</v>
      </c>
      <c r="C1399" s="43">
        <v>1079778037933.25</v>
      </c>
      <c r="D1399" s="44">
        <v>-6.9161469613684204E-2</v>
      </c>
      <c r="E1399" s="44">
        <v>1195.62987534585</v>
      </c>
      <c r="F1399" s="44">
        <v>3.3110035277762702</v>
      </c>
    </row>
    <row r="1400" spans="1:6" x14ac:dyDescent="0.25">
      <c r="A1400" s="36"/>
      <c r="B1400" s="3">
        <v>8703.5813648152507</v>
      </c>
      <c r="C1400" s="43">
        <v>761199086100.07605</v>
      </c>
      <c r="D1400" s="44">
        <v>-7.6615054533021296E-2</v>
      </c>
      <c r="E1400" s="44">
        <v>1512.0755903465099</v>
      </c>
      <c r="F1400" s="44">
        <v>3.1152911446663598</v>
      </c>
    </row>
    <row r="1401" spans="1:6" x14ac:dyDescent="0.25">
      <c r="A1401" s="36"/>
      <c r="B1401" s="3">
        <v>7795.17759411119</v>
      </c>
      <c r="C1401" s="43">
        <v>1185525098537</v>
      </c>
      <c r="D1401" s="44">
        <v>-9.6646894395787802E-2</v>
      </c>
      <c r="E1401" s="44">
        <v>1509.51098131299</v>
      </c>
      <c r="F1401" s="44">
        <v>2.8816510622265898</v>
      </c>
    </row>
    <row r="1402" spans="1:6" x14ac:dyDescent="0.25">
      <c r="A1402" s="36"/>
      <c r="B1402" s="3">
        <v>7722.2057159999304</v>
      </c>
      <c r="C1402" s="43">
        <v>920319710313.44104</v>
      </c>
      <c r="D1402" s="44">
        <v>-0.101529715930608</v>
      </c>
      <c r="E1402" s="44">
        <v>1503.15683993467</v>
      </c>
      <c r="F1402" s="44">
        <v>3.1060272817607602</v>
      </c>
    </row>
    <row r="1403" spans="1:6" x14ac:dyDescent="0.25">
      <c r="A1403" s="36"/>
      <c r="B1403" s="3">
        <v>7072.5224276051003</v>
      </c>
      <c r="C1403" s="43">
        <v>802832102512.26501</v>
      </c>
      <c r="D1403" s="44">
        <v>-9.3656514833725807E-2</v>
      </c>
      <c r="E1403" s="44">
        <v>1067.7207542014301</v>
      </c>
      <c r="F1403" s="44">
        <v>3.2145365449751</v>
      </c>
    </row>
    <row r="1404" spans="1:6" x14ac:dyDescent="0.25">
      <c r="A1404" s="36"/>
      <c r="B1404" s="3">
        <v>6862.7663825642703</v>
      </c>
      <c r="C1404" s="43">
        <v>1208249292453.4199</v>
      </c>
      <c r="D1404" s="44">
        <v>-8.7281614668550195E-2</v>
      </c>
      <c r="E1404" s="44">
        <v>1139.0046919556</v>
      </c>
      <c r="F1404" s="44">
        <v>3.1206618637938099</v>
      </c>
    </row>
    <row r="1405" spans="1:6" x14ac:dyDescent="0.25">
      <c r="A1405" s="36"/>
      <c r="B1405" s="3">
        <v>6867.4046139551001</v>
      </c>
      <c r="C1405" s="43">
        <v>332831177544.83398</v>
      </c>
      <c r="D1405" s="44">
        <v>-0.12227760079184199</v>
      </c>
      <c r="E1405" s="44">
        <v>1516.13554410495</v>
      </c>
      <c r="F1405" s="44">
        <v>2.9769341580954101</v>
      </c>
    </row>
    <row r="1406" spans="1:6" x14ac:dyDescent="0.25">
      <c r="A1406" s="36"/>
      <c r="B1406" s="3">
        <v>8006.6555739177602</v>
      </c>
      <c r="C1406" s="43">
        <v>811194005414.04895</v>
      </c>
      <c r="D1406" s="44">
        <v>-0.107205576736478</v>
      </c>
      <c r="E1406" s="44">
        <v>1413.9338143099501</v>
      </c>
      <c r="F1406" s="44">
        <v>2.9242156221961002</v>
      </c>
    </row>
    <row r="1407" spans="1:6" x14ac:dyDescent="0.25">
      <c r="A1407" s="36"/>
      <c r="B1407" s="3">
        <v>7306.7762351605597</v>
      </c>
      <c r="C1407" s="43">
        <v>912460216834.12695</v>
      </c>
      <c r="D1407" s="44">
        <v>-7.2246773761826893E-2</v>
      </c>
      <c r="E1407" s="44">
        <v>1423.50015571014</v>
      </c>
      <c r="F1407" s="44">
        <v>3.1407251385035599</v>
      </c>
    </row>
    <row r="1408" spans="1:6" x14ac:dyDescent="0.25">
      <c r="A1408" s="36"/>
      <c r="B1408" s="3">
        <v>7376.3960960600798</v>
      </c>
      <c r="C1408" s="43">
        <v>1361517444829.8601</v>
      </c>
      <c r="D1408" s="44">
        <v>-9.7348628818240496E-2</v>
      </c>
      <c r="E1408" s="44">
        <v>1385.96189492854</v>
      </c>
      <c r="F1408" s="44">
        <v>2.81051495990482</v>
      </c>
    </row>
    <row r="1409" spans="1:6" x14ac:dyDescent="0.25">
      <c r="A1409" s="36"/>
      <c r="B1409" s="3">
        <v>6736.6787644159103</v>
      </c>
      <c r="C1409" s="43">
        <v>1162503684977.03</v>
      </c>
      <c r="D1409" s="44">
        <v>-8.5037427065555699E-2</v>
      </c>
      <c r="E1409" s="44">
        <v>1210.82480156626</v>
      </c>
      <c r="F1409" s="44">
        <v>3.1244495708373399</v>
      </c>
    </row>
    <row r="1410" spans="1:6" x14ac:dyDescent="0.25">
      <c r="A1410" s="36"/>
      <c r="B1410" s="3">
        <v>7215.11347446113</v>
      </c>
      <c r="C1410" s="43">
        <v>1059203463423.65</v>
      </c>
      <c r="D1410" s="44">
        <v>-0.11122376663616799</v>
      </c>
      <c r="E1410" s="44">
        <v>1421.7469877394301</v>
      </c>
      <c r="F1410" s="44">
        <v>3.0355047267445801</v>
      </c>
    </row>
    <row r="1411" spans="1:6" x14ac:dyDescent="0.25">
      <c r="A1411" s="36"/>
      <c r="B1411" s="3">
        <v>6620.4302815792198</v>
      </c>
      <c r="C1411" s="43">
        <v>963925816119.53003</v>
      </c>
      <c r="D1411" s="44">
        <v>-0.14204341483815999</v>
      </c>
      <c r="E1411" s="44">
        <v>1543.8179173041201</v>
      </c>
      <c r="F1411" s="44">
        <v>2.8636928961438799</v>
      </c>
    </row>
    <row r="1412" spans="1:6" x14ac:dyDescent="0.25">
      <c r="A1412" s="36"/>
      <c r="B1412" s="3">
        <v>7091.0403926753897</v>
      </c>
      <c r="C1412" s="43">
        <v>1231636394425.1799</v>
      </c>
      <c r="D1412" s="44">
        <v>-0.167640319526975</v>
      </c>
      <c r="E1412" s="44">
        <v>1930.89435916617</v>
      </c>
      <c r="F1412" s="44">
        <v>2.40367023238927</v>
      </c>
    </row>
    <row r="1413" spans="1:6" x14ac:dyDescent="0.25">
      <c r="A1413" s="36"/>
      <c r="B1413" s="3">
        <v>7834.1143330833802</v>
      </c>
      <c r="C1413" s="43">
        <v>950546846417.42102</v>
      </c>
      <c r="D1413" s="44">
        <v>-0.132594431236049</v>
      </c>
      <c r="E1413" s="44">
        <v>1356.59308233398</v>
      </c>
      <c r="F1413" s="44">
        <v>2.69177491201653</v>
      </c>
    </row>
    <row r="1414" spans="1:6" x14ac:dyDescent="0.25">
      <c r="A1414" s="36"/>
      <c r="B1414" s="3">
        <v>7428.8158406111097</v>
      </c>
      <c r="C1414" s="43">
        <v>848920859256.61804</v>
      </c>
      <c r="D1414" s="44">
        <v>-0.11675995385953999</v>
      </c>
      <c r="E1414" s="44">
        <v>1782.5686712116999</v>
      </c>
      <c r="F1414" s="44">
        <v>2.9267269453048601</v>
      </c>
    </row>
    <row r="1415" spans="1:6" x14ac:dyDescent="0.25">
      <c r="A1415" s="36"/>
      <c r="B1415" s="3">
        <v>6719.8334261323798</v>
      </c>
      <c r="C1415" s="43">
        <v>847295583296.06104</v>
      </c>
      <c r="D1415" s="44">
        <v>-0.12789913118867699</v>
      </c>
      <c r="E1415" s="44">
        <v>1361.8342201161099</v>
      </c>
      <c r="F1415" s="44">
        <v>2.9417415310125699</v>
      </c>
    </row>
    <row r="1416" spans="1:6" x14ac:dyDescent="0.25">
      <c r="A1416" s="36"/>
      <c r="B1416" s="3">
        <v>7775.04365877698</v>
      </c>
      <c r="C1416" s="43">
        <v>662192075938.36902</v>
      </c>
      <c r="D1416" s="44">
        <v>-0.10771968612906201</v>
      </c>
      <c r="E1416" s="44">
        <v>1181.54294519003</v>
      </c>
      <c r="F1416" s="44">
        <v>3.06482404611369</v>
      </c>
    </row>
    <row r="1417" spans="1:6" x14ac:dyDescent="0.25">
      <c r="A1417" s="36"/>
      <c r="B1417" s="3">
        <v>7058.9602919110703</v>
      </c>
      <c r="C1417" s="43">
        <v>916693231835.39197</v>
      </c>
      <c r="D1417" s="44">
        <v>-0.137791805014361</v>
      </c>
      <c r="E1417" s="44">
        <v>1314.9686446349201</v>
      </c>
      <c r="F1417" s="44">
        <v>3.1403691749982898</v>
      </c>
    </row>
    <row r="1418" spans="1:6" x14ac:dyDescent="0.25">
      <c r="A1418" s="36"/>
      <c r="B1418" s="3">
        <v>9136.3832620696994</v>
      </c>
      <c r="C1418" s="43">
        <v>1268061733848.24</v>
      </c>
      <c r="D1418" s="44">
        <v>-0.10264192972837501</v>
      </c>
      <c r="E1418" s="44">
        <v>1293.1876471852199</v>
      </c>
      <c r="F1418" s="44">
        <v>2.6913225193992498</v>
      </c>
    </row>
    <row r="1419" spans="1:6" x14ac:dyDescent="0.25">
      <c r="A1419" s="36"/>
      <c r="B1419" s="3">
        <v>7029.4080064834598</v>
      </c>
      <c r="C1419" s="43">
        <v>328348761548.34601</v>
      </c>
      <c r="D1419" s="44">
        <v>-0.123187834793621</v>
      </c>
      <c r="E1419" s="44">
        <v>1312.9228033606701</v>
      </c>
      <c r="F1419" s="44">
        <v>3.02496082294223</v>
      </c>
    </row>
    <row r="1420" spans="1:6" x14ac:dyDescent="0.25">
      <c r="A1420" s="36"/>
      <c r="B1420" s="3">
        <v>7607.9863659038401</v>
      </c>
      <c r="C1420" s="43">
        <v>691211194759.72803</v>
      </c>
      <c r="D1420" s="44">
        <v>-9.8432764349218396E-2</v>
      </c>
      <c r="E1420" s="44">
        <v>1492.84102895811</v>
      </c>
      <c r="F1420" s="44">
        <v>2.7586507144671399</v>
      </c>
    </row>
    <row r="1421" spans="1:6" x14ac:dyDescent="0.25">
      <c r="A1421" s="36"/>
      <c r="B1421" s="3">
        <v>7164.4082925106204</v>
      </c>
      <c r="C1421" s="43">
        <v>736589347474.82605</v>
      </c>
      <c r="D1421" s="44">
        <v>-8.9881342174928699E-2</v>
      </c>
      <c r="E1421" s="44">
        <v>1253.3248404172</v>
      </c>
      <c r="F1421" s="44">
        <v>2.9749689883939698</v>
      </c>
    </row>
    <row r="1422" spans="1:6" x14ac:dyDescent="0.25">
      <c r="A1422" s="36"/>
      <c r="B1422" s="3">
        <v>7231.1974691859796</v>
      </c>
      <c r="C1422" s="43">
        <v>753361907159.46106</v>
      </c>
      <c r="D1422" s="44">
        <v>-0.132032832227337</v>
      </c>
      <c r="E1422" s="44">
        <v>1786.00584378643</v>
      </c>
      <c r="F1422" s="44">
        <v>2.9244635280853801</v>
      </c>
    </row>
    <row r="1423" spans="1:6" x14ac:dyDescent="0.25">
      <c r="A1423" s="36"/>
      <c r="B1423" s="3">
        <v>7187.3083835527896</v>
      </c>
      <c r="C1423" s="43">
        <v>958801673083.75195</v>
      </c>
      <c r="D1423" s="44">
        <v>-0.12688150937501699</v>
      </c>
      <c r="E1423" s="44">
        <v>1043.9948558026299</v>
      </c>
      <c r="F1423" s="44">
        <v>3.18577441934747</v>
      </c>
    </row>
    <row r="1424" spans="1:6" x14ac:dyDescent="0.25">
      <c r="A1424" s="36"/>
      <c r="B1424" s="3">
        <v>6397.6484578988202</v>
      </c>
      <c r="C1424" s="43">
        <v>1072380747226.27</v>
      </c>
      <c r="D1424" s="44">
        <v>-0.123506620273243</v>
      </c>
      <c r="E1424" s="44">
        <v>1581.0743503783799</v>
      </c>
      <c r="F1424" s="44">
        <v>3.0131773935155102</v>
      </c>
    </row>
    <row r="1425" spans="1:6" x14ac:dyDescent="0.25">
      <c r="A1425" s="36"/>
      <c r="B1425" s="3">
        <v>6195.7156390380396</v>
      </c>
      <c r="C1425" s="43">
        <v>611845409701.75598</v>
      </c>
      <c r="D1425" s="44">
        <v>-0.14287599647940499</v>
      </c>
      <c r="E1425" s="44">
        <v>1455.5992129469601</v>
      </c>
      <c r="F1425" s="44">
        <v>2.9355609129908098</v>
      </c>
    </row>
    <row r="1426" spans="1:6" x14ac:dyDescent="0.25">
      <c r="A1426" s="36"/>
      <c r="B1426" s="3">
        <v>7248.9599660415597</v>
      </c>
      <c r="C1426" s="43">
        <v>1391723658542.0801</v>
      </c>
      <c r="D1426" s="44">
        <v>-0.12874113331887499</v>
      </c>
      <c r="E1426" s="44">
        <v>1504.34501782134</v>
      </c>
      <c r="F1426" s="44">
        <v>2.6223942028521399</v>
      </c>
    </row>
    <row r="1427" spans="1:6" x14ac:dyDescent="0.25">
      <c r="A1427" s="36"/>
      <c r="B1427" s="3">
        <v>7212.0934846898699</v>
      </c>
      <c r="C1427" s="43">
        <v>782221659861.22302</v>
      </c>
      <c r="D1427" s="44">
        <v>-0.16779901287368401</v>
      </c>
      <c r="E1427" s="44">
        <v>1348.6505414788001</v>
      </c>
      <c r="F1427" s="44">
        <v>2.6158335582335699</v>
      </c>
    </row>
    <row r="1428" spans="1:6" x14ac:dyDescent="0.25">
      <c r="A1428" s="36"/>
      <c r="B1428" s="3">
        <v>6881.0039022502597</v>
      </c>
      <c r="C1428" s="43">
        <v>413499897898.62402</v>
      </c>
      <c r="D1428" s="44">
        <v>-0.16512588314777299</v>
      </c>
      <c r="E1428" s="44">
        <v>1475.2345807505001</v>
      </c>
      <c r="F1428" s="44">
        <v>2.25150944393978</v>
      </c>
    </row>
    <row r="1429" spans="1:6" x14ac:dyDescent="0.25">
      <c r="A1429" s="36"/>
      <c r="B1429" s="3">
        <v>6346.2695180541596</v>
      </c>
      <c r="C1429" s="43">
        <v>380437040701.03198</v>
      </c>
      <c r="D1429" s="44">
        <v>-0.168604128832126</v>
      </c>
      <c r="E1429" s="44">
        <v>1483.6978050626101</v>
      </c>
      <c r="F1429" s="44">
        <v>1.9890077714136301</v>
      </c>
    </row>
    <row r="1430" spans="1:6" x14ac:dyDescent="0.25">
      <c r="A1430" s="36"/>
      <c r="B1430" s="3">
        <v>7316.57250801392</v>
      </c>
      <c r="C1430" s="43">
        <v>413462876759.12701</v>
      </c>
      <c r="D1430" s="44">
        <v>-0.140663043947545</v>
      </c>
      <c r="E1430" s="44">
        <v>1280.4148413279099</v>
      </c>
      <c r="F1430" s="44">
        <v>2.3816564021312501</v>
      </c>
    </row>
    <row r="1431" spans="1:6" x14ac:dyDescent="0.25">
      <c r="A1431" s="36"/>
      <c r="B1431" s="3">
        <v>6425.1366494011199</v>
      </c>
      <c r="C1431" s="43">
        <v>312993858335.83099</v>
      </c>
      <c r="D1431" s="44">
        <v>-0.106399659910047</v>
      </c>
      <c r="E1431" s="44">
        <v>1592.2579868302</v>
      </c>
      <c r="F1431" s="44">
        <v>3.3008051678146599</v>
      </c>
    </row>
    <row r="1432" spans="1:6" x14ac:dyDescent="0.25">
      <c r="A1432" s="36"/>
      <c r="B1432" s="3">
        <v>7508.2536392717902</v>
      </c>
      <c r="C1432" s="43">
        <v>561919417472.13098</v>
      </c>
      <c r="D1432" s="44">
        <v>-0.10053033302795</v>
      </c>
      <c r="E1432" s="44">
        <v>1554.3619362869899</v>
      </c>
      <c r="F1432" s="44">
        <v>3.1553899433305999</v>
      </c>
    </row>
    <row r="1433" spans="1:6" x14ac:dyDescent="0.25">
      <c r="A1433" s="36"/>
      <c r="B1433" s="3">
        <v>6748.8800016744599</v>
      </c>
      <c r="C1433" s="43">
        <v>939316766245.95496</v>
      </c>
      <c r="D1433" s="44">
        <v>-0.11457920120845699</v>
      </c>
      <c r="E1433" s="44">
        <v>1651.8206099906399</v>
      </c>
      <c r="F1433" s="44">
        <v>3.1800842043733399</v>
      </c>
    </row>
    <row r="1434" spans="1:6" x14ac:dyDescent="0.25">
      <c r="A1434" s="36"/>
      <c r="B1434" s="3">
        <v>7153.1704423420097</v>
      </c>
      <c r="C1434" s="43">
        <v>1323429089660.96</v>
      </c>
      <c r="D1434" s="44">
        <v>-0.11475241037242701</v>
      </c>
      <c r="E1434" s="44">
        <v>1504.4022453359</v>
      </c>
      <c r="F1434" s="44">
        <v>2.7151952681532099</v>
      </c>
    </row>
    <row r="1435" spans="1:6" x14ac:dyDescent="0.25">
      <c r="A1435" s="36"/>
      <c r="B1435" s="3">
        <v>7635.1788079083599</v>
      </c>
      <c r="C1435" s="43">
        <v>467299654447.91101</v>
      </c>
      <c r="D1435" s="44">
        <v>-9.7824313489257395E-2</v>
      </c>
      <c r="E1435" s="44">
        <v>1188.64846503987</v>
      </c>
      <c r="F1435" s="44">
        <v>3.08815572389795</v>
      </c>
    </row>
    <row r="1436" spans="1:6" x14ac:dyDescent="0.25">
      <c r="A1436" s="36"/>
      <c r="B1436" s="3">
        <v>7703.9725505255301</v>
      </c>
      <c r="C1436" s="43">
        <v>1424880476711.3799</v>
      </c>
      <c r="D1436" s="44">
        <v>-0.104049162575373</v>
      </c>
      <c r="E1436" s="44">
        <v>1588.4472151480099</v>
      </c>
      <c r="F1436" s="44">
        <v>2.8347373705205898</v>
      </c>
    </row>
    <row r="1437" spans="1:6" x14ac:dyDescent="0.25">
      <c r="A1437" s="36"/>
      <c r="B1437" s="3">
        <v>6332.4053388307102</v>
      </c>
      <c r="C1437" s="43">
        <v>402060270362.57098</v>
      </c>
      <c r="D1437" s="44">
        <v>-9.2654581568191702E-2</v>
      </c>
      <c r="E1437" s="44">
        <v>1444.4037381881301</v>
      </c>
      <c r="F1437" s="44">
        <v>2.9872172283851599</v>
      </c>
    </row>
    <row r="1438" spans="1:6" x14ac:dyDescent="0.25">
      <c r="A1438" s="36"/>
      <c r="B1438" s="3">
        <v>8230.1934342136501</v>
      </c>
      <c r="C1438" s="43">
        <v>772781929319.11206</v>
      </c>
      <c r="D1438" s="44">
        <v>-8.1983939469382303E-2</v>
      </c>
      <c r="E1438" s="44">
        <v>1345.6130629828101</v>
      </c>
      <c r="F1438" s="44">
        <v>2.7785727199509398</v>
      </c>
    </row>
    <row r="1439" spans="1:6" x14ac:dyDescent="0.25">
      <c r="A1439" s="36"/>
      <c r="B1439" s="3">
        <v>7405.4454956053296</v>
      </c>
      <c r="C1439" s="43">
        <v>1202011804051.73</v>
      </c>
      <c r="D1439" s="44">
        <v>-0.10923698333491499</v>
      </c>
      <c r="E1439" s="44">
        <v>1377.44592559545</v>
      </c>
      <c r="F1439" s="44">
        <v>3.2390470711496699</v>
      </c>
    </row>
    <row r="1440" spans="1:6" x14ac:dyDescent="0.25">
      <c r="A1440" s="36"/>
      <c r="B1440" s="3">
        <v>7335.16736564855</v>
      </c>
      <c r="C1440" s="43">
        <v>404170698693.24103</v>
      </c>
      <c r="D1440" s="44">
        <v>-0.10085793596338601</v>
      </c>
      <c r="E1440" s="44">
        <v>1368.9364990286899</v>
      </c>
      <c r="F1440" s="44">
        <v>2.9990421242661198</v>
      </c>
    </row>
    <row r="1441" spans="1:6" x14ac:dyDescent="0.25">
      <c r="A1441" s="36"/>
      <c r="B1441" s="3">
        <v>7522.1914255548199</v>
      </c>
      <c r="C1441" s="43">
        <v>525225261356.52698</v>
      </c>
      <c r="D1441" s="44">
        <v>-9.3386012572630003E-2</v>
      </c>
      <c r="E1441" s="44">
        <v>1349.2772560332901</v>
      </c>
      <c r="F1441" s="44">
        <v>3.1434320120878301</v>
      </c>
    </row>
    <row r="1442" spans="1:6" x14ac:dyDescent="0.25">
      <c r="A1442" s="36"/>
      <c r="B1442" s="3">
        <v>7404.8627322551602</v>
      </c>
      <c r="C1442" s="43">
        <v>1253740343806.8201</v>
      </c>
      <c r="D1442" s="44">
        <v>-0.112664823032029</v>
      </c>
      <c r="E1442" s="44">
        <v>1319.94156795195</v>
      </c>
      <c r="F1442" s="44">
        <v>3.3733743664414799</v>
      </c>
    </row>
    <row r="1443" spans="1:6" x14ac:dyDescent="0.25">
      <c r="A1443" s="36"/>
      <c r="B1443" s="3">
        <v>7208.55161896343</v>
      </c>
      <c r="C1443" s="43">
        <v>953652060213.44702</v>
      </c>
      <c r="D1443" s="44">
        <v>-0.120842357096307</v>
      </c>
      <c r="E1443" s="44">
        <v>1626.0453844363101</v>
      </c>
      <c r="F1443" s="44">
        <v>3.04402511380145</v>
      </c>
    </row>
    <row r="1444" spans="1:6" x14ac:dyDescent="0.25">
      <c r="A1444" s="36"/>
      <c r="B1444" s="3">
        <v>6899.3343408848696</v>
      </c>
      <c r="C1444" s="43">
        <v>264038688938.37201</v>
      </c>
      <c r="D1444" s="44">
        <v>-0.1249474744622</v>
      </c>
      <c r="E1444" s="44">
        <v>1465.9643424149499</v>
      </c>
      <c r="F1444" s="44">
        <v>2.9628603779649199</v>
      </c>
    </row>
    <row r="1445" spans="1:6" x14ac:dyDescent="0.25">
      <c r="A1445" s="36"/>
      <c r="B1445" s="3">
        <v>7478.9814270981597</v>
      </c>
      <c r="C1445" s="43">
        <v>106843328155.571</v>
      </c>
      <c r="D1445" s="44">
        <v>-0.134291687689196</v>
      </c>
      <c r="E1445" s="44">
        <v>1687.1409349144001</v>
      </c>
      <c r="F1445" s="44">
        <v>2.2945171719560502</v>
      </c>
    </row>
    <row r="1446" spans="1:6" x14ac:dyDescent="0.25">
      <c r="A1446" s="36"/>
      <c r="B1446" s="3">
        <v>6105.6303444763798</v>
      </c>
      <c r="C1446" s="43">
        <v>234974976723.707</v>
      </c>
      <c r="D1446" s="44">
        <v>-0.15749059516580599</v>
      </c>
      <c r="E1446" s="44">
        <v>1519.1360788792099</v>
      </c>
      <c r="F1446" s="44">
        <v>2.4450564255390699</v>
      </c>
    </row>
    <row r="1447" spans="1:6" x14ac:dyDescent="0.25">
      <c r="A1447" s="36"/>
      <c r="B1447" s="3">
        <v>7277.9399943154604</v>
      </c>
      <c r="C1447" s="43">
        <v>232725501498.647</v>
      </c>
      <c r="D1447" s="44">
        <v>-0.13976627172074299</v>
      </c>
      <c r="E1447" s="44">
        <v>1773.5924367386399</v>
      </c>
      <c r="F1447" s="44">
        <v>2.3796088952198202</v>
      </c>
    </row>
    <row r="1448" spans="1:6" x14ac:dyDescent="0.25">
      <c r="A1448" s="36"/>
      <c r="B1448" s="3">
        <v>6973.9449077143599</v>
      </c>
      <c r="C1448" s="43">
        <v>138762320136.93201</v>
      </c>
      <c r="D1448" s="44">
        <v>-0.14672992185900599</v>
      </c>
      <c r="E1448" s="44">
        <v>1496.55431994692</v>
      </c>
      <c r="F1448" s="44">
        <v>2.6241518235587802</v>
      </c>
    </row>
    <row r="1449" spans="1:6" x14ac:dyDescent="0.25">
      <c r="A1449" s="36"/>
      <c r="B1449" s="3">
        <v>8483.3589125253202</v>
      </c>
      <c r="C1449" s="43">
        <v>282042524064.89099</v>
      </c>
      <c r="D1449" s="44">
        <v>-0.110686130493911</v>
      </c>
      <c r="E1449" s="44">
        <v>1213.0261594250001</v>
      </c>
      <c r="F1449" s="44">
        <v>2.8180387985977702</v>
      </c>
    </row>
    <row r="1450" spans="1:6" x14ac:dyDescent="0.25">
      <c r="A1450" s="36"/>
      <c r="B1450" s="3">
        <v>7623.9359356666</v>
      </c>
      <c r="C1450" s="43">
        <v>791105509769.74902</v>
      </c>
      <c r="D1450" s="44">
        <v>-0.124322136171299</v>
      </c>
      <c r="E1450" s="44">
        <v>1514.20886136435</v>
      </c>
      <c r="F1450" s="44">
        <v>2.8777840519396398</v>
      </c>
    </row>
    <row r="1451" spans="1:6" x14ac:dyDescent="0.25">
      <c r="A1451" s="36"/>
      <c r="B1451" s="3">
        <v>7087.1934135606498</v>
      </c>
      <c r="C1451" s="43">
        <v>444484837651.32501</v>
      </c>
      <c r="D1451" s="44">
        <v>-0.10119279627418901</v>
      </c>
      <c r="E1451" s="44">
        <v>1604.6155857680999</v>
      </c>
      <c r="F1451" s="44">
        <v>2.9846797198073398</v>
      </c>
    </row>
    <row r="1452" spans="1:6" x14ac:dyDescent="0.25">
      <c r="A1452" s="36"/>
      <c r="B1452" s="3">
        <v>7537.1086295455598</v>
      </c>
      <c r="C1452" s="43">
        <v>1228156606945.6001</v>
      </c>
      <c r="D1452" s="44">
        <v>-0.122696204636376</v>
      </c>
      <c r="E1452" s="44">
        <v>1467.4801926464099</v>
      </c>
      <c r="F1452" s="44">
        <v>2.9007915781853102</v>
      </c>
    </row>
    <row r="1453" spans="1:6" x14ac:dyDescent="0.25">
      <c r="A1453" s="36"/>
      <c r="B1453" s="3">
        <v>7522.7972984234602</v>
      </c>
      <c r="C1453" s="43">
        <v>1033921683906.88</v>
      </c>
      <c r="D1453" s="44">
        <v>-0.13477027062463501</v>
      </c>
      <c r="E1453" s="44">
        <v>1483.5937512994101</v>
      </c>
      <c r="F1453" s="44">
        <v>2.4377627816398202</v>
      </c>
    </row>
    <row r="1454" spans="1:6" x14ac:dyDescent="0.25">
      <c r="A1454" s="36"/>
      <c r="B1454" s="3">
        <v>7751.6038852227402</v>
      </c>
      <c r="C1454" s="43">
        <v>882187354205.526</v>
      </c>
      <c r="D1454" s="44">
        <v>-0.13227638961143701</v>
      </c>
      <c r="E1454" s="44">
        <v>1491.76006929046</v>
      </c>
      <c r="F1454" s="44">
        <v>2.7894204840955101</v>
      </c>
    </row>
    <row r="1455" spans="1:6" x14ac:dyDescent="0.25">
      <c r="A1455" s="36"/>
      <c r="B1455" s="3">
        <v>6754.9274916943496</v>
      </c>
      <c r="C1455" s="43">
        <v>556381906017.979</v>
      </c>
      <c r="D1455" s="44">
        <v>-0.11495786420494</v>
      </c>
      <c r="E1455" s="44">
        <v>1413.2414428638299</v>
      </c>
      <c r="F1455" s="44">
        <v>2.8178893029207899</v>
      </c>
    </row>
    <row r="1456" spans="1:6" x14ac:dyDescent="0.25">
      <c r="A1456" s="36"/>
      <c r="B1456" s="3">
        <v>6962.99514182639</v>
      </c>
      <c r="C1456" s="43">
        <v>796613565204.41797</v>
      </c>
      <c r="D1456" s="44">
        <v>-0.15742892561656199</v>
      </c>
      <c r="E1456" s="44">
        <v>1460.3555476198501</v>
      </c>
      <c r="F1456" s="44">
        <v>2.5728022222453002</v>
      </c>
    </row>
    <row r="1457" spans="1:6" x14ac:dyDescent="0.25">
      <c r="A1457" s="36"/>
      <c r="B1457" s="3">
        <v>7098.2592825163301</v>
      </c>
      <c r="C1457" s="43">
        <v>960219715208.91394</v>
      </c>
      <c r="D1457" s="44">
        <v>-0.14216964370886701</v>
      </c>
      <c r="E1457" s="44">
        <v>1597.25937061543</v>
      </c>
      <c r="F1457" s="44">
        <v>2.75308760291633</v>
      </c>
    </row>
    <row r="1458" spans="1:6" x14ac:dyDescent="0.25">
      <c r="A1458" s="36"/>
      <c r="B1458" s="3">
        <v>6492.8732202805304</v>
      </c>
      <c r="C1458" s="43">
        <v>1350501857067.55</v>
      </c>
      <c r="D1458" s="44">
        <v>-0.15393404096621199</v>
      </c>
      <c r="E1458" s="44">
        <v>1934.5405787570101</v>
      </c>
      <c r="F1458" s="44">
        <v>2.8454283412347698</v>
      </c>
    </row>
    <row r="1459" spans="1:6" x14ac:dyDescent="0.25">
      <c r="A1459" s="36"/>
      <c r="B1459" s="3">
        <v>6873.8560288773397</v>
      </c>
      <c r="C1459" s="43">
        <v>1206966846349.1699</v>
      </c>
      <c r="D1459" s="44">
        <v>-0.134776221114422</v>
      </c>
      <c r="E1459" s="44">
        <v>1790.42415111843</v>
      </c>
      <c r="F1459" s="44">
        <v>2.66452693484118</v>
      </c>
    </row>
    <row r="1460" spans="1:6" x14ac:dyDescent="0.25">
      <c r="A1460" s="36"/>
      <c r="B1460" s="3">
        <v>6738.6310982723899</v>
      </c>
      <c r="C1460" s="43">
        <v>1091653063567.03</v>
      </c>
      <c r="D1460" s="44">
        <v>-0.123757092186983</v>
      </c>
      <c r="E1460" s="44">
        <v>1666.9034702558799</v>
      </c>
      <c r="F1460" s="44">
        <v>3.20630139337168</v>
      </c>
    </row>
    <row r="1461" spans="1:6" x14ac:dyDescent="0.25">
      <c r="A1461" s="36"/>
      <c r="B1461" s="3">
        <v>8052.7617199441402</v>
      </c>
      <c r="C1461" s="43">
        <v>788558862098.19202</v>
      </c>
      <c r="D1461" s="44">
        <v>-0.15083300440039199</v>
      </c>
      <c r="E1461" s="44">
        <v>1724.08743697768</v>
      </c>
      <c r="F1461" s="44">
        <v>2.6005710012146501</v>
      </c>
    </row>
    <row r="1462" spans="1:6" x14ac:dyDescent="0.25">
      <c r="A1462" s="36"/>
      <c r="B1462" s="3">
        <v>8438.1855955298706</v>
      </c>
      <c r="C1462" s="43">
        <v>639558359298.80396</v>
      </c>
      <c r="D1462" s="44">
        <v>-0.12444941257134</v>
      </c>
      <c r="E1462" s="44">
        <v>1413.4193908531299</v>
      </c>
      <c r="F1462" s="44">
        <v>2.4273733387419898</v>
      </c>
    </row>
    <row r="1463" spans="1:6" x14ac:dyDescent="0.25">
      <c r="A1463" s="36"/>
      <c r="B1463" s="3">
        <v>7208.0287933871396</v>
      </c>
      <c r="C1463" s="43">
        <v>511395618699.20801</v>
      </c>
      <c r="D1463" s="44">
        <v>-0.15523162352217201</v>
      </c>
      <c r="E1463" s="44">
        <v>1278.22406480735</v>
      </c>
      <c r="F1463" s="44">
        <v>2.3925510872869298</v>
      </c>
    </row>
    <row r="1464" spans="1:6" x14ac:dyDescent="0.25">
      <c r="A1464" s="36"/>
      <c r="B1464" s="3">
        <v>7177.6660485549601</v>
      </c>
      <c r="C1464" s="43">
        <v>1161692128396.53</v>
      </c>
      <c r="D1464" s="44">
        <v>-0.12508742317806501</v>
      </c>
      <c r="E1464" s="44">
        <v>1659.7645692767801</v>
      </c>
      <c r="F1464" s="44">
        <v>2.7271444151661499</v>
      </c>
    </row>
    <row r="1465" spans="1:6" x14ac:dyDescent="0.25">
      <c r="A1465" s="36"/>
      <c r="B1465" s="3">
        <v>6560.8981351082703</v>
      </c>
      <c r="C1465" s="43">
        <v>194335449640.37201</v>
      </c>
      <c r="D1465" s="44">
        <v>-0.14733638710796801</v>
      </c>
      <c r="E1465" s="44">
        <v>1470.2983162051901</v>
      </c>
      <c r="F1465" s="44">
        <v>3.0578723892519299</v>
      </c>
    </row>
    <row r="1466" spans="1:6" x14ac:dyDescent="0.25">
      <c r="A1466" s="36"/>
      <c r="B1466" s="3">
        <v>7393.7681517272404</v>
      </c>
      <c r="C1466" s="43">
        <v>684673748251.90405</v>
      </c>
      <c r="D1466" s="44">
        <v>-0.10159696012698299</v>
      </c>
      <c r="E1466" s="44">
        <v>1248.3132287374499</v>
      </c>
      <c r="F1466" s="44">
        <v>3.41046942126779</v>
      </c>
    </row>
    <row r="1467" spans="1:6" x14ac:dyDescent="0.25">
      <c r="A1467" s="36"/>
      <c r="B1467" s="3">
        <v>6758.2216832117001</v>
      </c>
      <c r="C1467" s="43">
        <v>584262598240.09802</v>
      </c>
      <c r="D1467" s="44">
        <v>-9.0549832147845399E-2</v>
      </c>
      <c r="E1467" s="44">
        <v>1388.5851242081201</v>
      </c>
      <c r="F1467" s="44">
        <v>3.3044900232251702</v>
      </c>
    </row>
    <row r="1468" spans="1:6" x14ac:dyDescent="0.25">
      <c r="A1468" s="36"/>
      <c r="B1468" s="3">
        <v>6760.7253739578</v>
      </c>
      <c r="C1468" s="43">
        <v>965251230050.66895</v>
      </c>
      <c r="D1468" s="44">
        <v>-0.103166904062743</v>
      </c>
      <c r="E1468" s="44">
        <v>1267.32317024856</v>
      </c>
      <c r="F1468" s="44">
        <v>3.5296186825890099</v>
      </c>
    </row>
    <row r="1469" spans="1:6" x14ac:dyDescent="0.25">
      <c r="A1469" s="36"/>
      <c r="B1469" s="3">
        <v>8242.8679541902693</v>
      </c>
      <c r="C1469" s="43">
        <v>817585507168.57898</v>
      </c>
      <c r="D1469" s="44">
        <v>-0.11920780741956299</v>
      </c>
      <c r="E1469" s="44">
        <v>1468.28025975983</v>
      </c>
      <c r="F1469" s="44">
        <v>3.0193502228236899</v>
      </c>
    </row>
    <row r="1470" spans="1:6" x14ac:dyDescent="0.25">
      <c r="A1470" s="36"/>
      <c r="B1470" s="3">
        <v>7760.8214605609201</v>
      </c>
      <c r="C1470" s="43">
        <v>1179936718893.5701</v>
      </c>
      <c r="D1470" s="44">
        <v>-0.106579404138473</v>
      </c>
      <c r="E1470" s="44">
        <v>1305.6182891590099</v>
      </c>
      <c r="F1470" s="44">
        <v>2.8674096276852001</v>
      </c>
    </row>
    <row r="1471" spans="1:6" x14ac:dyDescent="0.25">
      <c r="A1471" s="36"/>
      <c r="B1471" s="3">
        <v>6842.1090502412098</v>
      </c>
      <c r="C1471" s="43">
        <v>1074537539583.53</v>
      </c>
      <c r="D1471" s="44">
        <v>-0.108069992436962</v>
      </c>
      <c r="E1471" s="44">
        <v>1175.0008245607901</v>
      </c>
      <c r="F1471" s="44">
        <v>3.1052160980234298</v>
      </c>
    </row>
    <row r="1472" spans="1:6" x14ac:dyDescent="0.25">
      <c r="A1472" s="36"/>
      <c r="B1472" s="3">
        <v>7206.7611364725599</v>
      </c>
      <c r="C1472" s="43">
        <v>1046907828627.09</v>
      </c>
      <c r="D1472" s="44">
        <v>-0.10788515861228</v>
      </c>
      <c r="E1472" s="44">
        <v>1053.89545649719</v>
      </c>
      <c r="F1472" s="44">
        <v>3.31868274720062</v>
      </c>
    </row>
    <row r="1473" spans="1:6" x14ac:dyDescent="0.25">
      <c r="A1473" s="36"/>
      <c r="B1473" s="3">
        <v>7575.1983872078099</v>
      </c>
      <c r="C1473" s="43">
        <v>1411781954326.1101</v>
      </c>
      <c r="D1473" s="44">
        <v>-9.1879289511758597E-2</v>
      </c>
      <c r="E1473" s="44">
        <v>1577.2059574991999</v>
      </c>
      <c r="F1473" s="44">
        <v>2.9802834327095402</v>
      </c>
    </row>
    <row r="1474" spans="1:6" x14ac:dyDescent="0.25">
      <c r="A1474" s="36"/>
      <c r="B1474" s="3">
        <v>6904.1559092092903</v>
      </c>
      <c r="C1474" s="43">
        <v>1254410427290.6699</v>
      </c>
      <c r="D1474" s="44">
        <v>-0.111756089233952</v>
      </c>
      <c r="E1474" s="44">
        <v>1381.8235520582</v>
      </c>
      <c r="F1474" s="44">
        <v>2.9747015825550398</v>
      </c>
    </row>
    <row r="1475" spans="1:6" x14ac:dyDescent="0.25">
      <c r="A1475" s="36"/>
      <c r="B1475" s="3">
        <v>6715.5045471764097</v>
      </c>
      <c r="C1475" s="43">
        <v>535313447900.62701</v>
      </c>
      <c r="D1475" s="44">
        <v>-0.13438576907187899</v>
      </c>
      <c r="E1475" s="44">
        <v>1407.9471558078999</v>
      </c>
      <c r="F1475" s="44">
        <v>3.3007291906012899</v>
      </c>
    </row>
    <row r="1476" spans="1:6" x14ac:dyDescent="0.25">
      <c r="A1476" s="36"/>
      <c r="B1476" s="3">
        <v>7075.0188731664703</v>
      </c>
      <c r="C1476" s="43">
        <v>799013571857.86304</v>
      </c>
      <c r="D1476" s="44">
        <v>-0.120751271543899</v>
      </c>
      <c r="E1476" s="44">
        <v>1401.2176747042199</v>
      </c>
      <c r="F1476" s="44">
        <v>2.86362022417249</v>
      </c>
    </row>
    <row r="1477" spans="1:6" x14ac:dyDescent="0.25">
      <c r="A1477" s="36"/>
      <c r="B1477" s="3">
        <v>7075.0231376367201</v>
      </c>
      <c r="C1477" s="43">
        <v>1100520026686.99</v>
      </c>
      <c r="D1477" s="44">
        <v>-0.15085832631929399</v>
      </c>
      <c r="E1477" s="44">
        <v>1244.3213201415999</v>
      </c>
      <c r="F1477" s="44">
        <v>2.8821657391749298</v>
      </c>
    </row>
    <row r="1478" spans="1:6" x14ac:dyDescent="0.25">
      <c r="A1478" s="36"/>
      <c r="B1478" s="3">
        <v>6929.2205726293196</v>
      </c>
      <c r="C1478" s="43">
        <v>437987900606.41803</v>
      </c>
      <c r="D1478" s="44">
        <v>-0.143053088583977</v>
      </c>
      <c r="E1478" s="44">
        <v>1709.16078611171</v>
      </c>
      <c r="F1478" s="44">
        <v>2.7396591155292298</v>
      </c>
    </row>
    <row r="1479" spans="1:6" x14ac:dyDescent="0.25">
      <c r="A1479" s="36"/>
      <c r="B1479" s="3">
        <v>7387.1519535597399</v>
      </c>
      <c r="C1479" s="43">
        <v>639353065493.33704</v>
      </c>
      <c r="D1479" s="44">
        <v>-0.15335512671909399</v>
      </c>
      <c r="E1479" s="44">
        <v>1566.6544245853599</v>
      </c>
      <c r="F1479" s="44">
        <v>2.2938369200530202</v>
      </c>
    </row>
    <row r="1480" spans="1:6" x14ac:dyDescent="0.25">
      <c r="A1480" s="36"/>
      <c r="B1480" s="3">
        <v>7231.33090254116</v>
      </c>
      <c r="C1480" s="43">
        <v>1255489576151.0701</v>
      </c>
      <c r="D1480" s="44">
        <v>-0.173007308270026</v>
      </c>
      <c r="E1480" s="44">
        <v>1770.83037789983</v>
      </c>
      <c r="F1480" s="44">
        <v>2.2318062114235899</v>
      </c>
    </row>
    <row r="1481" spans="1:6" x14ac:dyDescent="0.25">
      <c r="A1481" s="36"/>
      <c r="B1481" s="3">
        <v>6679.4622304950899</v>
      </c>
      <c r="C1481" s="43">
        <v>779777887614.11694</v>
      </c>
      <c r="D1481" s="44">
        <v>-0.18120948162082701</v>
      </c>
      <c r="E1481" s="44">
        <v>1459.3086038041499</v>
      </c>
      <c r="F1481" s="44">
        <v>2.3549695308119798</v>
      </c>
    </row>
    <row r="1482" spans="1:6" x14ac:dyDescent="0.25">
      <c r="A1482" s="36"/>
      <c r="B1482" s="3">
        <v>7134.2261954534997</v>
      </c>
      <c r="C1482" s="43">
        <v>952536024404.88501</v>
      </c>
      <c r="D1482" s="44">
        <v>-0.21464180085305401</v>
      </c>
      <c r="E1482" s="44">
        <v>1434.75686361054</v>
      </c>
      <c r="F1482" s="44">
        <v>2.0991835464800799</v>
      </c>
    </row>
    <row r="1483" spans="1:6" x14ac:dyDescent="0.25">
      <c r="A1483" s="36"/>
      <c r="B1483" s="3">
        <v>6415.4815517691704</v>
      </c>
      <c r="C1483" s="43">
        <v>1066434390411.74</v>
      </c>
      <c r="D1483" s="44">
        <v>-0.177509638316731</v>
      </c>
      <c r="E1483" s="44">
        <v>1724.1699686084601</v>
      </c>
      <c r="F1483" s="44">
        <v>2.2763441550585699</v>
      </c>
    </row>
    <row r="1484" spans="1:6" x14ac:dyDescent="0.25">
      <c r="A1484" s="36"/>
      <c r="B1484" s="3">
        <v>5945.5216835065003</v>
      </c>
      <c r="C1484" s="43">
        <v>396472699081.07098</v>
      </c>
      <c r="D1484" s="44">
        <v>-0.177228535694893</v>
      </c>
      <c r="E1484" s="44">
        <v>1916.88625312473</v>
      </c>
      <c r="F1484" s="44">
        <v>2.3747001943558299</v>
      </c>
    </row>
    <row r="1485" spans="1:6" x14ac:dyDescent="0.25">
      <c r="A1485" s="36"/>
      <c r="B1485" s="3">
        <v>7854.3209029924001</v>
      </c>
      <c r="C1485" s="43">
        <v>306226916805.10498</v>
      </c>
      <c r="D1485" s="44">
        <v>-0.16907585253358301</v>
      </c>
      <c r="E1485" s="44">
        <v>1748.9155838822401</v>
      </c>
      <c r="F1485" s="44">
        <v>1.87460243436086</v>
      </c>
    </row>
    <row r="1486" spans="1:6" x14ac:dyDescent="0.25">
      <c r="A1486" s="36"/>
      <c r="B1486" s="3">
        <v>6975.7660450731701</v>
      </c>
      <c r="C1486" s="43">
        <v>461524209028.98199</v>
      </c>
      <c r="D1486" s="44">
        <v>-0.15948958356412801</v>
      </c>
      <c r="E1486" s="44">
        <v>1734.1084269194801</v>
      </c>
      <c r="F1486" s="44">
        <v>2.1705910578454102</v>
      </c>
    </row>
    <row r="1487" spans="1:6" x14ac:dyDescent="0.25">
      <c r="A1487" s="36"/>
      <c r="B1487" s="3">
        <v>6725.4934431156998</v>
      </c>
      <c r="C1487" s="43">
        <v>593064306964.06702</v>
      </c>
      <c r="D1487" s="44">
        <v>-0.167381332889488</v>
      </c>
      <c r="E1487" s="44">
        <v>1602.9464852091301</v>
      </c>
      <c r="F1487" s="44">
        <v>2.3307680737563201</v>
      </c>
    </row>
    <row r="1488" spans="1:6" x14ac:dyDescent="0.25">
      <c r="A1488" s="36"/>
      <c r="B1488" s="3">
        <v>6600.3488804472599</v>
      </c>
      <c r="C1488" s="43">
        <v>632009903906.98804</v>
      </c>
      <c r="D1488" s="44">
        <v>-0.192583685327089</v>
      </c>
      <c r="E1488" s="44">
        <v>1447.8724829933899</v>
      </c>
      <c r="F1488" s="44">
        <v>1.9239586908659401</v>
      </c>
    </row>
    <row r="1489" spans="1:6" x14ac:dyDescent="0.25">
      <c r="A1489" s="36"/>
      <c r="B1489" s="3">
        <v>7070.9683517231797</v>
      </c>
      <c r="C1489" s="43">
        <v>624382263629.91199</v>
      </c>
      <c r="D1489" s="44">
        <v>-0.16429319074231</v>
      </c>
      <c r="E1489" s="44">
        <v>1520.7977940026799</v>
      </c>
      <c r="F1489" s="44">
        <v>2.1343504115288101</v>
      </c>
    </row>
    <row r="1490" spans="1:6" x14ac:dyDescent="0.25">
      <c r="A1490" s="36"/>
      <c r="B1490" s="3">
        <v>6460.5277412857504</v>
      </c>
      <c r="C1490" s="43">
        <v>632665620281.02405</v>
      </c>
      <c r="D1490" s="44">
        <v>-0.165357161560374</v>
      </c>
      <c r="E1490" s="44">
        <v>1646.6270828569</v>
      </c>
      <c r="F1490" s="44">
        <v>2.1267773154120202</v>
      </c>
    </row>
    <row r="1491" spans="1:6" x14ac:dyDescent="0.25">
      <c r="A1491" s="36"/>
      <c r="B1491" s="3">
        <v>7052.3715752739499</v>
      </c>
      <c r="C1491" s="43">
        <v>177548730243.54501</v>
      </c>
      <c r="D1491" s="44">
        <v>-0.15661432014540899</v>
      </c>
      <c r="E1491" s="44">
        <v>1653.7776514767399</v>
      </c>
      <c r="F1491" s="44">
        <v>2.3085060523715</v>
      </c>
    </row>
    <row r="1492" spans="1:6" x14ac:dyDescent="0.25">
      <c r="A1492" s="36"/>
      <c r="B1492" s="3">
        <v>6152.3419758704604</v>
      </c>
      <c r="C1492" s="43">
        <v>606123963772.83301</v>
      </c>
      <c r="D1492" s="44">
        <v>-0.194178711055632</v>
      </c>
      <c r="E1492" s="44">
        <v>1941.47269596312</v>
      </c>
      <c r="F1492" s="44">
        <v>2.1435200915688499</v>
      </c>
    </row>
    <row r="1493" spans="1:6" x14ac:dyDescent="0.25">
      <c r="A1493" s="36"/>
      <c r="B1493" s="3">
        <v>6657.9477612663504</v>
      </c>
      <c r="C1493" s="43">
        <v>118327896457.994</v>
      </c>
      <c r="D1493" s="44">
        <v>-0.187113267400105</v>
      </c>
      <c r="E1493" s="44">
        <v>1469.4166346072</v>
      </c>
      <c r="F1493" s="44">
        <v>2.2697315570275398</v>
      </c>
    </row>
    <row r="1494" spans="1:6" x14ac:dyDescent="0.25">
      <c r="A1494" s="36"/>
      <c r="B1494" s="3">
        <v>6516.5496363226102</v>
      </c>
      <c r="C1494" s="43">
        <v>545196451838.31598</v>
      </c>
      <c r="D1494" s="44">
        <v>-0.210761119547761</v>
      </c>
      <c r="E1494" s="44">
        <v>1613.78698143926</v>
      </c>
      <c r="F1494" s="44">
        <v>2.1199220961196499</v>
      </c>
    </row>
    <row r="1495" spans="1:6" x14ac:dyDescent="0.25">
      <c r="A1495" s="36"/>
      <c r="B1495" s="3">
        <v>6877.4882035372102</v>
      </c>
      <c r="C1495" s="43">
        <v>197652243451.28699</v>
      </c>
      <c r="D1495" s="44">
        <v>-0.19191496447162301</v>
      </c>
      <c r="E1495" s="44">
        <v>1609.81227506406</v>
      </c>
      <c r="F1495" s="44">
        <v>2.1920504739643598</v>
      </c>
    </row>
    <row r="1496" spans="1:6" x14ac:dyDescent="0.25">
      <c r="A1496" s="36"/>
      <c r="B1496" s="3">
        <v>6732.8889548153902</v>
      </c>
      <c r="C1496" s="43">
        <v>473934079342.23798</v>
      </c>
      <c r="D1496" s="44">
        <v>-0.182800377074573</v>
      </c>
      <c r="E1496" s="44">
        <v>1570.1688448372799</v>
      </c>
      <c r="F1496" s="44">
        <v>2.0944880907806702</v>
      </c>
    </row>
    <row r="1497" spans="1:6" x14ac:dyDescent="0.25">
      <c r="A1497" s="36"/>
      <c r="B1497" s="3">
        <v>7132.53083133772</v>
      </c>
      <c r="C1497" s="43">
        <v>458161050292.974</v>
      </c>
      <c r="D1497" s="44">
        <v>-0.177532133438841</v>
      </c>
      <c r="E1497" s="44">
        <v>1388.6403152753201</v>
      </c>
      <c r="F1497" s="44">
        <v>2.0874778808363401</v>
      </c>
    </row>
    <row r="1498" spans="1:6" x14ac:dyDescent="0.25">
      <c r="A1498" s="36"/>
      <c r="B1498" s="3">
        <v>5807.1803685327304</v>
      </c>
      <c r="C1498" s="43">
        <v>824176134889.16003</v>
      </c>
      <c r="D1498" s="44">
        <v>-0.16265933193294199</v>
      </c>
      <c r="E1498" s="44">
        <v>1875.9770534335601</v>
      </c>
      <c r="F1498" s="44">
        <v>2.2952926406237801</v>
      </c>
    </row>
    <row r="1499" spans="1:6" x14ac:dyDescent="0.25">
      <c r="A1499" s="36"/>
      <c r="B1499" s="3">
        <v>7150.3667686782201</v>
      </c>
      <c r="C1499" s="43">
        <v>953727057746.69495</v>
      </c>
      <c r="D1499" s="44">
        <v>-0.123652985834198</v>
      </c>
      <c r="E1499" s="44">
        <v>1283.2569897293699</v>
      </c>
      <c r="F1499" s="44">
        <v>2.4286586221094701</v>
      </c>
    </row>
    <row r="1500" spans="1:6" x14ac:dyDescent="0.25">
      <c r="A1500" s="36"/>
      <c r="B1500" s="3">
        <v>6966.7760777519197</v>
      </c>
      <c r="C1500" s="43">
        <v>1011421721741.3199</v>
      </c>
      <c r="D1500" s="44">
        <v>-0.126756293405934</v>
      </c>
      <c r="E1500" s="44">
        <v>1527.2689242552699</v>
      </c>
      <c r="F1500" s="44">
        <v>2.7577532501356701</v>
      </c>
    </row>
    <row r="1501" spans="1:6" x14ac:dyDescent="0.25">
      <c r="A1501" s="36"/>
      <c r="B1501" s="3">
        <v>7491.0907768766301</v>
      </c>
      <c r="C1501" s="43">
        <v>710679465628.47498</v>
      </c>
      <c r="D1501" s="44">
        <v>-0.10642623703576801</v>
      </c>
      <c r="E1501" s="44">
        <v>1344.05752108294</v>
      </c>
      <c r="F1501" s="44">
        <v>2.9793869078938799</v>
      </c>
    </row>
    <row r="1502" spans="1:6" x14ac:dyDescent="0.25">
      <c r="A1502" s="36"/>
      <c r="B1502" s="3">
        <v>8003.9557221879704</v>
      </c>
      <c r="C1502" s="43">
        <v>1144742768313.6201</v>
      </c>
      <c r="D1502" s="44">
        <v>-9.6604790540806604E-2</v>
      </c>
      <c r="E1502" s="44">
        <v>1328.6613114573399</v>
      </c>
      <c r="F1502" s="44">
        <v>3.0855872309067398</v>
      </c>
    </row>
    <row r="1503" spans="1:6" x14ac:dyDescent="0.25">
      <c r="A1503" s="36"/>
      <c r="B1503" s="3">
        <v>6455.7094490049703</v>
      </c>
      <c r="C1503" s="43">
        <v>1484905828963.74</v>
      </c>
      <c r="D1503" s="44">
        <v>-7.8516198319378297E-2</v>
      </c>
      <c r="E1503" s="44">
        <v>1215.5728547336</v>
      </c>
      <c r="F1503" s="44">
        <v>3.1757762667656699</v>
      </c>
    </row>
    <row r="1504" spans="1:6" x14ac:dyDescent="0.25">
      <c r="A1504" s="36"/>
      <c r="B1504" s="3">
        <v>6509.0771227635796</v>
      </c>
      <c r="C1504" s="43">
        <v>939630038455.61499</v>
      </c>
      <c r="D1504" s="44">
        <v>-0.11843182947728401</v>
      </c>
      <c r="E1504" s="44">
        <v>1009.30799212644</v>
      </c>
      <c r="F1504" s="44">
        <v>3.2425351979413701</v>
      </c>
    </row>
    <row r="1505" spans="1:6" x14ac:dyDescent="0.25">
      <c r="A1505" s="36"/>
      <c r="B1505" s="3">
        <v>8381.5991482843401</v>
      </c>
      <c r="C1505" s="43">
        <v>577017784573.34998</v>
      </c>
      <c r="D1505" s="44">
        <v>-0.11307132842262101</v>
      </c>
      <c r="E1505" s="44">
        <v>1402.8931853548199</v>
      </c>
      <c r="F1505" s="44">
        <v>2.7807117084939601</v>
      </c>
    </row>
    <row r="1506" spans="1:6" x14ac:dyDescent="0.25">
      <c r="A1506" s="36"/>
      <c r="B1506" s="3">
        <v>8217.5622082003192</v>
      </c>
      <c r="C1506" s="43">
        <v>601555428786.01404</v>
      </c>
      <c r="D1506" s="44">
        <v>-0.101149321315637</v>
      </c>
      <c r="E1506" s="44">
        <v>1401.79724354273</v>
      </c>
      <c r="F1506" s="44">
        <v>2.9356938346990198</v>
      </c>
    </row>
    <row r="1507" spans="1:6" x14ac:dyDescent="0.25">
      <c r="A1507" s="36"/>
      <c r="B1507" s="3">
        <v>7547.8857297002196</v>
      </c>
      <c r="C1507" s="43">
        <v>957709322184.58997</v>
      </c>
      <c r="D1507" s="44">
        <v>-0.116316625618029</v>
      </c>
      <c r="E1507" s="44">
        <v>1352.32002744492</v>
      </c>
      <c r="F1507" s="44">
        <v>3.11759704253712</v>
      </c>
    </row>
    <row r="1508" spans="1:6" x14ac:dyDescent="0.25">
      <c r="A1508" s="36"/>
      <c r="B1508" s="3">
        <v>6989.4230881860403</v>
      </c>
      <c r="C1508" s="43">
        <v>367702023173.46198</v>
      </c>
      <c r="D1508" s="44">
        <v>-0.110633448849956</v>
      </c>
      <c r="E1508" s="44">
        <v>1264.3328345027601</v>
      </c>
      <c r="F1508" s="44">
        <v>3.2215604884883899</v>
      </c>
    </row>
    <row r="1509" spans="1:6" x14ac:dyDescent="0.25">
      <c r="A1509" s="36"/>
      <c r="B1509" s="3">
        <v>7551.56404939617</v>
      </c>
      <c r="C1509" s="43">
        <v>775204730364.89502</v>
      </c>
      <c r="D1509" s="44">
        <v>-0.12361928753337501</v>
      </c>
      <c r="E1509" s="44">
        <v>1368.29772822204</v>
      </c>
      <c r="F1509" s="44">
        <v>2.7501490075716801</v>
      </c>
    </row>
    <row r="1510" spans="1:6" x14ac:dyDescent="0.25">
      <c r="A1510" s="36"/>
      <c r="B1510" s="3">
        <v>6411.7418876788397</v>
      </c>
      <c r="C1510" s="43">
        <v>921898639572.24402</v>
      </c>
      <c r="D1510" s="44">
        <v>-0.14324501952521199</v>
      </c>
      <c r="E1510" s="44">
        <v>1443.4024606108401</v>
      </c>
      <c r="F1510" s="44">
        <v>2.6163106745490898</v>
      </c>
    </row>
    <row r="1511" spans="1:6" x14ac:dyDescent="0.25">
      <c r="A1511" s="36"/>
      <c r="B1511" s="3">
        <v>6142.7820529516903</v>
      </c>
      <c r="C1511" s="43">
        <v>1110102190633.54</v>
      </c>
      <c r="D1511" s="44">
        <v>-0.20030682139365499</v>
      </c>
      <c r="E1511" s="44">
        <v>1638.0665946331201</v>
      </c>
      <c r="F1511" s="44">
        <v>2.3173703797104102</v>
      </c>
    </row>
    <row r="1512" spans="1:6" x14ac:dyDescent="0.25">
      <c r="A1512" s="36"/>
      <c r="B1512" s="3">
        <v>6075.7676634897498</v>
      </c>
      <c r="C1512" s="43">
        <v>794228365482.22803</v>
      </c>
      <c r="D1512" s="44">
        <v>-0.16175157073993901</v>
      </c>
      <c r="E1512" s="44">
        <v>1789.04232751889</v>
      </c>
      <c r="F1512" s="44">
        <v>2.1644657081502001</v>
      </c>
    </row>
    <row r="1513" spans="1:6" x14ac:dyDescent="0.25">
      <c r="A1513" s="36"/>
      <c r="B1513" s="3">
        <v>6633.9615316516101</v>
      </c>
      <c r="C1513" s="43">
        <v>929195537605.00305</v>
      </c>
      <c r="D1513" s="44">
        <v>-0.19264804159042501</v>
      </c>
      <c r="E1513" s="44">
        <v>1684.04420207352</v>
      </c>
      <c r="F1513" s="44">
        <v>1.79366259266393</v>
      </c>
    </row>
    <row r="1514" spans="1:6" x14ac:dyDescent="0.25">
      <c r="A1514" s="36"/>
      <c r="B1514" s="3">
        <v>5596.7855567757097</v>
      </c>
      <c r="C1514" s="43">
        <v>111981420136.33701</v>
      </c>
      <c r="D1514" s="44">
        <v>-0.18547633847969899</v>
      </c>
      <c r="E1514" s="44">
        <v>1489.3316008903601</v>
      </c>
      <c r="F1514" s="44">
        <v>1.7111970089391899</v>
      </c>
    </row>
    <row r="1515" spans="1:6" x14ac:dyDescent="0.25">
      <c r="A1515" s="36"/>
      <c r="B1515" s="3">
        <v>4824.0074250030202</v>
      </c>
      <c r="C1515" s="43">
        <v>348566227079.867</v>
      </c>
      <c r="D1515" s="44">
        <v>-0.184326722577659</v>
      </c>
      <c r="E1515" s="44">
        <v>1282.5883438790299</v>
      </c>
      <c r="F1515" s="44">
        <v>1.52059218609729</v>
      </c>
    </row>
    <row r="1516" spans="1:6" x14ac:dyDescent="0.25">
      <c r="A1516" s="36"/>
      <c r="B1516" s="3">
        <v>5585.4769912475003</v>
      </c>
      <c r="C1516" s="43">
        <v>398809570259.34302</v>
      </c>
      <c r="D1516" s="44">
        <v>-0.19215451183055099</v>
      </c>
      <c r="E1516" s="44">
        <v>1577.94911245655</v>
      </c>
      <c r="F1516" s="44">
        <v>1.4429756119017101</v>
      </c>
    </row>
    <row r="1517" spans="1:6" x14ac:dyDescent="0.25">
      <c r="A1517" s="36"/>
      <c r="B1517" s="3">
        <v>5487.8853401469596</v>
      </c>
      <c r="C1517" s="43">
        <v>473764532999.01099</v>
      </c>
      <c r="D1517" s="44">
        <v>-0.17270135118164401</v>
      </c>
      <c r="E1517" s="44">
        <v>1398.3155770214501</v>
      </c>
      <c r="F1517" s="44">
        <v>1.5369459585863801</v>
      </c>
    </row>
    <row r="1518" spans="1:6" x14ac:dyDescent="0.25">
      <c r="A1518" s="36"/>
      <c r="B1518" s="3">
        <v>5522.6758105067402</v>
      </c>
      <c r="C1518" s="43">
        <v>59299701720.287498</v>
      </c>
      <c r="D1518" s="44">
        <v>-0.17309626995660099</v>
      </c>
      <c r="E1518" s="44">
        <v>1228.70572257043</v>
      </c>
      <c r="F1518" s="44">
        <v>1.49468763862621</v>
      </c>
    </row>
    <row r="1519" spans="1:6" x14ac:dyDescent="0.25">
      <c r="A1519" s="36"/>
      <c r="B1519" s="3">
        <v>4469.7858616612602</v>
      </c>
      <c r="C1519" s="43">
        <v>251170857354.086</v>
      </c>
      <c r="D1519" s="44">
        <v>-0.14325703988848101</v>
      </c>
      <c r="E1519" s="44">
        <v>1508.78410276111</v>
      </c>
      <c r="F1519" s="44">
        <v>1.06722222663754</v>
      </c>
    </row>
    <row r="1520" spans="1:6" x14ac:dyDescent="0.25">
      <c r="A1520" s="36"/>
      <c r="B1520" s="3">
        <v>4749.8929202057698</v>
      </c>
      <c r="C1520" s="43">
        <v>168143200343.133</v>
      </c>
      <c r="D1520" s="44">
        <v>-0.176277912867882</v>
      </c>
      <c r="E1520" s="44">
        <v>1012.63811425985</v>
      </c>
      <c r="F1520" s="44">
        <v>1.24677124130117</v>
      </c>
    </row>
    <row r="1521" spans="1:6" x14ac:dyDescent="0.25">
      <c r="A1521" s="36"/>
      <c r="B1521" s="3">
        <v>4998.1099050057501</v>
      </c>
      <c r="C1521" s="43">
        <v>41275780905.4347</v>
      </c>
      <c r="D1521" s="44">
        <v>-0.15125691628208099</v>
      </c>
      <c r="E1521" s="44">
        <v>1220.59243504046</v>
      </c>
      <c r="F1521" s="44">
        <v>1.4210708634173099</v>
      </c>
    </row>
    <row r="1522" spans="1:6" x14ac:dyDescent="0.25">
      <c r="A1522" s="36"/>
      <c r="B1522" s="3">
        <v>4811.2731597309703</v>
      </c>
      <c r="C1522" s="43">
        <v>356608026337.79199</v>
      </c>
      <c r="D1522" s="44">
        <v>-0.177990607109348</v>
      </c>
      <c r="E1522" s="44">
        <v>1384.49048923944</v>
      </c>
      <c r="F1522" s="44">
        <v>1.2085813866600701</v>
      </c>
    </row>
    <row r="1523" spans="1:6" x14ac:dyDescent="0.25">
      <c r="A1523" s="36"/>
      <c r="B1523" s="3">
        <v>4253.4691230177104</v>
      </c>
      <c r="C1523" s="43">
        <v>8414050983.5697403</v>
      </c>
      <c r="D1523" s="44">
        <v>-0.19366939310407</v>
      </c>
      <c r="E1523" s="44">
        <v>1371.6369312588699</v>
      </c>
      <c r="F1523" s="44">
        <v>1.1473707620332401</v>
      </c>
    </row>
    <row r="1524" spans="1:6" x14ac:dyDescent="0.25">
      <c r="A1524" s="36"/>
      <c r="B1524" s="3">
        <v>4787.2246689322801</v>
      </c>
      <c r="C1524" s="43">
        <v>364074360321.62701</v>
      </c>
      <c r="D1524" s="44">
        <v>-0.14675800508825901</v>
      </c>
      <c r="E1524" s="44">
        <v>1154.6801184222099</v>
      </c>
      <c r="F1524" s="44">
        <v>1.0667624499911099</v>
      </c>
    </row>
    <row r="1525" spans="1:6" x14ac:dyDescent="0.25">
      <c r="A1525" s="36"/>
      <c r="B1525" s="3">
        <v>4265.1428323568598</v>
      </c>
      <c r="C1525" s="43">
        <v>18425760035.212002</v>
      </c>
      <c r="D1525" s="44">
        <v>-0.14540817820552401</v>
      </c>
      <c r="E1525" s="44">
        <v>1063.3809335241101</v>
      </c>
      <c r="F1525" s="44">
        <v>1.2830825590400501</v>
      </c>
    </row>
    <row r="1526" spans="1:6" x14ac:dyDescent="0.25">
      <c r="A1526" s="36"/>
      <c r="B1526" s="3">
        <v>4267.6749807597998</v>
      </c>
      <c r="C1526" s="43">
        <v>412818429422.70099</v>
      </c>
      <c r="D1526" s="44">
        <v>-0.178724059436243</v>
      </c>
      <c r="E1526" s="44">
        <v>1391.66200157001</v>
      </c>
      <c r="F1526" s="44">
        <v>1.01314888969281</v>
      </c>
    </row>
    <row r="1527" spans="1:6" x14ac:dyDescent="0.25">
      <c r="A1527" s="36"/>
      <c r="B1527" s="3">
        <v>4269.7766702909303</v>
      </c>
      <c r="C1527" s="43">
        <v>478588960199.453</v>
      </c>
      <c r="D1527" s="44">
        <v>-0.14420261004009399</v>
      </c>
      <c r="E1527" s="44">
        <v>1101.23433001034</v>
      </c>
      <c r="F1527" s="44">
        <v>1.24952143955372</v>
      </c>
    </row>
    <row r="1528" spans="1:6" x14ac:dyDescent="0.25">
      <c r="A1528" s="36"/>
      <c r="B1528" s="3">
        <v>4486.4138489583802</v>
      </c>
      <c r="C1528" s="43">
        <v>396745940904.23602</v>
      </c>
      <c r="D1528" s="44">
        <v>-0.12043459131336599</v>
      </c>
      <c r="E1528" s="44">
        <v>1097.2334383156899</v>
      </c>
      <c r="F1528" s="44">
        <v>1.2702870101692501</v>
      </c>
    </row>
    <row r="1529" spans="1:6" x14ac:dyDescent="0.25">
      <c r="A1529" s="36"/>
      <c r="B1529" s="3">
        <v>4684.9820560795197</v>
      </c>
      <c r="C1529" s="43">
        <v>66890473262.982201</v>
      </c>
      <c r="D1529" s="44">
        <v>-0.18608327454399401</v>
      </c>
      <c r="E1529" s="44">
        <v>1296.98604360129</v>
      </c>
      <c r="F1529" s="44">
        <v>1.10127450604222</v>
      </c>
    </row>
    <row r="1530" spans="1:6" x14ac:dyDescent="0.25">
      <c r="A1530" s="36"/>
      <c r="B1530" s="3">
        <v>4830.3126384632296</v>
      </c>
      <c r="C1530" s="43">
        <v>1072189758174.9</v>
      </c>
      <c r="D1530" s="44">
        <v>-0.17353536556506199</v>
      </c>
      <c r="E1530" s="44">
        <v>1298.20703271258</v>
      </c>
      <c r="F1530" s="44">
        <v>1.1736489090454401</v>
      </c>
    </row>
    <row r="1531" spans="1:6" x14ac:dyDescent="0.25">
      <c r="A1531" s="36"/>
      <c r="B1531" s="3">
        <v>4318.0156936183103</v>
      </c>
      <c r="C1531" s="43">
        <v>225478075660.647</v>
      </c>
      <c r="D1531" s="44">
        <v>-0.177572089621056</v>
      </c>
      <c r="E1531" s="44">
        <v>982.05624640215296</v>
      </c>
      <c r="F1531" s="44">
        <v>1.1540353453783001</v>
      </c>
    </row>
    <row r="1532" spans="1:6" x14ac:dyDescent="0.25">
      <c r="A1532" s="36"/>
      <c r="B1532" s="3">
        <v>5012.8501100569702</v>
      </c>
      <c r="C1532" s="43">
        <v>591381172460.94604</v>
      </c>
      <c r="D1532" s="44">
        <v>-0.15969775218344201</v>
      </c>
      <c r="E1532" s="44">
        <v>1243.81831348369</v>
      </c>
      <c r="F1532" s="44">
        <v>1.4637613053210701</v>
      </c>
    </row>
    <row r="1533" spans="1:6" x14ac:dyDescent="0.25">
      <c r="A1533" s="36"/>
      <c r="B1533" s="3">
        <v>6187.41717353692</v>
      </c>
      <c r="C1533" s="43">
        <v>584447021342.16797</v>
      </c>
      <c r="D1533" s="44">
        <v>-0.17398354941239499</v>
      </c>
      <c r="E1533" s="44">
        <v>1650.2868570459</v>
      </c>
      <c r="F1533" s="44">
        <v>1.6286057000154399</v>
      </c>
    </row>
    <row r="1534" spans="1:6" x14ac:dyDescent="0.25">
      <c r="A1534" s="36"/>
      <c r="B1534" s="3">
        <v>6667.0024488097297</v>
      </c>
      <c r="C1534" s="43">
        <v>607403251559.04504</v>
      </c>
      <c r="D1534" s="44">
        <v>-0.17449609739272501</v>
      </c>
      <c r="E1534" s="44">
        <v>1711.6982107669701</v>
      </c>
      <c r="F1534" s="44">
        <v>1.8903698771731701</v>
      </c>
    </row>
    <row r="1535" spans="1:6" x14ac:dyDescent="0.25">
      <c r="A1535" s="36"/>
      <c r="B1535" s="3">
        <v>6988.5844040728498</v>
      </c>
      <c r="C1535" s="43">
        <v>390971035193.09698</v>
      </c>
      <c r="D1535" s="44">
        <v>-0.16936461113822299</v>
      </c>
      <c r="E1535" s="44">
        <v>1648.0618449430499</v>
      </c>
      <c r="F1535" s="44">
        <v>2.2319605168644201</v>
      </c>
    </row>
    <row r="1536" spans="1:6" x14ac:dyDescent="0.25">
      <c r="A1536" s="36"/>
      <c r="B1536" s="3">
        <v>7918.2396975251604</v>
      </c>
      <c r="C1536" s="43">
        <v>627584566536.12</v>
      </c>
      <c r="D1536" s="44">
        <v>-0.133827173359124</v>
      </c>
      <c r="E1536" s="44">
        <v>1706.6440543213</v>
      </c>
      <c r="F1536" s="44">
        <v>2.5475432498907402</v>
      </c>
    </row>
    <row r="1537" spans="1:6" x14ac:dyDescent="0.25">
      <c r="A1537" s="36"/>
      <c r="B1537" s="3">
        <v>7786.2615492485102</v>
      </c>
      <c r="C1537" s="43">
        <v>452163871328.73499</v>
      </c>
      <c r="D1537" s="44">
        <v>-0.12399363839291901</v>
      </c>
      <c r="E1537" s="44">
        <v>1540.19138229333</v>
      </c>
      <c r="F1537" s="44">
        <v>3.04991884004632</v>
      </c>
    </row>
    <row r="1538" spans="1:6" x14ac:dyDescent="0.25">
      <c r="A1538" s="36"/>
      <c r="B1538" s="3">
        <v>6794.1453808014703</v>
      </c>
      <c r="C1538" s="43">
        <v>1139339724771.46</v>
      </c>
      <c r="D1538" s="44">
        <v>-0.11600830491139801</v>
      </c>
      <c r="E1538" s="44">
        <v>1263.3014981165099</v>
      </c>
      <c r="F1538" s="44">
        <v>2.7799263245195101</v>
      </c>
    </row>
    <row r="1539" spans="1:6" x14ac:dyDescent="0.25">
      <c r="A1539" s="36"/>
      <c r="B1539" s="3">
        <v>7707.2048235892998</v>
      </c>
      <c r="C1539" s="43">
        <v>885206386412.43201</v>
      </c>
      <c r="D1539" s="44">
        <v>-0.104727205885668</v>
      </c>
      <c r="E1539" s="44">
        <v>1052.9566502286</v>
      </c>
      <c r="F1539" s="44">
        <v>2.8148240372732101</v>
      </c>
    </row>
    <row r="1540" spans="1:6" x14ac:dyDescent="0.25">
      <c r="A1540" s="36"/>
      <c r="B1540" s="3">
        <v>6810.0591382264702</v>
      </c>
      <c r="C1540" s="43">
        <v>539697407139.71002</v>
      </c>
      <c r="D1540" s="44">
        <v>-0.13277780170401099</v>
      </c>
      <c r="E1540" s="44">
        <v>1304.16280970771</v>
      </c>
      <c r="F1540" s="44">
        <v>2.87904685511374</v>
      </c>
    </row>
    <row r="1541" spans="1:6" x14ac:dyDescent="0.25">
      <c r="A1541" s="36"/>
      <c r="B1541" s="3">
        <v>7002.7319718694898</v>
      </c>
      <c r="C1541" s="43">
        <v>747057321483.12195</v>
      </c>
      <c r="D1541" s="44">
        <v>-0.17477603767747901</v>
      </c>
      <c r="E1541" s="44">
        <v>1556.5341399311401</v>
      </c>
      <c r="F1541" s="44">
        <v>2.1640013226184398</v>
      </c>
    </row>
    <row r="1542" spans="1:6" x14ac:dyDescent="0.25">
      <c r="A1542" s="36"/>
      <c r="B1542" s="3">
        <v>5850.9062896136602</v>
      </c>
      <c r="C1542" s="43">
        <v>681000120179.66602</v>
      </c>
      <c r="D1542" s="44">
        <v>-0.17985051238389299</v>
      </c>
      <c r="E1542" s="44">
        <v>1653.13182999521</v>
      </c>
      <c r="F1542" s="44">
        <v>2.0348888699938499</v>
      </c>
    </row>
    <row r="1543" spans="1:6" x14ac:dyDescent="0.25">
      <c r="A1543" s="36"/>
      <c r="B1543" s="3">
        <v>5496.7633125389302</v>
      </c>
      <c r="C1543" s="43">
        <v>337655884995.198</v>
      </c>
      <c r="D1543" s="44">
        <v>-0.18878147374175899</v>
      </c>
      <c r="E1543" s="44">
        <v>1269.0204545536101</v>
      </c>
      <c r="F1543" s="44">
        <v>1.4455448108748501</v>
      </c>
    </row>
    <row r="1544" spans="1:6" x14ac:dyDescent="0.25">
      <c r="A1544" s="36"/>
      <c r="B1544" s="3">
        <v>5069.7390157213204</v>
      </c>
      <c r="C1544" s="43">
        <v>354256341391.62701</v>
      </c>
      <c r="D1544" s="44">
        <v>-0.166892478671649</v>
      </c>
      <c r="E1544" s="44">
        <v>1568.2585350757299</v>
      </c>
      <c r="F1544" s="44">
        <v>1.07228858542102</v>
      </c>
    </row>
    <row r="1545" spans="1:6" x14ac:dyDescent="0.25">
      <c r="A1545" s="36"/>
      <c r="B1545" s="3">
        <v>4099.3130140224903</v>
      </c>
      <c r="C1545" s="43">
        <v>267581997757.03201</v>
      </c>
      <c r="D1545" s="44">
        <v>-0.170324827563859</v>
      </c>
      <c r="E1545" s="44">
        <v>1141.2605058966301</v>
      </c>
      <c r="F1545" s="44">
        <v>0.964750726369073</v>
      </c>
    </row>
    <row r="1546" spans="1:6" x14ac:dyDescent="0.25">
      <c r="A1546" s="36"/>
      <c r="B1546" s="3">
        <v>4189.0940806110502</v>
      </c>
      <c r="C1546" s="43">
        <v>202110304690.72299</v>
      </c>
      <c r="D1546" s="44">
        <v>-0.14100622919140801</v>
      </c>
      <c r="E1546" s="44">
        <v>915.76291686399497</v>
      </c>
      <c r="F1546" s="44">
        <v>0.66776484751823395</v>
      </c>
    </row>
    <row r="1547" spans="1:6" x14ac:dyDescent="0.25">
      <c r="A1547" s="36"/>
      <c r="B1547" s="3">
        <v>3635.2178251663099</v>
      </c>
      <c r="C1547" s="43">
        <v>263203392317.37799</v>
      </c>
      <c r="D1547" s="44">
        <v>-9.69520410581131E-2</v>
      </c>
      <c r="E1547" s="44">
        <v>948.03734163139302</v>
      </c>
      <c r="F1547" s="44">
        <v>0.60645103376127196</v>
      </c>
    </row>
    <row r="1548" spans="1:6" x14ac:dyDescent="0.25">
      <c r="A1548" s="36"/>
      <c r="B1548" s="3">
        <v>2464.39987003017</v>
      </c>
      <c r="C1548" s="43">
        <v>515728953.28412598</v>
      </c>
      <c r="D1548" s="44">
        <v>-0.11802424987617099</v>
      </c>
      <c r="E1548" s="44">
        <v>953.65120775686398</v>
      </c>
      <c r="F1548" s="44">
        <v>0.50571318329256398</v>
      </c>
    </row>
    <row r="1549" spans="1:6" x14ac:dyDescent="0.25">
      <c r="A1549" s="36"/>
      <c r="B1549" s="3">
        <v>2657.5211746312102</v>
      </c>
      <c r="C1549" s="43">
        <v>30495317.4346187</v>
      </c>
      <c r="D1549" s="44">
        <v>-6.5693535719195603E-2</v>
      </c>
      <c r="E1549" s="44">
        <v>533.55959724569198</v>
      </c>
      <c r="F1549" s="44">
        <v>0.471202771511465</v>
      </c>
    </row>
    <row r="1550" spans="1:6" x14ac:dyDescent="0.25">
      <c r="A1550" s="36"/>
      <c r="B1550" s="3">
        <v>2177.9391533984799</v>
      </c>
      <c r="C1550" s="43">
        <v>9721243262.7070999</v>
      </c>
      <c r="D1550" s="44">
        <v>-7.6945424433694801E-2</v>
      </c>
      <c r="E1550" s="44">
        <v>433.22913843178998</v>
      </c>
      <c r="F1550" s="44">
        <v>0.37705487024922302</v>
      </c>
    </row>
    <row r="1551" spans="1:6" x14ac:dyDescent="0.25">
      <c r="A1551" s="36"/>
      <c r="B1551" s="3">
        <v>1861.26499324768</v>
      </c>
      <c r="C1551" s="43">
        <v>937273146.99065697</v>
      </c>
      <c r="D1551" s="44">
        <v>-6.8810763124233801E-2</v>
      </c>
      <c r="E1551" s="44">
        <v>569.37560323550497</v>
      </c>
      <c r="F1551" s="44">
        <v>0.303476943497342</v>
      </c>
    </row>
    <row r="1552" spans="1:6" x14ac:dyDescent="0.25">
      <c r="A1552" s="36"/>
      <c r="B1552" s="3">
        <v>2343.2996767673299</v>
      </c>
      <c r="C1552" s="43">
        <v>287324078030.24799</v>
      </c>
      <c r="D1552" s="44">
        <v>-4.9114944572194799E-2</v>
      </c>
      <c r="E1552" s="44">
        <v>327.78140901499302</v>
      </c>
      <c r="F1552" s="44">
        <v>0.273410185494742</v>
      </c>
    </row>
    <row r="1553" spans="1:6" x14ac:dyDescent="0.25">
      <c r="A1553" s="36"/>
      <c r="B1553" s="3">
        <v>2273.24222690531</v>
      </c>
      <c r="C1553" s="43">
        <v>7883371937.3790398</v>
      </c>
      <c r="D1553" s="44">
        <v>-5.5023794735965401E-2</v>
      </c>
      <c r="E1553" s="44">
        <v>335.32680677266302</v>
      </c>
      <c r="F1553" s="44">
        <v>0.21797416255209701</v>
      </c>
    </row>
    <row r="1554" spans="1:6" x14ac:dyDescent="0.25">
      <c r="A1554" s="36"/>
      <c r="B1554" s="3">
        <v>2032.0678111648001</v>
      </c>
      <c r="C1554" s="43">
        <v>56457877628.4991</v>
      </c>
      <c r="D1554" s="44">
        <v>-6.0718484068188902E-2</v>
      </c>
      <c r="E1554" s="44">
        <v>472.348441746628</v>
      </c>
      <c r="F1554" s="44">
        <v>0.24721192658680299</v>
      </c>
    </row>
    <row r="1555" spans="1:6" x14ac:dyDescent="0.25">
      <c r="A1555" s="36"/>
      <c r="B1555" s="3">
        <v>2024.9024836901899</v>
      </c>
      <c r="C1555" s="43">
        <v>25270272599.184601</v>
      </c>
      <c r="D1555" s="44">
        <v>-4.2311902636020499E-2</v>
      </c>
      <c r="E1555" s="44">
        <v>294.91176531162102</v>
      </c>
      <c r="F1555" s="44">
        <v>0.30713300207451399</v>
      </c>
    </row>
    <row r="1556" spans="1:6" x14ac:dyDescent="0.25">
      <c r="A1556" s="36"/>
      <c r="B1556" s="3">
        <v>1917.8591038347899</v>
      </c>
      <c r="C1556" s="43">
        <v>14782514186.9862</v>
      </c>
      <c r="D1556" s="44">
        <v>-4.3297989675993603E-2</v>
      </c>
      <c r="E1556" s="44">
        <v>214.162641025249</v>
      </c>
      <c r="F1556" s="44">
        <v>0.25005489046885898</v>
      </c>
    </row>
    <row r="1557" spans="1:6" x14ac:dyDescent="0.25">
      <c r="A1557" s="36"/>
      <c r="B1557" s="3">
        <v>2000.5321482459201</v>
      </c>
      <c r="C1557" s="43">
        <v>213947332.577151</v>
      </c>
      <c r="D1557" s="44">
        <v>-4.6110232861634501E-2</v>
      </c>
      <c r="E1557" s="44">
        <v>344.36287353840498</v>
      </c>
      <c r="F1557" s="44">
        <v>0.21177365383541399</v>
      </c>
    </row>
    <row r="1558" spans="1:6" x14ac:dyDescent="0.25">
      <c r="A1558" s="36"/>
      <c r="B1558" s="3">
        <v>2091.73718021789</v>
      </c>
      <c r="C1558" s="43">
        <v>31116144772.1777</v>
      </c>
      <c r="D1558" s="44">
        <v>-4.1843017310522299E-2</v>
      </c>
      <c r="E1558" s="44">
        <v>162.898448670145</v>
      </c>
      <c r="F1558" s="44">
        <v>0.246198303544469</v>
      </c>
    </row>
    <row r="1559" spans="1:6" x14ac:dyDescent="0.25">
      <c r="A1559" s="36"/>
      <c r="B1559" s="3">
        <v>1668.58027188545</v>
      </c>
      <c r="C1559" s="43">
        <v>69532332712.219101</v>
      </c>
      <c r="D1559" s="44">
        <v>-5.3630042589983398E-2</v>
      </c>
      <c r="E1559" s="44">
        <v>316.119772691908</v>
      </c>
      <c r="F1559" s="44">
        <v>0.197208747975605</v>
      </c>
    </row>
    <row r="1560" spans="1:6" x14ac:dyDescent="0.25">
      <c r="A1560" s="36"/>
      <c r="B1560" s="3">
        <v>1996.8275417279499</v>
      </c>
      <c r="C1560" s="43">
        <v>547877906.90086806</v>
      </c>
      <c r="D1560" s="44">
        <v>-3.70753016605831E-2</v>
      </c>
      <c r="E1560" s="44">
        <v>325.22931420300102</v>
      </c>
      <c r="F1560" s="44">
        <v>0.32848895232562397</v>
      </c>
    </row>
    <row r="1561" spans="1:6" x14ac:dyDescent="0.25">
      <c r="A1561" s="36"/>
      <c r="B1561" s="3">
        <v>2059.52507122304</v>
      </c>
      <c r="C1561" s="43">
        <v>2660490022.4272699</v>
      </c>
      <c r="D1561" s="44">
        <v>-4.7869358499722001E-2</v>
      </c>
      <c r="E1561" s="44">
        <v>199.985355525784</v>
      </c>
      <c r="F1561" s="44">
        <v>9.4539627860907E-2</v>
      </c>
    </row>
    <row r="1562" spans="1:6" x14ac:dyDescent="0.25">
      <c r="A1562" s="36"/>
      <c r="B1562" s="3">
        <v>1894.70273557921</v>
      </c>
      <c r="C1562" s="43">
        <v>30558107.836247001</v>
      </c>
      <c r="D1562" s="44">
        <v>-5.1064013258402499E-2</v>
      </c>
      <c r="E1562" s="44">
        <v>409.655817266106</v>
      </c>
      <c r="F1562" s="44">
        <v>0.13123675562930501</v>
      </c>
    </row>
    <row r="1563" spans="1:6" x14ac:dyDescent="0.25">
      <c r="A1563" s="36"/>
      <c r="B1563" s="3">
        <v>2135.1724956684402</v>
      </c>
      <c r="C1563" s="43">
        <v>1435322532.4983101</v>
      </c>
      <c r="D1563" s="44">
        <v>-5.1248958846640401E-2</v>
      </c>
      <c r="E1563" s="44">
        <v>283.15090870252499</v>
      </c>
      <c r="F1563" s="44">
        <v>0.244620740462418</v>
      </c>
    </row>
    <row r="1564" spans="1:6" x14ac:dyDescent="0.25">
      <c r="A1564" s="36"/>
      <c r="B1564" s="3">
        <v>2112.3326303966301</v>
      </c>
      <c r="C1564" s="43">
        <v>212973254.81213799</v>
      </c>
      <c r="D1564" s="44">
        <v>-3.8635336031201402E-2</v>
      </c>
      <c r="E1564" s="44">
        <v>248.39889592225001</v>
      </c>
      <c r="F1564" s="44">
        <v>0.34113364865310097</v>
      </c>
    </row>
    <row r="1565" spans="1:6" x14ac:dyDescent="0.25">
      <c r="A1565" s="36"/>
      <c r="B1565" s="3">
        <v>2212.56370840516</v>
      </c>
      <c r="C1565" s="43">
        <v>45463947319.017601</v>
      </c>
      <c r="D1565" s="44">
        <v>-6.4018651738052004E-2</v>
      </c>
      <c r="E1565" s="44">
        <v>351.19433560611901</v>
      </c>
      <c r="F1565" s="44">
        <v>0.30882306617207</v>
      </c>
    </row>
    <row r="1566" spans="1:6" x14ac:dyDescent="0.25">
      <c r="A1566" s="36"/>
      <c r="B1566" s="3">
        <v>2455.73288194219</v>
      </c>
      <c r="C1566" s="43">
        <v>99529141674.037003</v>
      </c>
      <c r="D1566" s="44">
        <v>-7.9002722559704502E-2</v>
      </c>
      <c r="E1566" s="44">
        <v>373.078922796764</v>
      </c>
      <c r="F1566" s="44">
        <v>0.35716556735529498</v>
      </c>
    </row>
    <row r="1567" spans="1:6" x14ac:dyDescent="0.25">
      <c r="A1567" s="36"/>
      <c r="B1567" s="3">
        <v>1991.1965654552901</v>
      </c>
      <c r="C1567" s="43">
        <v>44870220749.3769</v>
      </c>
      <c r="D1567" s="44">
        <v>-6.3282665501613697E-2</v>
      </c>
      <c r="E1567" s="44">
        <v>392.06907768166502</v>
      </c>
      <c r="F1567" s="44">
        <v>0.51056545228885497</v>
      </c>
    </row>
    <row r="1568" spans="1:6" x14ac:dyDescent="0.25">
      <c r="A1568" s="36"/>
      <c r="B1568" s="3">
        <v>2559.91219009735</v>
      </c>
      <c r="C1568" s="43">
        <v>44276301866.9188</v>
      </c>
      <c r="D1568" s="44">
        <v>-9.5338409033926597E-2</v>
      </c>
      <c r="E1568" s="44">
        <v>637.87017933991501</v>
      </c>
      <c r="F1568" s="44">
        <v>0.695669417821842</v>
      </c>
    </row>
    <row r="1569" spans="1:6" x14ac:dyDescent="0.25">
      <c r="A1569" s="36"/>
      <c r="B1569" s="3">
        <v>3544.60481667557</v>
      </c>
      <c r="C1569" s="43">
        <v>538841117321.89502</v>
      </c>
      <c r="D1569" s="44">
        <v>-0.112352101337722</v>
      </c>
      <c r="E1569" s="44">
        <v>723.24006841784205</v>
      </c>
      <c r="F1569" s="44">
        <v>0.71987839010265797</v>
      </c>
    </row>
    <row r="1570" spans="1:6" x14ac:dyDescent="0.25">
      <c r="A1570" s="36"/>
      <c r="B1570" s="3">
        <v>3812.9227850655302</v>
      </c>
      <c r="C1570" s="43">
        <v>320357331908.76801</v>
      </c>
      <c r="D1570" s="44">
        <v>-0.17136417321087699</v>
      </c>
      <c r="E1570" s="44">
        <v>1091.80695088741</v>
      </c>
      <c r="F1570" s="44">
        <v>0.99607432263599205</v>
      </c>
    </row>
    <row r="1571" spans="1:6" x14ac:dyDescent="0.25">
      <c r="A1571" s="36"/>
      <c r="B1571" s="3">
        <v>4981.1313624886398</v>
      </c>
      <c r="C1571" s="43">
        <v>274095543963.89801</v>
      </c>
      <c r="D1571" s="44">
        <v>-0.17766362219590001</v>
      </c>
      <c r="E1571" s="44">
        <v>1859.7058785939601</v>
      </c>
      <c r="F1571" s="44">
        <v>1.35630690627269</v>
      </c>
    </row>
    <row r="1572" spans="1:6" x14ac:dyDescent="0.25">
      <c r="A1572" s="36"/>
      <c r="B1572" s="3">
        <v>6353.0697031432101</v>
      </c>
      <c r="C1572" s="43">
        <v>405890066770.86401</v>
      </c>
      <c r="D1572" s="44">
        <v>-0.15627412066892901</v>
      </c>
      <c r="E1572" s="44">
        <v>1496.72348204441</v>
      </c>
      <c r="F1572" s="44">
        <v>2.2370045350251999</v>
      </c>
    </row>
    <row r="1573" spans="1:6" x14ac:dyDescent="0.25">
      <c r="A1573" s="36"/>
      <c r="B1573" s="3">
        <v>6311.2363370310204</v>
      </c>
      <c r="C1573" s="43">
        <v>558326118594.05298</v>
      </c>
      <c r="D1573" s="44">
        <v>-0.12125508809897501</v>
      </c>
      <c r="E1573" s="44">
        <v>1283.4136966825599</v>
      </c>
      <c r="F1573" s="44">
        <v>3.0579846997810201</v>
      </c>
    </row>
    <row r="1574" spans="1:6" x14ac:dyDescent="0.25">
      <c r="A1574" s="36"/>
      <c r="B1574" s="3">
        <v>6187.4188017978204</v>
      </c>
      <c r="C1574" s="43">
        <v>478502640880.55402</v>
      </c>
      <c r="D1574" s="44">
        <v>-0.19199446686218199</v>
      </c>
      <c r="E1574" s="44">
        <v>1447.03141925708</v>
      </c>
      <c r="F1574" s="44">
        <v>1.9626963288949699</v>
      </c>
    </row>
    <row r="1575" spans="1:6" x14ac:dyDescent="0.25">
      <c r="A1575" s="36"/>
      <c r="B1575" s="3">
        <v>5039.3013815116201</v>
      </c>
      <c r="C1575" s="43">
        <v>51832795412.487099</v>
      </c>
      <c r="D1575" s="44">
        <v>-0.18019078619727</v>
      </c>
      <c r="E1575" s="44">
        <v>993.32516367203505</v>
      </c>
      <c r="F1575" s="44">
        <v>0.96809260447335599</v>
      </c>
    </row>
    <row r="1576" spans="1:6" x14ac:dyDescent="0.25">
      <c r="A1576" s="36"/>
      <c r="B1576" s="3">
        <v>3135.5078353712602</v>
      </c>
      <c r="C1576" s="43">
        <v>199382808985.466</v>
      </c>
      <c r="D1576" s="44">
        <v>-0.101158640902311</v>
      </c>
      <c r="E1576" s="44">
        <v>649.73125151156796</v>
      </c>
      <c r="F1576" s="44">
        <v>0.50035819286304295</v>
      </c>
    </row>
    <row r="1577" spans="1:6" x14ac:dyDescent="0.25">
      <c r="A1577" s="36"/>
      <c r="B1577" s="3">
        <v>2183.3676440578602</v>
      </c>
      <c r="C1577" s="43">
        <v>23162130054.694099</v>
      </c>
      <c r="D1577" s="44">
        <v>-6.0500543664053802E-2</v>
      </c>
      <c r="E1577" s="44">
        <v>260.28059571262298</v>
      </c>
      <c r="F1577" s="44">
        <v>0.38946631336962201</v>
      </c>
    </row>
    <row r="1578" spans="1:6" x14ac:dyDescent="0.25">
      <c r="A1578" s="36"/>
      <c r="B1578" s="3">
        <v>2154.3081118990299</v>
      </c>
      <c r="C1578" s="43">
        <v>9436766.1210490204</v>
      </c>
      <c r="D1578" s="44">
        <v>-3.99722719008343E-2</v>
      </c>
      <c r="E1578" s="44">
        <v>290.83912970992901</v>
      </c>
      <c r="F1578" s="44">
        <v>0.23098022956602399</v>
      </c>
    </row>
    <row r="1579" spans="1:6" x14ac:dyDescent="0.25">
      <c r="A1579" s="36"/>
      <c r="B1579" s="3">
        <v>1770.4365022506399</v>
      </c>
      <c r="C1579" s="43">
        <v>2530.2410301357299</v>
      </c>
      <c r="D1579" s="44">
        <v>-4.84296752902489E-2</v>
      </c>
      <c r="E1579" s="44">
        <v>317.68504516540702</v>
      </c>
      <c r="F1579" s="44">
        <v>0.17386786820171801</v>
      </c>
    </row>
    <row r="1580" spans="1:6" x14ac:dyDescent="0.25">
      <c r="A1580" s="36"/>
      <c r="B1580" s="3">
        <v>1963.0618292475999</v>
      </c>
      <c r="C1580" s="43">
        <v>1417729.8312597401</v>
      </c>
      <c r="D1580" s="44">
        <v>-2.1530310578841801E-2</v>
      </c>
      <c r="E1580" s="44">
        <v>71.590669378683501</v>
      </c>
      <c r="F1580" s="44">
        <v>0.197331298410474</v>
      </c>
    </row>
    <row r="1581" spans="1:6" x14ac:dyDescent="0.25">
      <c r="A1581" s="36"/>
      <c r="B1581" s="3">
        <v>1604.39068796434</v>
      </c>
      <c r="C1581" s="43">
        <v>6267262.3130578399</v>
      </c>
      <c r="D1581" s="44">
        <v>-2.9320470827351602E-2</v>
      </c>
      <c r="E1581" s="44">
        <v>66.272508761079195</v>
      </c>
      <c r="F1581" s="44">
        <v>3.2791229080077103E-2</v>
      </c>
    </row>
    <row r="1582" spans="1:6" x14ac:dyDescent="0.25">
      <c r="A1582" s="36"/>
      <c r="B1582" s="3">
        <v>1751.2868592837201</v>
      </c>
      <c r="C1582" s="43">
        <v>5177.2481421600896</v>
      </c>
      <c r="D1582" s="44">
        <v>-1.20292268468632E-2</v>
      </c>
      <c r="E1582" s="44">
        <v>32.579519808976698</v>
      </c>
      <c r="F1582" s="44">
        <v>3.5584920131034502E-2</v>
      </c>
    </row>
    <row r="1583" spans="1:6" x14ac:dyDescent="0.25">
      <c r="A1583" s="36"/>
      <c r="B1583" s="3">
        <v>1396.1915348055099</v>
      </c>
      <c r="C1583" s="43">
        <v>17453209.281078398</v>
      </c>
      <c r="D1583" s="44">
        <v>-1.90033391669105E-2</v>
      </c>
      <c r="E1583" s="44">
        <v>103.49403158697601</v>
      </c>
      <c r="F1583" s="44">
        <v>1.98367674562192E-2</v>
      </c>
    </row>
    <row r="1584" spans="1:6" x14ac:dyDescent="0.25">
      <c r="A1584" s="36"/>
      <c r="B1584" s="3">
        <v>1438.71448545779</v>
      </c>
      <c r="C1584" s="43">
        <v>10666194.3504279</v>
      </c>
      <c r="D1584" s="44">
        <v>-1.2776968663252499E-2</v>
      </c>
      <c r="E1584" s="44">
        <v>78.931438500453197</v>
      </c>
      <c r="F1584" s="44">
        <v>-4.6473791589820897E-8</v>
      </c>
    </row>
    <row r="1585" spans="1:6" x14ac:dyDescent="0.25">
      <c r="A1585" s="36"/>
      <c r="B1585" s="3">
        <v>1301.4805855777299</v>
      </c>
      <c r="C1585" s="43">
        <v>5283.1705625206396</v>
      </c>
      <c r="D1585" s="44">
        <v>-8.30707178670596E-3</v>
      </c>
      <c r="E1585" s="44">
        <v>30.339695392870901</v>
      </c>
      <c r="F1585" s="44">
        <v>1.9863813052423199E-2</v>
      </c>
    </row>
    <row r="1586" spans="1:6" x14ac:dyDescent="0.25">
      <c r="A1586" s="36"/>
      <c r="B1586" s="3">
        <v>1396.9051629755199</v>
      </c>
      <c r="C1586" s="43">
        <v>6703.6941374969001</v>
      </c>
      <c r="D1586" s="44">
        <v>-9.6085350875561894E-3</v>
      </c>
      <c r="E1586" s="44">
        <v>81.358449748287995</v>
      </c>
      <c r="F1586" s="44">
        <v>3.2768638561317599E-2</v>
      </c>
    </row>
    <row r="1587" spans="1:6" x14ac:dyDescent="0.25">
      <c r="A1587" s="36"/>
      <c r="B1587" s="3">
        <v>1303.80900475002</v>
      </c>
      <c r="C1587" s="43">
        <v>47384.566436848298</v>
      </c>
      <c r="D1587" s="44">
        <v>-4.0530653023838998E-3</v>
      </c>
      <c r="E1587" s="44">
        <v>48.827373193217298</v>
      </c>
      <c r="F1587" s="44">
        <v>1.364955242085E-2</v>
      </c>
    </row>
    <row r="1588" spans="1:6" x14ac:dyDescent="0.25">
      <c r="A1588" s="36"/>
      <c r="B1588" s="3">
        <v>1280.0229321644499</v>
      </c>
      <c r="C1588" s="43">
        <v>3707.2086185527401</v>
      </c>
      <c r="D1588" s="44">
        <v>-3.63200289349512E-3</v>
      </c>
      <c r="E1588" s="44">
        <v>0.98642768370237</v>
      </c>
      <c r="F1588" s="44">
        <v>2.8729285090389199E-8</v>
      </c>
    </row>
    <row r="1589" spans="1:6" x14ac:dyDescent="0.25">
      <c r="A1589" s="36"/>
      <c r="B1589" s="3">
        <v>1300.1643048983101</v>
      </c>
      <c r="C1589" s="43">
        <v>146658352920.09</v>
      </c>
      <c r="D1589" s="44">
        <v>-8.1784002592381801E-3</v>
      </c>
      <c r="E1589" s="44">
        <v>25.548683853611401</v>
      </c>
      <c r="F1589" s="44">
        <v>1.9641701433132201E-2</v>
      </c>
    </row>
    <row r="1590" spans="1:6" x14ac:dyDescent="0.25">
      <c r="A1590" s="36"/>
      <c r="B1590" s="3">
        <v>1355.8896157123299</v>
      </c>
      <c r="C1590" s="43">
        <v>3417.6350600558699</v>
      </c>
      <c r="D1590" s="44">
        <v>-5.7740214657538E-3</v>
      </c>
      <c r="E1590" s="44">
        <v>43.582505527353902</v>
      </c>
      <c r="F1590" s="44">
        <v>1.106719732611E-8</v>
      </c>
    </row>
    <row r="1591" spans="1:6" x14ac:dyDescent="0.25">
      <c r="A1591" s="36"/>
      <c r="B1591" s="3">
        <v>1276.9328360157899</v>
      </c>
      <c r="C1591" s="43">
        <v>3368.61217609193</v>
      </c>
      <c r="D1591" s="44">
        <v>-3.6413444996242599E-3</v>
      </c>
      <c r="E1591" s="44">
        <v>11.243201873039199</v>
      </c>
      <c r="F1591" s="44">
        <v>1.9613235382560799E-2</v>
      </c>
    </row>
    <row r="1592" spans="1:6" x14ac:dyDescent="0.25">
      <c r="A1592" s="36"/>
      <c r="B1592" s="3">
        <v>1238.6892672946201</v>
      </c>
      <c r="C1592" s="43">
        <v>3300.1054333215998</v>
      </c>
      <c r="D1592" s="44">
        <v>-1.4387816776592699E-3</v>
      </c>
      <c r="E1592" s="44">
        <v>0</v>
      </c>
      <c r="F1592" s="44">
        <v>-1.37761060655959E-10</v>
      </c>
    </row>
    <row r="1593" spans="1:6" x14ac:dyDescent="0.25">
      <c r="A1593" s="36"/>
      <c r="B1593" s="3">
        <v>1229.4978228417399</v>
      </c>
      <c r="C1593" s="43">
        <v>3348.8514061312198</v>
      </c>
      <c r="D1593" s="44">
        <v>-2.77222675409518E-3</v>
      </c>
      <c r="E1593" s="44">
        <v>0</v>
      </c>
      <c r="F1593" s="44">
        <v>-5.8610378340109103E-11</v>
      </c>
    </row>
    <row r="1594" spans="1:6" x14ac:dyDescent="0.25">
      <c r="A1594" s="36"/>
      <c r="B1594" s="3">
        <v>1301.29962099404</v>
      </c>
      <c r="C1594" s="43">
        <v>3532.6729505080898</v>
      </c>
      <c r="D1594" s="44">
        <v>6.4804739191165402E-5</v>
      </c>
      <c r="E1594" s="44">
        <v>0.22271461058910899</v>
      </c>
      <c r="F1594" s="44">
        <v>1.2881468154261901E-7</v>
      </c>
    </row>
    <row r="1595" spans="1:6" x14ac:dyDescent="0.25">
      <c r="A1595" s="36"/>
      <c r="B1595" s="3">
        <v>1256.65349303722</v>
      </c>
      <c r="C1595" s="43">
        <v>3405.9522131778399</v>
      </c>
      <c r="D1595" s="44">
        <v>-9.9511631017779997E-5</v>
      </c>
      <c r="E1595" s="44">
        <v>2.1483172807411899</v>
      </c>
      <c r="F1595" s="44">
        <v>-1.3354756079193901E-8</v>
      </c>
    </row>
    <row r="1596" spans="1:6" x14ac:dyDescent="0.25">
      <c r="A1596" s="36"/>
      <c r="B1596" s="3">
        <v>1260.74874653097</v>
      </c>
      <c r="C1596" s="43">
        <v>3406.25865113073</v>
      </c>
      <c r="D1596" s="44">
        <v>-2.6198319949333101E-4</v>
      </c>
      <c r="E1596" s="44">
        <v>8.0063634192563597</v>
      </c>
      <c r="F1596" s="44">
        <v>1.3264195534995801E-2</v>
      </c>
    </row>
    <row r="1597" spans="1:6" x14ac:dyDescent="0.25">
      <c r="A1597" s="36"/>
      <c r="B1597" s="3">
        <v>1272.9757706861999</v>
      </c>
      <c r="C1597" s="43">
        <v>3318.1740809036501</v>
      </c>
      <c r="D1597" s="44">
        <v>-4.1430992958469302E-3</v>
      </c>
      <c r="E1597" s="44">
        <v>55.5935054904539</v>
      </c>
      <c r="F1597" s="44">
        <v>-2.0071976696257901E-8</v>
      </c>
    </row>
    <row r="1598" spans="1:6" x14ac:dyDescent="0.25">
      <c r="A1598" s="36"/>
      <c r="B1598" s="3">
        <v>1222.3288265424001</v>
      </c>
      <c r="C1598" s="43">
        <v>3494.92108519355</v>
      </c>
      <c r="D1598" s="44">
        <v>0</v>
      </c>
      <c r="E1598" s="44">
        <v>0</v>
      </c>
      <c r="F1598" s="44">
        <v>0</v>
      </c>
    </row>
    <row r="1599" spans="1:6" x14ac:dyDescent="0.25">
      <c r="A1599" s="36"/>
      <c r="B1599" s="3">
        <v>1223.90563648125</v>
      </c>
      <c r="C1599" s="43">
        <v>3406.3208989581299</v>
      </c>
      <c r="D1599" s="44">
        <v>0</v>
      </c>
      <c r="E1599" s="44">
        <v>0</v>
      </c>
      <c r="F1599" s="44">
        <v>0</v>
      </c>
    </row>
    <row r="1600" spans="1:6" x14ac:dyDescent="0.25">
      <c r="A1600" s="36"/>
      <c r="B1600" s="3">
        <v>1229.48138740631</v>
      </c>
      <c r="C1600" s="43">
        <v>3867.12536090903</v>
      </c>
      <c r="D1600" s="44">
        <v>-8.4500580858753603E-4</v>
      </c>
      <c r="E1600" s="44">
        <v>47.104863498174403</v>
      </c>
      <c r="F1600" s="44">
        <v>-6.0909815592573303E-10</v>
      </c>
    </row>
    <row r="1601" spans="1:6" x14ac:dyDescent="0.25">
      <c r="A1601" s="36"/>
      <c r="B1601" s="3">
        <v>1226.6429442133001</v>
      </c>
      <c r="C1601" s="43">
        <v>5033.1749617068199</v>
      </c>
      <c r="D1601" s="44">
        <v>0</v>
      </c>
      <c r="E1601" s="44">
        <v>0</v>
      </c>
      <c r="F1601" s="44">
        <v>0</v>
      </c>
    </row>
    <row r="1602" spans="1:6" x14ac:dyDescent="0.25">
      <c r="A1602" s="36"/>
      <c r="B1602" s="3">
        <v>1224.1438425543299</v>
      </c>
      <c r="C1602" s="43">
        <v>3541.3981857749</v>
      </c>
      <c r="D1602" s="44">
        <v>0</v>
      </c>
      <c r="E1602" s="44">
        <v>0</v>
      </c>
      <c r="F1602" s="44">
        <v>0</v>
      </c>
    </row>
    <row r="1603" spans="1:6" x14ac:dyDescent="0.25">
      <c r="A1603" s="36"/>
      <c r="B1603" s="3">
        <v>1228.2207395349301</v>
      </c>
      <c r="C1603" s="43">
        <v>3392.4293209961902</v>
      </c>
      <c r="D1603" s="44">
        <v>0</v>
      </c>
      <c r="E1603" s="44">
        <v>0</v>
      </c>
      <c r="F1603" s="44">
        <v>0</v>
      </c>
    </row>
    <row r="1604" spans="1:6" x14ac:dyDescent="0.25">
      <c r="A1604" s="36"/>
      <c r="B1604" s="3">
        <v>1244.3764978080801</v>
      </c>
      <c r="C1604" s="43">
        <v>879960505.42521203</v>
      </c>
      <c r="D1604" s="44">
        <v>0</v>
      </c>
      <c r="E1604" s="44">
        <v>0</v>
      </c>
      <c r="F1604" s="44">
        <v>0</v>
      </c>
    </row>
    <row r="1605" spans="1:6" x14ac:dyDescent="0.25">
      <c r="A1605" s="36"/>
      <c r="B1605" s="3">
        <v>1219.99654564825</v>
      </c>
      <c r="C1605" s="43">
        <v>3315.3362145574301</v>
      </c>
      <c r="D1605" s="44">
        <v>1.5126730097777001E-4</v>
      </c>
      <c r="E1605" s="44">
        <v>2.1076661101452999E-9</v>
      </c>
      <c r="F1605" s="44">
        <v>1.51266934507661E-2</v>
      </c>
    </row>
    <row r="1606" spans="1:6" x14ac:dyDescent="0.25">
      <c r="A1606" s="36"/>
      <c r="B1606" s="3">
        <v>1219.8760314528399</v>
      </c>
      <c r="C1606" s="43">
        <v>5954.7433831570797</v>
      </c>
      <c r="D1606" s="44">
        <v>0</v>
      </c>
      <c r="E1606" s="44">
        <v>0</v>
      </c>
      <c r="F1606" s="44">
        <v>0</v>
      </c>
    </row>
    <row r="1607" spans="1:6" x14ac:dyDescent="0.25">
      <c r="A1607" s="36"/>
      <c r="B1607" s="3">
        <v>1357.2751568184799</v>
      </c>
      <c r="C1607" s="43">
        <v>1789295311.7463</v>
      </c>
      <c r="D1607" s="44">
        <v>-7.2064277399558297E-3</v>
      </c>
      <c r="E1607" s="44">
        <v>45.333994000508198</v>
      </c>
      <c r="F1607" s="44">
        <v>1.38495384983571E-2</v>
      </c>
    </row>
    <row r="1608" spans="1:6" x14ac:dyDescent="0.25">
      <c r="A1608" s="36"/>
      <c r="B1608" s="3">
        <v>1239.47819205672</v>
      </c>
      <c r="C1608" s="43">
        <v>5777.13719822851</v>
      </c>
      <c r="D1608" s="44">
        <v>-8.6828985159086202E-5</v>
      </c>
      <c r="E1608" s="44">
        <v>3.2691812758435299</v>
      </c>
      <c r="F1608" s="44">
        <v>1.9236282306766501E-2</v>
      </c>
    </row>
    <row r="1609" spans="1:6" x14ac:dyDescent="0.25">
      <c r="A1609" s="36"/>
      <c r="B1609" s="3">
        <v>1222.2283732216499</v>
      </c>
      <c r="C1609" s="43">
        <v>3332.3697728102502</v>
      </c>
      <c r="D1609" s="44">
        <v>-3.6580442575946102E-3</v>
      </c>
      <c r="E1609" s="44">
        <v>0</v>
      </c>
      <c r="F1609" s="44">
        <v>-3.2291423764555203E-10</v>
      </c>
    </row>
    <row r="1610" spans="1:6" x14ac:dyDescent="0.25">
      <c r="A1610" s="36"/>
      <c r="B1610" s="3">
        <v>1242.7549468736399</v>
      </c>
      <c r="C1610" s="43">
        <v>3439.8728882525102</v>
      </c>
      <c r="D1610" s="44">
        <v>-1.70321474294163E-4</v>
      </c>
      <c r="E1610" s="44">
        <v>2.5666503053874901</v>
      </c>
      <c r="F1610" s="44">
        <v>-1.1178368818592599E-8</v>
      </c>
    </row>
    <row r="1611" spans="1:6" x14ac:dyDescent="0.25">
      <c r="A1611" s="36"/>
      <c r="B1611" s="3">
        <v>1228.5100993163101</v>
      </c>
      <c r="C1611" s="43">
        <v>697252.58984872198</v>
      </c>
      <c r="D1611" s="44">
        <v>0</v>
      </c>
      <c r="E1611" s="44">
        <v>0</v>
      </c>
      <c r="F1611" s="44">
        <v>0</v>
      </c>
    </row>
    <row r="1612" spans="1:6" x14ac:dyDescent="0.25">
      <c r="A1612" s="36"/>
      <c r="B1612" s="3">
        <v>1251.56744465924</v>
      </c>
      <c r="C1612" s="43">
        <v>3545.9760830659602</v>
      </c>
      <c r="D1612" s="44">
        <v>-4.4584850854876602E-4</v>
      </c>
      <c r="E1612" s="44">
        <v>8.8773360262529692</v>
      </c>
      <c r="F1612" s="44">
        <v>-3.2319793945671899E-9</v>
      </c>
    </row>
    <row r="1613" spans="1:6" x14ac:dyDescent="0.25">
      <c r="A1613" s="36"/>
      <c r="B1613" s="3">
        <v>1221.7633260714299</v>
      </c>
      <c r="C1613" s="43">
        <v>3367.0008579868199</v>
      </c>
      <c r="D1613" s="44">
        <v>0</v>
      </c>
      <c r="E1613" s="44">
        <v>0</v>
      </c>
      <c r="F1613" s="44">
        <v>0</v>
      </c>
    </row>
    <row r="1614" spans="1:6" x14ac:dyDescent="0.25">
      <c r="A1614" s="36"/>
      <c r="B1614" s="3">
        <v>1221.1113406551999</v>
      </c>
      <c r="C1614" s="43">
        <v>3481.7366422099199</v>
      </c>
      <c r="D1614" s="44">
        <v>0</v>
      </c>
      <c r="E1614" s="44">
        <v>0</v>
      </c>
      <c r="F1614" s="44">
        <v>0</v>
      </c>
    </row>
    <row r="1615" spans="1:6" x14ac:dyDescent="0.25">
      <c r="A1615" s="36"/>
      <c r="B1615" s="3">
        <v>1222.31719718463</v>
      </c>
      <c r="C1615" s="43">
        <v>3433.9771969132098</v>
      </c>
      <c r="D1615" s="44">
        <v>0</v>
      </c>
      <c r="E1615" s="44">
        <v>0</v>
      </c>
      <c r="F1615" s="44">
        <v>0</v>
      </c>
    </row>
    <row r="1616" spans="1:6" x14ac:dyDescent="0.25">
      <c r="A1616" s="36"/>
      <c r="B1616" s="3">
        <v>1280.89050294852</v>
      </c>
      <c r="C1616" s="43">
        <v>3529.6710171499999</v>
      </c>
      <c r="D1616" s="44">
        <v>0</v>
      </c>
      <c r="E1616" s="44">
        <v>0</v>
      </c>
      <c r="F1616" s="44">
        <v>0</v>
      </c>
    </row>
    <row r="1617" spans="1:6" x14ac:dyDescent="0.25">
      <c r="A1617" s="36"/>
      <c r="B1617" s="3">
        <v>1225.23629723766</v>
      </c>
      <c r="C1617" s="43">
        <v>86155.710412777305</v>
      </c>
      <c r="D1617" s="44">
        <v>0</v>
      </c>
      <c r="E1617" s="44">
        <v>0</v>
      </c>
      <c r="F1617" s="44">
        <v>0</v>
      </c>
    </row>
    <row r="1618" spans="1:6" x14ac:dyDescent="0.25">
      <c r="A1618" s="36"/>
      <c r="B1618" s="3">
        <v>1221.6255048180601</v>
      </c>
      <c r="C1618" s="43">
        <v>3484.4414709315602</v>
      </c>
      <c r="D1618" s="44">
        <v>0</v>
      </c>
      <c r="E1618" s="44">
        <v>0</v>
      </c>
      <c r="F1618" s="44">
        <v>0</v>
      </c>
    </row>
    <row r="1619" spans="1:6" x14ac:dyDescent="0.25">
      <c r="A1619" s="36"/>
      <c r="B1619" s="3">
        <v>1264.1492920338001</v>
      </c>
      <c r="C1619" s="43">
        <v>3735.5001488051198</v>
      </c>
      <c r="D1619" s="44">
        <v>0</v>
      </c>
      <c r="E1619" s="44">
        <v>0</v>
      </c>
      <c r="F1619" s="44">
        <v>0</v>
      </c>
    </row>
    <row r="1620" spans="1:6" x14ac:dyDescent="0.25">
      <c r="A1620" s="36"/>
      <c r="B1620" s="3">
        <v>1230.9421567900299</v>
      </c>
      <c r="C1620" s="43">
        <v>2304527.2054126798</v>
      </c>
      <c r="D1620" s="44">
        <v>1.9690237401538899E-4</v>
      </c>
      <c r="E1620" s="44">
        <v>2.7435173235514901E-9</v>
      </c>
      <c r="F1620" s="44">
        <v>1.9690250572120899E-2</v>
      </c>
    </row>
    <row r="1621" spans="1:6" x14ac:dyDescent="0.25">
      <c r="A1621" s="36"/>
      <c r="B1621" s="3">
        <v>1216.5063394720501</v>
      </c>
      <c r="C1621" s="43">
        <v>3317.5812897262499</v>
      </c>
      <c r="D1621" s="44">
        <v>0</v>
      </c>
      <c r="E1621" s="44">
        <v>0</v>
      </c>
      <c r="F1621" s="44">
        <v>0</v>
      </c>
    </row>
    <row r="1622" spans="1:6" x14ac:dyDescent="0.25">
      <c r="A1622" s="36"/>
      <c r="B1622" s="3">
        <v>1223.4866767118101</v>
      </c>
      <c r="C1622" s="43">
        <v>3488.2587239746899</v>
      </c>
      <c r="D1622" s="44">
        <v>0</v>
      </c>
      <c r="E1622" s="44">
        <v>0</v>
      </c>
      <c r="F1622" s="44">
        <v>0</v>
      </c>
    </row>
    <row r="1623" spans="1:6" x14ac:dyDescent="0.25">
      <c r="A1623" s="36"/>
      <c r="B1623" s="3">
        <v>1219.1083904613199</v>
      </c>
      <c r="C1623" s="43">
        <v>3354.5430353445799</v>
      </c>
      <c r="D1623" s="44">
        <v>-4.0926756101290901E-3</v>
      </c>
      <c r="E1623" s="44">
        <v>0</v>
      </c>
      <c r="F1623" s="44">
        <v>-9.6537994689061705E-11</v>
      </c>
    </row>
    <row r="1624" spans="1:6" x14ac:dyDescent="0.25">
      <c r="A1624" s="36"/>
      <c r="B1624" s="3">
        <v>1241.9793607548099</v>
      </c>
      <c r="C1624" s="43">
        <v>3518.7341864710602</v>
      </c>
      <c r="D1624" s="44">
        <v>6.8350337634237105E-5</v>
      </c>
      <c r="E1624" s="44">
        <v>1.7166830681084999</v>
      </c>
      <c r="F1624" s="44">
        <v>1.9816674164673299E-2</v>
      </c>
    </row>
    <row r="1625" spans="1:6" x14ac:dyDescent="0.25">
      <c r="A1625" s="36"/>
      <c r="B1625" s="3">
        <v>1225.8496219654</v>
      </c>
      <c r="C1625" s="43">
        <v>3323.2255100431798</v>
      </c>
      <c r="D1625" s="44">
        <v>-2.9856136271154101E-4</v>
      </c>
      <c r="E1625" s="44">
        <v>17.2753528149556</v>
      </c>
      <c r="F1625" s="44">
        <v>1.9829700004126899E-2</v>
      </c>
    </row>
    <row r="1626" spans="1:6" x14ac:dyDescent="0.25">
      <c r="A1626" s="36"/>
      <c r="B1626" s="3">
        <v>1220.36957321256</v>
      </c>
      <c r="C1626" s="43">
        <v>4399.2303154436304</v>
      </c>
      <c r="D1626" s="44">
        <v>0</v>
      </c>
      <c r="E1626" s="44">
        <v>0</v>
      </c>
      <c r="F1626" s="44">
        <v>0</v>
      </c>
    </row>
    <row r="1627" spans="1:6" x14ac:dyDescent="0.25">
      <c r="A1627" s="36"/>
      <c r="B1627" s="3">
        <v>1219.6198838753201</v>
      </c>
      <c r="C1627" s="43">
        <v>3391.6592973659899</v>
      </c>
      <c r="D1627" s="44">
        <v>-2.9277299124271399E-3</v>
      </c>
      <c r="E1627" s="44">
        <v>0</v>
      </c>
      <c r="F1627" s="44">
        <v>-9.8237949808441702E-11</v>
      </c>
    </row>
    <row r="1628" spans="1:6" x14ac:dyDescent="0.25">
      <c r="A1628" s="36"/>
      <c r="B1628" s="3">
        <v>1223.8461482067701</v>
      </c>
      <c r="C1628" s="43">
        <v>3513.97678908834</v>
      </c>
      <c r="D1628" s="44">
        <v>0</v>
      </c>
      <c r="E1628" s="44">
        <v>0</v>
      </c>
      <c r="F1628" s="44">
        <v>0</v>
      </c>
    </row>
    <row r="1629" spans="1:6" x14ac:dyDescent="0.25">
      <c r="A1629" s="36"/>
      <c r="B1629" s="3">
        <v>1222.38259481059</v>
      </c>
      <c r="C1629" s="43">
        <v>3407.4408950881202</v>
      </c>
      <c r="D1629" s="44">
        <v>0</v>
      </c>
      <c r="E1629" s="44">
        <v>0</v>
      </c>
      <c r="F1629" s="44">
        <v>0</v>
      </c>
    </row>
    <row r="1630" spans="1:6" x14ac:dyDescent="0.25">
      <c r="A1630" s="36"/>
      <c r="B1630" s="3">
        <v>1228.0365915407101</v>
      </c>
      <c r="C1630" s="43">
        <v>3539.7959283669302</v>
      </c>
      <c r="D1630" s="44">
        <v>0</v>
      </c>
      <c r="E1630" s="44">
        <v>0</v>
      </c>
      <c r="F1630" s="44">
        <v>0</v>
      </c>
    </row>
    <row r="1631" spans="1:6" x14ac:dyDescent="0.25">
      <c r="A1631" s="36"/>
      <c r="B1631" s="3">
        <v>1218.3304609166901</v>
      </c>
      <c r="C1631" s="43">
        <v>3408.5079186469802</v>
      </c>
      <c r="D1631" s="44">
        <v>0</v>
      </c>
      <c r="E1631" s="44">
        <v>0</v>
      </c>
      <c r="F1631" s="44">
        <v>0</v>
      </c>
    </row>
    <row r="1632" spans="1:6" x14ac:dyDescent="0.25">
      <c r="A1632" s="36"/>
      <c r="B1632" s="3">
        <v>1264.6486247855701</v>
      </c>
      <c r="C1632" s="43">
        <v>8272.5619234904898</v>
      </c>
      <c r="D1632" s="44">
        <v>-1.01532728945576E-3</v>
      </c>
      <c r="E1632" s="44">
        <v>38.085977227916402</v>
      </c>
      <c r="F1632" s="44">
        <v>-1.4660668266297201E-8</v>
      </c>
    </row>
    <row r="1633" spans="1:6" x14ac:dyDescent="0.25">
      <c r="A1633" s="36"/>
      <c r="B1633" s="3">
        <v>1239.4153498537801</v>
      </c>
      <c r="C1633" s="43">
        <v>3352.5273647479098</v>
      </c>
      <c r="D1633" s="44">
        <v>-2.18146344667123E-4</v>
      </c>
      <c r="E1633" s="44">
        <v>2.9173623137656102</v>
      </c>
      <c r="F1633" s="44">
        <v>-9.8346112444694996E-9</v>
      </c>
    </row>
    <row r="1634" spans="1:6" x14ac:dyDescent="0.25">
      <c r="A1634" s="36"/>
      <c r="B1634" s="3">
        <v>1229.13040111442</v>
      </c>
      <c r="C1634" s="43">
        <v>3506.0058677310899</v>
      </c>
      <c r="D1634" s="44">
        <v>0</v>
      </c>
      <c r="E1634" s="44">
        <v>0</v>
      </c>
      <c r="F1634" s="44">
        <v>0</v>
      </c>
    </row>
    <row r="1635" spans="1:6" x14ac:dyDescent="0.25">
      <c r="A1635" s="36"/>
      <c r="B1635" s="3">
        <v>1222.87903196967</v>
      </c>
      <c r="C1635" s="43">
        <v>3402.2521671948998</v>
      </c>
      <c r="D1635" s="44">
        <v>0</v>
      </c>
      <c r="E1635" s="44">
        <v>0</v>
      </c>
      <c r="F1635" s="44">
        <v>0</v>
      </c>
    </row>
    <row r="1636" spans="1:6" x14ac:dyDescent="0.25">
      <c r="A1636" s="36"/>
      <c r="B1636" s="3">
        <v>1230.4455059612301</v>
      </c>
      <c r="C1636" s="43">
        <v>4108.2153622952001</v>
      </c>
      <c r="D1636" s="44">
        <v>0</v>
      </c>
      <c r="E1636" s="44">
        <v>0</v>
      </c>
      <c r="F1636" s="44">
        <v>0</v>
      </c>
    </row>
    <row r="1637" spans="1:6" x14ac:dyDescent="0.25">
      <c r="A1637" s="36"/>
      <c r="B1637" s="3">
        <v>1221.90457384152</v>
      </c>
      <c r="C1637" s="43">
        <v>3389.7531096939401</v>
      </c>
      <c r="D1637" s="44">
        <v>-2.2683551882574302E-3</v>
      </c>
      <c r="E1637" s="44">
        <v>0</v>
      </c>
      <c r="F1637" s="44">
        <v>-5.9695662966532694E-11</v>
      </c>
    </row>
    <row r="1638" spans="1:6" x14ac:dyDescent="0.25">
      <c r="A1638" s="36"/>
      <c r="B1638" s="3">
        <v>1288.8897611224399</v>
      </c>
      <c r="C1638" s="43">
        <v>3875.57988967752</v>
      </c>
      <c r="D1638" s="44">
        <v>0</v>
      </c>
      <c r="E1638" s="44">
        <v>0</v>
      </c>
      <c r="F1638" s="44">
        <v>0</v>
      </c>
    </row>
    <row r="1639" spans="1:6" x14ac:dyDescent="0.25">
      <c r="A1639" s="36"/>
      <c r="B1639" s="3">
        <v>1222.0398813578799</v>
      </c>
      <c r="C1639" s="43">
        <v>3393.4422383794399</v>
      </c>
      <c r="D1639" s="44">
        <v>-1.0805554169487301E-3</v>
      </c>
      <c r="E1639" s="44">
        <v>2.6740656223214199E-9</v>
      </c>
      <c r="F1639" s="44">
        <v>1.9191788865037501E-2</v>
      </c>
    </row>
    <row r="1640" spans="1:6" x14ac:dyDescent="0.25">
      <c r="A1640" s="36"/>
      <c r="B1640" s="3">
        <v>1244.5225652822701</v>
      </c>
      <c r="C1640" s="43">
        <v>3362.50990776651</v>
      </c>
      <c r="D1640" s="44">
        <v>-6.8292704412463903E-3</v>
      </c>
      <c r="E1640" s="44">
        <v>36.7813809272292</v>
      </c>
      <c r="F1640" s="44">
        <v>-1.0305143402650501E-9</v>
      </c>
    </row>
    <row r="1641" spans="1:6" x14ac:dyDescent="0.25">
      <c r="A1641" s="36"/>
      <c r="B1641" s="3">
        <v>1302.4928907184801</v>
      </c>
      <c r="C1641" s="43">
        <v>5825.84743180233</v>
      </c>
      <c r="D1641" s="44">
        <v>-4.6964882745507003E-3</v>
      </c>
      <c r="E1641" s="44">
        <v>18.6067648310434</v>
      </c>
      <c r="F1641" s="44">
        <v>1.9906741777621001E-2</v>
      </c>
    </row>
    <row r="1642" spans="1:6" x14ac:dyDescent="0.25">
      <c r="A1642" s="36"/>
      <c r="B1642" s="3">
        <v>1247.8945488178199</v>
      </c>
      <c r="C1642" s="43">
        <v>3381.6006890928402</v>
      </c>
      <c r="D1642" s="44">
        <v>-3.13084581477288E-3</v>
      </c>
      <c r="E1642" s="44">
        <v>0</v>
      </c>
      <c r="F1642" s="44">
        <v>-4.5831840142866498E-10</v>
      </c>
    </row>
    <row r="1643" spans="1:6" x14ac:dyDescent="0.25">
      <c r="A1643" s="36"/>
      <c r="B1643" s="3">
        <v>1223.8133612840099</v>
      </c>
      <c r="C1643" s="43">
        <v>3393.7189768273302</v>
      </c>
      <c r="D1643" s="44">
        <v>0</v>
      </c>
      <c r="E1643" s="44">
        <v>0</v>
      </c>
      <c r="F1643" s="44">
        <v>0</v>
      </c>
    </row>
    <row r="1644" spans="1:6" x14ac:dyDescent="0.25">
      <c r="A1644" s="36"/>
      <c r="B1644" s="3">
        <v>1226.6901842681</v>
      </c>
      <c r="C1644" s="43">
        <v>3517.8072542476898</v>
      </c>
      <c r="D1644" s="44">
        <v>-1.1918058268087001E-3</v>
      </c>
      <c r="E1644" s="44">
        <v>48.777547049458398</v>
      </c>
      <c r="F1644" s="44">
        <v>-5.8821139400639901E-10</v>
      </c>
    </row>
    <row r="1645" spans="1:6" x14ac:dyDescent="0.25">
      <c r="A1645" s="36"/>
      <c r="B1645" s="3">
        <v>1237.22664852651</v>
      </c>
      <c r="C1645" s="43">
        <v>3304.3541128142001</v>
      </c>
      <c r="D1645" s="44">
        <v>-1.6013714110326501E-4</v>
      </c>
      <c r="E1645" s="44">
        <v>2.9117986337832602</v>
      </c>
      <c r="F1645" s="44">
        <v>-9.8533297646140404E-9</v>
      </c>
    </row>
    <row r="1646" spans="1:6" x14ac:dyDescent="0.25">
      <c r="A1646" s="36"/>
      <c r="B1646" s="3">
        <v>1274.07809413572</v>
      </c>
      <c r="C1646" s="43">
        <v>14130.333036849001</v>
      </c>
      <c r="D1646" s="44">
        <v>-6.2809340607771494E-5</v>
      </c>
      <c r="E1646" s="44">
        <v>2.1632027895994899</v>
      </c>
      <c r="F1646" s="44">
        <v>-1.3262163598835101E-8</v>
      </c>
    </row>
    <row r="1647" spans="1:6" x14ac:dyDescent="0.25">
      <c r="A1647" s="36"/>
      <c r="B1647" s="3">
        <v>1249.4687761213299</v>
      </c>
      <c r="C1647" s="43">
        <v>3326.04654497807</v>
      </c>
      <c r="D1647" s="44">
        <v>-6.9522898008536702E-4</v>
      </c>
      <c r="E1647" s="44">
        <v>20.453684803673902</v>
      </c>
      <c r="F1647" s="44">
        <v>-1.38511414063339E-8</v>
      </c>
    </row>
    <row r="1648" spans="1:6" x14ac:dyDescent="0.25">
      <c r="A1648" s="36"/>
      <c r="B1648" s="3">
        <v>1285.44461399237</v>
      </c>
      <c r="C1648" s="43">
        <v>3526.84342207195</v>
      </c>
      <c r="D1648" s="44">
        <v>-3.56795851664492E-3</v>
      </c>
      <c r="E1648" s="44">
        <v>3.7000074520648498</v>
      </c>
      <c r="F1648" s="44">
        <v>1.8686518392728599E-2</v>
      </c>
    </row>
    <row r="1649" spans="1:6" x14ac:dyDescent="0.25">
      <c r="A1649" s="36"/>
      <c r="B1649" s="3">
        <v>1331.14533792258</v>
      </c>
      <c r="C1649" s="43">
        <v>3372.98692417344</v>
      </c>
      <c r="D1649" s="44">
        <v>-2.0875627036729301E-3</v>
      </c>
      <c r="E1649" s="44">
        <v>0</v>
      </c>
      <c r="F1649" s="44">
        <v>-3.3029844545282001E-10</v>
      </c>
    </row>
    <row r="1650" spans="1:6" x14ac:dyDescent="0.25">
      <c r="A1650" s="36"/>
      <c r="B1650" s="3">
        <v>1218.86097844963</v>
      </c>
      <c r="C1650" s="43">
        <v>3453.01776090453</v>
      </c>
      <c r="D1650" s="44">
        <v>-3.9660078325986399E-3</v>
      </c>
      <c r="E1650" s="44">
        <v>0</v>
      </c>
      <c r="F1650" s="44">
        <v>-6.18241092042798E-11</v>
      </c>
    </row>
    <row r="1651" spans="1:6" x14ac:dyDescent="0.25">
      <c r="A1651" s="36"/>
      <c r="B1651" s="3">
        <v>1323.0432724406501</v>
      </c>
      <c r="C1651" s="43">
        <v>3424.0823637859799</v>
      </c>
      <c r="D1651" s="44">
        <v>2.8636231657081998E-4</v>
      </c>
      <c r="E1651" s="44">
        <v>7.5166376160720194E-2</v>
      </c>
      <c r="F1651" s="44">
        <v>1.9625844058262999E-2</v>
      </c>
    </row>
    <row r="1652" spans="1:6" x14ac:dyDescent="0.25">
      <c r="A1652" s="36"/>
      <c r="B1652" s="3">
        <v>1218.0897440916001</v>
      </c>
      <c r="C1652" s="43">
        <v>4590.6032482767196</v>
      </c>
      <c r="D1652" s="44">
        <v>1.91953954230122E-4</v>
      </c>
      <c r="E1652" s="44">
        <v>2.6745690669701702E-9</v>
      </c>
      <c r="F1652" s="44">
        <v>1.9195406317457999E-2</v>
      </c>
    </row>
    <row r="1653" spans="1:6" x14ac:dyDescent="0.25">
      <c r="A1653" s="36"/>
      <c r="B1653" s="3">
        <v>1336.06993366137</v>
      </c>
      <c r="C1653" s="43">
        <v>3523.9036373611202</v>
      </c>
      <c r="D1653" s="44">
        <v>-2.8231977456702798E-3</v>
      </c>
      <c r="E1653" s="44">
        <v>4.6494718865617104</v>
      </c>
      <c r="F1653" s="44">
        <v>5.4303068794741899E-8</v>
      </c>
    </row>
    <row r="1654" spans="1:6" x14ac:dyDescent="0.25">
      <c r="A1654" s="36"/>
      <c r="B1654" s="3">
        <v>1377.4861570764899</v>
      </c>
      <c r="C1654" s="43">
        <v>3496.18421222709</v>
      </c>
      <c r="D1654" s="44">
        <v>-4.8923931821613798E-3</v>
      </c>
      <c r="E1654" s="44">
        <v>3.4467610036772802</v>
      </c>
      <c r="F1654" s="44">
        <v>1.4210457873567E-7</v>
      </c>
    </row>
    <row r="1655" spans="1:6" x14ac:dyDescent="0.25">
      <c r="A1655" s="36"/>
      <c r="B1655" s="3">
        <v>1302.0404010730999</v>
      </c>
      <c r="C1655" s="43">
        <v>7542.8834122420503</v>
      </c>
      <c r="D1655" s="44">
        <v>-4.5667824129704496E-3</v>
      </c>
      <c r="E1655" s="44">
        <v>24.722595110293401</v>
      </c>
      <c r="F1655" s="44">
        <v>-2.6535545249269399E-8</v>
      </c>
    </row>
    <row r="1656" spans="1:6" x14ac:dyDescent="0.25">
      <c r="A1656" s="36"/>
      <c r="B1656" s="3">
        <v>1236.69502075133</v>
      </c>
      <c r="C1656" s="43">
        <v>3423.0276001286802</v>
      </c>
      <c r="D1656" s="44">
        <v>-5.1169005152860601E-3</v>
      </c>
      <c r="E1656" s="44">
        <v>2.7739315445275801E-9</v>
      </c>
      <c r="F1656" s="44">
        <v>1.9908533193965201E-2</v>
      </c>
    </row>
    <row r="1657" spans="1:6" x14ac:dyDescent="0.25">
      <c r="A1657" s="36"/>
      <c r="B1657" s="3">
        <v>1354.63180047218</v>
      </c>
      <c r="C1657" s="43">
        <v>9033879442.0215397</v>
      </c>
      <c r="D1657" s="44">
        <v>-1.4038786704407E-3</v>
      </c>
      <c r="E1657" s="44">
        <v>1.11338835783153</v>
      </c>
      <c r="F1657" s="44">
        <v>1.80701640493157E-2</v>
      </c>
    </row>
    <row r="1658" spans="1:6" x14ac:dyDescent="0.25">
      <c r="A1658" s="36"/>
      <c r="B1658" s="3">
        <v>1319.2959554746801</v>
      </c>
      <c r="C1658" s="43">
        <v>3516.2392798133201</v>
      </c>
      <c r="D1658" s="44">
        <v>-1.313895976351E-2</v>
      </c>
      <c r="E1658" s="44">
        <v>2.9575065417362398</v>
      </c>
      <c r="F1658" s="44">
        <v>1.4897293755999699E-2</v>
      </c>
    </row>
    <row r="1659" spans="1:6" x14ac:dyDescent="0.25">
      <c r="A1659" s="36"/>
      <c r="B1659" s="3">
        <v>1360.66013914937</v>
      </c>
      <c r="C1659" s="43">
        <v>3972141913.6226902</v>
      </c>
      <c r="D1659" s="44">
        <v>-5.1561861350555797E-3</v>
      </c>
      <c r="E1659" s="44">
        <v>47.267082234370903</v>
      </c>
      <c r="F1659" s="44">
        <v>7.1803967667789098E-2</v>
      </c>
    </row>
    <row r="1660" spans="1:6" x14ac:dyDescent="0.25">
      <c r="A1660" s="36"/>
      <c r="B1660" s="3">
        <v>1242.64764974631</v>
      </c>
      <c r="C1660" s="43">
        <v>2984.8143682935502</v>
      </c>
      <c r="D1660" s="44">
        <v>-4.8168137980773998E-3</v>
      </c>
      <c r="E1660" s="44">
        <v>23.3862547604203</v>
      </c>
      <c r="F1660" s="44">
        <v>7.5162131566937601E-2</v>
      </c>
    </row>
    <row r="1661" spans="1:6" x14ac:dyDescent="0.25">
      <c r="A1661" s="36"/>
      <c r="B1661" s="3">
        <v>1383.6827376957001</v>
      </c>
      <c r="C1661" s="43">
        <v>236593.03555307401</v>
      </c>
      <c r="D1661" s="44">
        <v>-6.1860696059702703E-3</v>
      </c>
      <c r="E1661" s="44">
        <v>82.156869051455203</v>
      </c>
      <c r="F1661" s="44">
        <v>1.98308553920786E-2</v>
      </c>
    </row>
    <row r="1662" spans="1:6" x14ac:dyDescent="0.25">
      <c r="A1662" s="36"/>
      <c r="B1662" s="3">
        <v>1496.66231782307</v>
      </c>
      <c r="C1662" s="43">
        <v>3152.0695507679702</v>
      </c>
      <c r="D1662" s="44">
        <v>-1.46474898334515E-2</v>
      </c>
      <c r="E1662" s="44">
        <v>161.81803890436001</v>
      </c>
      <c r="F1662" s="44">
        <v>1.6095858332683601E-2</v>
      </c>
    </row>
    <row r="1663" spans="1:6" x14ac:dyDescent="0.25">
      <c r="A1663" s="36"/>
      <c r="B1663" s="3">
        <v>1370.5388465839801</v>
      </c>
      <c r="C1663" s="43">
        <v>21455212.155962501</v>
      </c>
      <c r="D1663" s="44">
        <v>-5.238364116126E-3</v>
      </c>
      <c r="E1663" s="44">
        <v>69.322970801095494</v>
      </c>
      <c r="F1663" s="44">
        <v>3.5242934897073697E-2</v>
      </c>
    </row>
    <row r="1664" spans="1:6" x14ac:dyDescent="0.25">
      <c r="A1664" s="36"/>
      <c r="B1664" s="3">
        <v>1835.75842512125</v>
      </c>
      <c r="C1664" s="43">
        <v>333820106.44636297</v>
      </c>
      <c r="D1664" s="44">
        <v>-1.25899049813042E-2</v>
      </c>
      <c r="E1664" s="44">
        <v>87.393758928939405</v>
      </c>
      <c r="F1664" s="44">
        <v>3.3773311092466403E-2</v>
      </c>
    </row>
    <row r="1665" spans="1:6" x14ac:dyDescent="0.25">
      <c r="A1665" s="36"/>
      <c r="B1665" s="3">
        <v>1595.70929600054</v>
      </c>
      <c r="C1665" s="43">
        <v>22855650.6726337</v>
      </c>
      <c r="D1665" s="44">
        <v>-1.95183212455728E-2</v>
      </c>
      <c r="E1665" s="44">
        <v>187.98621902667301</v>
      </c>
      <c r="F1665" s="44">
        <v>0.161730289385837</v>
      </c>
    </row>
    <row r="1666" spans="1:6" x14ac:dyDescent="0.25">
      <c r="A1666" s="36"/>
      <c r="B1666" s="3">
        <v>1488.56975946637</v>
      </c>
      <c r="C1666" s="43">
        <v>54574580884.081703</v>
      </c>
      <c r="D1666" s="44">
        <v>-1.21964426687026E-2</v>
      </c>
      <c r="E1666" s="44">
        <v>177.306381903561</v>
      </c>
      <c r="F1666" s="44">
        <v>8.4219090633021604E-2</v>
      </c>
    </row>
    <row r="1667" spans="1:6" x14ac:dyDescent="0.25">
      <c r="A1667" s="36"/>
      <c r="B1667" s="3">
        <v>1982.5508599340501</v>
      </c>
      <c r="C1667" s="43">
        <v>1066477189.96551</v>
      </c>
      <c r="D1667" s="44">
        <v>-2.4867931894904501E-2</v>
      </c>
      <c r="E1667" s="44">
        <v>116.41087439142601</v>
      </c>
      <c r="F1667" s="44">
        <v>0.166559201321589</v>
      </c>
    </row>
    <row r="1668" spans="1:6" x14ac:dyDescent="0.25">
      <c r="A1668" s="36"/>
      <c r="B1668" s="3">
        <v>1831.4997213101601</v>
      </c>
      <c r="C1668" s="43">
        <v>37494619067.065102</v>
      </c>
      <c r="D1668" s="44">
        <v>-3.3724821322340802E-2</v>
      </c>
      <c r="E1668" s="44">
        <v>397.16506629906098</v>
      </c>
      <c r="F1668" s="44">
        <v>0.16064674176542901</v>
      </c>
    </row>
    <row r="1669" spans="1:6" x14ac:dyDescent="0.25">
      <c r="A1669" s="36"/>
      <c r="B1669" s="3">
        <v>2098.7200991043301</v>
      </c>
      <c r="C1669" s="43">
        <v>17384858.335671499</v>
      </c>
      <c r="D1669" s="44">
        <v>-8.0521276262474406E-2</v>
      </c>
      <c r="E1669" s="44">
        <v>333.72123428940898</v>
      </c>
      <c r="F1669" s="44">
        <v>0.13529387066981599</v>
      </c>
    </row>
    <row r="1670" spans="1:6" x14ac:dyDescent="0.25">
      <c r="A1670" s="36"/>
      <c r="B1670" s="3">
        <v>1845.46208841067</v>
      </c>
      <c r="C1670" s="43">
        <v>19234043609.071899</v>
      </c>
      <c r="D1670" s="44">
        <v>-9.9507055142970494E-2</v>
      </c>
      <c r="E1670" s="44">
        <v>303.97365359687399</v>
      </c>
      <c r="F1670" s="44">
        <v>0.472342707574468</v>
      </c>
    </row>
    <row r="1671" spans="1:6" x14ac:dyDescent="0.25">
      <c r="A1671" s="36"/>
      <c r="B1671" s="3">
        <v>2579.13968205729</v>
      </c>
      <c r="C1671" s="43">
        <v>407673387656.91302</v>
      </c>
      <c r="D1671" s="44">
        <v>-9.1851936098654996E-2</v>
      </c>
      <c r="E1671" s="44">
        <v>857.26817581095395</v>
      </c>
      <c r="F1671" s="44">
        <v>0.63811039947931103</v>
      </c>
    </row>
    <row r="1672" spans="1:6" x14ac:dyDescent="0.25">
      <c r="A1672" s="36"/>
      <c r="B1672" s="3">
        <v>3297.8720764057498</v>
      </c>
      <c r="C1672" s="43">
        <v>341653795434.38898</v>
      </c>
      <c r="D1672" s="44">
        <v>-0.178439128066851</v>
      </c>
      <c r="E1672" s="44">
        <v>853.83821008086397</v>
      </c>
      <c r="F1672" s="44">
        <v>0.88746521742555196</v>
      </c>
    </row>
    <row r="1673" spans="1:6" x14ac:dyDescent="0.25">
      <c r="A1673" s="36"/>
      <c r="B1673" s="3">
        <v>6097.9296737143904</v>
      </c>
      <c r="C1673" s="43">
        <v>410014039241.87903</v>
      </c>
      <c r="D1673" s="44">
        <v>-0.17845533045244699</v>
      </c>
      <c r="E1673" s="44">
        <v>1554.48229255755</v>
      </c>
      <c r="F1673" s="44">
        <v>1.3853923556462799</v>
      </c>
    </row>
    <row r="1674" spans="1:6" x14ac:dyDescent="0.25">
      <c r="A1674" s="36"/>
      <c r="B1674" s="3">
        <v>6456.83322738894</v>
      </c>
      <c r="C1674" s="43">
        <v>400482645711.62097</v>
      </c>
      <c r="D1674" s="44">
        <v>-0.18215900575559499</v>
      </c>
      <c r="E1674" s="44">
        <v>1537.3426891464501</v>
      </c>
      <c r="F1674" s="44">
        <v>2.1311467727855899</v>
      </c>
    </row>
    <row r="1675" spans="1:6" x14ac:dyDescent="0.25">
      <c r="A1675" s="36"/>
      <c r="B1675" s="3">
        <v>6959.2628727702604</v>
      </c>
      <c r="C1675" s="43">
        <v>743225173367.88794</v>
      </c>
      <c r="D1675" s="44">
        <v>-0.17650164081064601</v>
      </c>
      <c r="E1675" s="44">
        <v>1602.02592647099</v>
      </c>
      <c r="F1675" s="44">
        <v>2.26878422446844</v>
      </c>
    </row>
    <row r="1676" spans="1:6" x14ac:dyDescent="0.25">
      <c r="A1676" s="36"/>
      <c r="B1676" s="3">
        <v>7033.3140591989504</v>
      </c>
      <c r="C1676" s="43">
        <v>190820479000.98999</v>
      </c>
      <c r="D1676" s="44">
        <v>-0.19525221026887399</v>
      </c>
      <c r="E1676" s="44">
        <v>1660.64741617411</v>
      </c>
      <c r="F1676" s="44">
        <v>2.16884151200437</v>
      </c>
    </row>
    <row r="1677" spans="1:6" x14ac:dyDescent="0.25">
      <c r="A1677" s="36"/>
      <c r="B1677" s="3">
        <v>5458.1590953274499</v>
      </c>
      <c r="C1677" s="43">
        <v>432814245445.315</v>
      </c>
      <c r="D1677" s="44">
        <v>-0.14193408824659401</v>
      </c>
      <c r="E1677" s="44">
        <v>1740.9320056143099</v>
      </c>
      <c r="F1677" s="44">
        <v>1.8435877351177801</v>
      </c>
    </row>
    <row r="1678" spans="1:6" x14ac:dyDescent="0.25">
      <c r="A1678" s="36"/>
      <c r="B1678" s="3">
        <v>5040.3207237215502</v>
      </c>
      <c r="C1678" s="43">
        <v>665757688818.29297</v>
      </c>
      <c r="D1678" s="44">
        <v>-0.152960321139091</v>
      </c>
      <c r="E1678" s="44">
        <v>1244.8625921248999</v>
      </c>
      <c r="F1678" s="44">
        <v>1.2828145131767501</v>
      </c>
    </row>
    <row r="1679" spans="1:6" x14ac:dyDescent="0.25">
      <c r="A1679" s="36"/>
      <c r="B1679" s="3">
        <v>4044.9106606778</v>
      </c>
      <c r="C1679" s="43">
        <v>242294109596.34399</v>
      </c>
      <c r="D1679" s="44">
        <v>-0.15424366395935199</v>
      </c>
      <c r="E1679" s="44">
        <v>910.19628254931104</v>
      </c>
      <c r="F1679" s="44">
        <v>0.97206137542837101</v>
      </c>
    </row>
    <row r="1680" spans="1:6" x14ac:dyDescent="0.25">
      <c r="A1680" s="36"/>
      <c r="B1680" s="3">
        <v>3941.0429685398799</v>
      </c>
      <c r="C1680" s="43">
        <v>104836953071.306</v>
      </c>
      <c r="D1680" s="44">
        <v>-0.12538091964689299</v>
      </c>
      <c r="E1680" s="44">
        <v>1028.24008143369</v>
      </c>
      <c r="F1680" s="44">
        <v>0.67344782369119405</v>
      </c>
    </row>
    <row r="1681" spans="1:6" x14ac:dyDescent="0.25">
      <c r="A1681" s="36"/>
      <c r="B1681" s="3">
        <v>2699.5572734051302</v>
      </c>
      <c r="C1681" s="43">
        <v>107552920987.715</v>
      </c>
      <c r="D1681" s="44">
        <v>-0.12270193004466599</v>
      </c>
      <c r="E1681" s="44">
        <v>658.19292928207904</v>
      </c>
      <c r="F1681" s="44">
        <v>0.51934535550789696</v>
      </c>
    </row>
    <row r="1682" spans="1:6" x14ac:dyDescent="0.25">
      <c r="A1682" s="36"/>
      <c r="B1682" s="3">
        <v>2767.2364539912501</v>
      </c>
      <c r="C1682" s="43">
        <v>246295404388.17001</v>
      </c>
      <c r="D1682" s="44">
        <v>-9.9720204165148998E-2</v>
      </c>
      <c r="E1682" s="44">
        <v>541.63113414441796</v>
      </c>
      <c r="F1682" s="44">
        <v>0.59776876363145304</v>
      </c>
    </row>
    <row r="1683" spans="1:6" x14ac:dyDescent="0.25">
      <c r="A1683" s="36"/>
      <c r="B1683" s="3">
        <v>2613.48293111977</v>
      </c>
      <c r="C1683" s="43">
        <v>149319663791.40701</v>
      </c>
      <c r="D1683" s="44">
        <v>-9.6139463989846602E-2</v>
      </c>
      <c r="E1683" s="44">
        <v>433.29898444852</v>
      </c>
      <c r="F1683" s="44">
        <v>0.51173451164081196</v>
      </c>
    </row>
    <row r="1684" spans="1:6" x14ac:dyDescent="0.25">
      <c r="A1684" s="36"/>
      <c r="B1684" s="3">
        <v>2656.2054792949102</v>
      </c>
      <c r="C1684" s="43">
        <v>13334855224.557699</v>
      </c>
      <c r="D1684" s="44">
        <v>-8.8566962989302306E-2</v>
      </c>
      <c r="E1684" s="44">
        <v>495.02435030955201</v>
      </c>
      <c r="F1684" s="44">
        <v>0.51647595713837402</v>
      </c>
    </row>
    <row r="1685" spans="1:6" x14ac:dyDescent="0.25">
      <c r="A1685" s="36"/>
      <c r="B1685" s="3">
        <v>2122.9048378716998</v>
      </c>
      <c r="C1685" s="43">
        <v>1917135183.6145599</v>
      </c>
      <c r="D1685" s="44">
        <v>-8.4030872893252298E-2</v>
      </c>
      <c r="E1685" s="44">
        <v>401.43768183343002</v>
      </c>
      <c r="F1685" s="44">
        <v>0.50577255202977101</v>
      </c>
    </row>
    <row r="1686" spans="1:6" x14ac:dyDescent="0.25">
      <c r="A1686" s="36"/>
      <c r="B1686" s="3">
        <v>2142.72950087865</v>
      </c>
      <c r="C1686" s="43">
        <v>497608547.75997901</v>
      </c>
      <c r="D1686" s="44">
        <v>-6.8559633184918103E-2</v>
      </c>
      <c r="E1686" s="44">
        <v>349.37961387132498</v>
      </c>
      <c r="F1686" s="44">
        <v>0.37136919126639101</v>
      </c>
    </row>
    <row r="1687" spans="1:6" x14ac:dyDescent="0.25">
      <c r="A1687" s="36"/>
      <c r="B1687" s="3">
        <v>2061.21853088343</v>
      </c>
      <c r="C1687" s="43">
        <v>41809724727.698196</v>
      </c>
      <c r="D1687" s="44">
        <v>-8.5135965950623102E-2</v>
      </c>
      <c r="E1687" s="44">
        <v>440.76208455350297</v>
      </c>
      <c r="F1687" s="44">
        <v>0.28107635489864002</v>
      </c>
    </row>
    <row r="1688" spans="1:6" x14ac:dyDescent="0.25">
      <c r="A1688" s="36"/>
      <c r="B1688" s="3">
        <v>2476.5255747238898</v>
      </c>
      <c r="C1688" s="43">
        <v>7535659.9087856701</v>
      </c>
      <c r="D1688" s="44">
        <v>-6.8902434723127404E-2</v>
      </c>
      <c r="E1688" s="44">
        <v>342.96680248017401</v>
      </c>
      <c r="F1688" s="44">
        <v>0.10834368685802501</v>
      </c>
    </row>
    <row r="1689" spans="1:6" x14ac:dyDescent="0.25">
      <c r="A1689" s="36"/>
      <c r="B1689" s="3">
        <v>2324.0559385637298</v>
      </c>
      <c r="C1689" s="43">
        <v>61503413.074122697</v>
      </c>
      <c r="D1689" s="44">
        <v>-6.4826211663266797E-2</v>
      </c>
      <c r="E1689" s="44">
        <v>383.999275436326</v>
      </c>
      <c r="F1689" s="44">
        <v>0.20489307339464999</v>
      </c>
    </row>
    <row r="1690" spans="1:6" x14ac:dyDescent="0.25">
      <c r="A1690" s="36"/>
      <c r="B1690" s="3">
        <v>2706.8323044491499</v>
      </c>
      <c r="C1690" s="43">
        <v>184629547519.20499</v>
      </c>
      <c r="D1690" s="44">
        <v>-7.0796460485942306E-2</v>
      </c>
      <c r="E1690" s="44">
        <v>453.913285088571</v>
      </c>
      <c r="F1690" s="44">
        <v>0.26822650470920101</v>
      </c>
    </row>
    <row r="1691" spans="1:6" x14ac:dyDescent="0.25">
      <c r="A1691" s="36"/>
      <c r="B1691" s="3">
        <v>2358.7821322094501</v>
      </c>
      <c r="C1691" s="43">
        <v>262924660975.91299</v>
      </c>
      <c r="D1691" s="44">
        <v>-7.4602020897373597E-2</v>
      </c>
      <c r="E1691" s="44">
        <v>409.30320659665398</v>
      </c>
      <c r="F1691" s="44">
        <v>0.46695542998973499</v>
      </c>
    </row>
    <row r="1692" spans="1:6" x14ac:dyDescent="0.25">
      <c r="A1692" s="36"/>
      <c r="B1692" s="3">
        <v>2437.9572806127899</v>
      </c>
      <c r="C1692" s="43">
        <v>293898967783.61499</v>
      </c>
      <c r="D1692" s="44">
        <v>-8.7891279756446394E-2</v>
      </c>
      <c r="E1692" s="44">
        <v>448.84724769536302</v>
      </c>
      <c r="F1692" s="44">
        <v>0.25382050673433398</v>
      </c>
    </row>
    <row r="1693" spans="1:6" x14ac:dyDescent="0.25">
      <c r="A1693" s="36"/>
      <c r="B1693" s="3">
        <v>2526.1889023936701</v>
      </c>
      <c r="C1693" s="43">
        <v>8850546365.3485909</v>
      </c>
      <c r="D1693" s="44">
        <v>-7.0560787796759394E-2</v>
      </c>
      <c r="E1693" s="44">
        <v>444.35152689216301</v>
      </c>
      <c r="F1693" s="44">
        <v>0.40639540051994999</v>
      </c>
    </row>
    <row r="1694" spans="1:6" x14ac:dyDescent="0.25">
      <c r="A1694" s="36"/>
      <c r="B1694" s="3">
        <v>2185.6022425083802</v>
      </c>
      <c r="C1694" s="43">
        <v>112134899254.554</v>
      </c>
      <c r="D1694" s="44">
        <v>-0.127835348694675</v>
      </c>
      <c r="E1694" s="44">
        <v>500.66429061344297</v>
      </c>
      <c r="F1694" s="44">
        <v>0.3234685013802</v>
      </c>
    </row>
    <row r="1695" spans="1:6" x14ac:dyDescent="0.25">
      <c r="A1695" s="36"/>
      <c r="B1695" s="3">
        <v>3158.6886381989002</v>
      </c>
      <c r="C1695" s="43">
        <v>186823667.20414099</v>
      </c>
      <c r="D1695" s="44">
        <v>-8.22308558405528E-2</v>
      </c>
      <c r="E1695" s="44">
        <v>401.59567563442101</v>
      </c>
      <c r="F1695" s="44">
        <v>0.429051546317127</v>
      </c>
    </row>
    <row r="1696" spans="1:6" x14ac:dyDescent="0.25">
      <c r="A1696" s="36"/>
      <c r="B1696" s="3">
        <v>3280.88498643193</v>
      </c>
      <c r="C1696" s="43">
        <v>581604203.51077402</v>
      </c>
      <c r="D1696" s="44">
        <v>-9.8936827449518303E-2</v>
      </c>
      <c r="E1696" s="44">
        <v>745.33745884520602</v>
      </c>
      <c r="F1696" s="44">
        <v>0.36742708588365602</v>
      </c>
    </row>
    <row r="1697" spans="1:6" x14ac:dyDescent="0.25">
      <c r="A1697" s="36"/>
      <c r="B1697" s="3">
        <v>3296.8701735524701</v>
      </c>
      <c r="C1697" s="43">
        <v>18966706745.578201</v>
      </c>
      <c r="D1697" s="44">
        <v>-0.108234587457092</v>
      </c>
      <c r="E1697" s="44">
        <v>638.80179854583196</v>
      </c>
      <c r="F1697" s="44">
        <v>0.76366579766348897</v>
      </c>
    </row>
    <row r="1698" spans="1:6" x14ac:dyDescent="0.25">
      <c r="A1698" s="36"/>
      <c r="B1698" s="3">
        <v>3656.3417329375302</v>
      </c>
      <c r="C1698" s="43">
        <v>3785891589.54706</v>
      </c>
      <c r="D1698" s="44">
        <v>-0.134217819133822</v>
      </c>
      <c r="E1698" s="44">
        <v>752.73232164583305</v>
      </c>
      <c r="F1698" s="44">
        <v>0.67231377623910604</v>
      </c>
    </row>
    <row r="1699" spans="1:6" x14ac:dyDescent="0.25">
      <c r="A1699" s="36"/>
      <c r="B1699" s="3">
        <v>4159.6072837379697</v>
      </c>
      <c r="C1699" s="43">
        <v>38292189585.396896</v>
      </c>
      <c r="D1699" s="44">
        <v>-0.13500436104973701</v>
      </c>
      <c r="E1699" s="44">
        <v>677.60589221400903</v>
      </c>
      <c r="F1699" s="44">
        <v>0.68358260684956695</v>
      </c>
    </row>
    <row r="1700" spans="1:6" x14ac:dyDescent="0.25">
      <c r="A1700" s="36"/>
      <c r="B1700" s="3">
        <v>4217.4277060337199</v>
      </c>
      <c r="C1700" s="43">
        <v>48362423829.492104</v>
      </c>
      <c r="D1700" s="44">
        <v>-0.16488127593155699</v>
      </c>
      <c r="E1700" s="44">
        <v>1189.0322881167499</v>
      </c>
      <c r="F1700" s="44">
        <v>0.78252381597888798</v>
      </c>
    </row>
    <row r="1701" spans="1:6" x14ac:dyDescent="0.25">
      <c r="A1701" s="36"/>
      <c r="B1701" s="3">
        <v>4174.24235677651</v>
      </c>
      <c r="C1701" s="43">
        <v>5868502160.8312502</v>
      </c>
      <c r="D1701" s="44">
        <v>-0.19174237197374899</v>
      </c>
      <c r="E1701" s="44">
        <v>1223.33820348374</v>
      </c>
      <c r="F1701" s="44">
        <v>1.1560507977018999</v>
      </c>
    </row>
    <row r="1702" spans="1:6" x14ac:dyDescent="0.25">
      <c r="A1702" s="36"/>
      <c r="B1702" s="3">
        <v>4507.3565711670199</v>
      </c>
      <c r="C1702" s="43">
        <v>403844340587.47198</v>
      </c>
      <c r="D1702" s="44">
        <v>-0.16440311933365601</v>
      </c>
      <c r="E1702" s="44">
        <v>1460.3241537484701</v>
      </c>
      <c r="F1702" s="44">
        <v>1.2569850686864299</v>
      </c>
    </row>
    <row r="1703" spans="1:6" x14ac:dyDescent="0.25">
      <c r="A1703" s="36"/>
      <c r="B1703" s="3">
        <v>4887.0600960062202</v>
      </c>
      <c r="C1703" s="43">
        <v>535226028207.09497</v>
      </c>
      <c r="D1703" s="44">
        <v>-0.159337539512066</v>
      </c>
      <c r="E1703" s="44">
        <v>1001.07256790194</v>
      </c>
      <c r="F1703" s="44">
        <v>1.38805190443828</v>
      </c>
    </row>
    <row r="1704" spans="1:6" x14ac:dyDescent="0.25">
      <c r="A1704" s="36"/>
      <c r="B1704" s="3">
        <v>5153.61693248338</v>
      </c>
      <c r="C1704" s="43">
        <v>923896898537.47998</v>
      </c>
      <c r="D1704" s="44">
        <v>-0.169621583557478</v>
      </c>
      <c r="E1704" s="44">
        <v>1153.8942747144699</v>
      </c>
      <c r="F1704" s="44">
        <v>1.65004813863568</v>
      </c>
    </row>
    <row r="1705" spans="1:6" x14ac:dyDescent="0.25">
      <c r="A1705" s="36"/>
      <c r="B1705" s="3">
        <v>6347.4659164386903</v>
      </c>
      <c r="C1705" s="43">
        <v>558476731367.50598</v>
      </c>
      <c r="D1705" s="44">
        <v>-0.16972100004638699</v>
      </c>
      <c r="E1705" s="44">
        <v>1353.3899164408299</v>
      </c>
      <c r="F1705" s="44">
        <v>1.8074405640834399</v>
      </c>
    </row>
    <row r="1706" spans="1:6" x14ac:dyDescent="0.25">
      <c r="A1706" s="36"/>
      <c r="B1706" s="3">
        <v>6039.9587803634304</v>
      </c>
      <c r="C1706" s="43">
        <v>299646571797.14502</v>
      </c>
      <c r="D1706" s="44">
        <v>-0.17480773257812601</v>
      </c>
      <c r="E1706" s="44">
        <v>1554.1383588886899</v>
      </c>
      <c r="F1706" s="44">
        <v>1.5052014254605499</v>
      </c>
    </row>
    <row r="1707" spans="1:6" x14ac:dyDescent="0.25">
      <c r="A1707" s="36"/>
      <c r="B1707" s="3">
        <v>4638.5971412425097</v>
      </c>
      <c r="C1707" s="43">
        <v>854708418578.71204</v>
      </c>
      <c r="D1707" s="44">
        <v>-0.17923973985314601</v>
      </c>
      <c r="E1707" s="44">
        <v>1300.85178704283</v>
      </c>
      <c r="F1707" s="44">
        <v>1.4946842680647601</v>
      </c>
    </row>
    <row r="1708" spans="1:6" x14ac:dyDescent="0.25">
      <c r="A1708" s="36"/>
      <c r="B1708" s="3">
        <v>5068.5292225924204</v>
      </c>
      <c r="C1708" s="43">
        <v>658060784799.69104</v>
      </c>
      <c r="D1708" s="44">
        <v>-0.176474323266192</v>
      </c>
      <c r="E1708" s="44">
        <v>1300.36742824866</v>
      </c>
      <c r="F1708" s="44">
        <v>1.18870122000912</v>
      </c>
    </row>
    <row r="1709" spans="1:6" x14ac:dyDescent="0.25">
      <c r="A1709" s="36"/>
      <c r="B1709" s="3">
        <v>4239.1672250585998</v>
      </c>
      <c r="C1709" s="43">
        <v>282113697873.20502</v>
      </c>
      <c r="D1709" s="44">
        <v>-0.14575550700812701</v>
      </c>
      <c r="E1709" s="44">
        <v>1300.37958274996</v>
      </c>
      <c r="F1709" s="44">
        <v>1.3063923478946999</v>
      </c>
    </row>
    <row r="1710" spans="1:6" x14ac:dyDescent="0.25">
      <c r="A1710" s="36"/>
      <c r="B1710" s="3">
        <v>4791.8886433181697</v>
      </c>
      <c r="C1710" s="43">
        <v>174217679713.26501</v>
      </c>
      <c r="D1710" s="44">
        <v>-0.171797519606328</v>
      </c>
      <c r="E1710" s="44">
        <v>1339.88429223668</v>
      </c>
      <c r="F1710" s="44">
        <v>0.95968184638689202</v>
      </c>
    </row>
    <row r="1711" spans="1:6" x14ac:dyDescent="0.25">
      <c r="A1711" s="36"/>
      <c r="B1711" s="3">
        <v>4719.3895920020605</v>
      </c>
      <c r="C1711" s="43">
        <v>92085565905.143707</v>
      </c>
      <c r="D1711" s="44">
        <v>-0.16502162438857201</v>
      </c>
      <c r="E1711" s="44">
        <v>1160.1394539058001</v>
      </c>
      <c r="F1711" s="44">
        <v>1.1397402985260301</v>
      </c>
    </row>
    <row r="1712" spans="1:6" x14ac:dyDescent="0.25">
      <c r="A1712" s="36"/>
      <c r="B1712" s="3">
        <v>5038.9776340969402</v>
      </c>
      <c r="C1712" s="43">
        <v>223343230091.35599</v>
      </c>
      <c r="D1712" s="44">
        <v>-0.14015446154182501</v>
      </c>
      <c r="E1712" s="44">
        <v>1650.00895390704</v>
      </c>
      <c r="F1712" s="44">
        <v>1.0884756263909801</v>
      </c>
    </row>
    <row r="1713" spans="1:6" x14ac:dyDescent="0.25">
      <c r="A1713" s="36"/>
      <c r="B1713" s="3">
        <v>5196.5794543705597</v>
      </c>
      <c r="C1713" s="43">
        <v>42137411996.170197</v>
      </c>
      <c r="D1713" s="44">
        <v>-0.15288113627104499</v>
      </c>
      <c r="E1713" s="44">
        <v>1376.8911402751901</v>
      </c>
      <c r="F1713" s="44">
        <v>1.2839789749297299</v>
      </c>
    </row>
    <row r="1714" spans="1:6" x14ac:dyDescent="0.25">
      <c r="A1714" s="36"/>
      <c r="B1714" s="3">
        <v>4620.5110758519104</v>
      </c>
      <c r="C1714" s="43">
        <v>351151202853.39001</v>
      </c>
      <c r="D1714" s="44">
        <v>-0.175102213063489</v>
      </c>
      <c r="E1714" s="44">
        <v>1218.1076715137899</v>
      </c>
      <c r="F1714" s="44">
        <v>1.4255575911735501</v>
      </c>
    </row>
    <row r="1715" spans="1:6" x14ac:dyDescent="0.25">
      <c r="A1715" s="36"/>
      <c r="B1715" s="3">
        <v>5104.1027642632698</v>
      </c>
      <c r="C1715" s="43">
        <v>443249542600.88202</v>
      </c>
      <c r="D1715" s="44">
        <v>-0.18388400126197901</v>
      </c>
      <c r="E1715" s="44">
        <v>1272.8793998922599</v>
      </c>
      <c r="F1715" s="44">
        <v>1.6898048061466699</v>
      </c>
    </row>
    <row r="1716" spans="1:6" x14ac:dyDescent="0.25">
      <c r="A1716" s="36"/>
      <c r="B1716" s="3">
        <v>5943.3440669353604</v>
      </c>
      <c r="C1716" s="43">
        <v>298628960714.44299</v>
      </c>
      <c r="D1716" s="44">
        <v>-0.15971375019300299</v>
      </c>
      <c r="E1716" s="44">
        <v>1460.96240050132</v>
      </c>
      <c r="F1716" s="44">
        <v>1.6708081149681699</v>
      </c>
    </row>
    <row r="1717" spans="1:6" x14ac:dyDescent="0.25">
      <c r="A1717" s="36"/>
      <c r="B1717" s="3">
        <v>6332.0012814314396</v>
      </c>
      <c r="C1717" s="43">
        <v>102025836157.686</v>
      </c>
      <c r="D1717" s="44">
        <v>-0.193276788847286</v>
      </c>
      <c r="E1717" s="44">
        <v>1302.80979157244</v>
      </c>
      <c r="F1717" s="44">
        <v>1.7230779273880199</v>
      </c>
    </row>
    <row r="1718" spans="1:6" x14ac:dyDescent="0.25">
      <c r="A1718" s="36"/>
      <c r="B1718" s="3">
        <v>5476.2063030618401</v>
      </c>
      <c r="C1718" s="43">
        <v>581494955582.71997</v>
      </c>
      <c r="D1718" s="44">
        <v>-0.15438660967432399</v>
      </c>
      <c r="E1718" s="44">
        <v>1340.90314743824</v>
      </c>
      <c r="F1718" s="44">
        <v>1.8605766516217801</v>
      </c>
    </row>
    <row r="1719" spans="1:6" x14ac:dyDescent="0.25">
      <c r="A1719" s="36"/>
      <c r="B1719" s="3">
        <v>4897.7033691762399</v>
      </c>
      <c r="C1719" s="43">
        <v>124500882632.53799</v>
      </c>
      <c r="D1719" s="44">
        <v>-0.17259119178021601</v>
      </c>
      <c r="E1719" s="44">
        <v>1393.85944530696</v>
      </c>
      <c r="F1719" s="44">
        <v>1.5787387875405801</v>
      </c>
    </row>
    <row r="1720" spans="1:6" x14ac:dyDescent="0.25">
      <c r="A1720" s="36"/>
      <c r="B1720" s="3">
        <v>3933.45044412279</v>
      </c>
      <c r="C1720" s="43">
        <v>228600247669.311</v>
      </c>
      <c r="D1720" s="44">
        <v>-0.15274298475429801</v>
      </c>
      <c r="E1720" s="44">
        <v>1322.92534490198</v>
      </c>
      <c r="F1720" s="44">
        <v>0.98608284253044098</v>
      </c>
    </row>
    <row r="1721" spans="1:6" x14ac:dyDescent="0.25">
      <c r="A1721" s="36"/>
      <c r="B1721" s="3">
        <v>3444.8375874124099</v>
      </c>
      <c r="C1721" s="43">
        <v>3175084200.7031298</v>
      </c>
      <c r="D1721" s="44">
        <v>-0.10875284606011</v>
      </c>
      <c r="E1721" s="44">
        <v>833.93612039715197</v>
      </c>
      <c r="F1721" s="44">
        <v>0.57602566872910099</v>
      </c>
    </row>
    <row r="1722" spans="1:6" x14ac:dyDescent="0.25">
      <c r="A1722" s="36"/>
      <c r="B1722" s="3">
        <v>2567.3733846827799</v>
      </c>
      <c r="C1722" s="43">
        <v>3711601190.4203601</v>
      </c>
      <c r="D1722" s="44">
        <v>-8.0411462087612406E-2</v>
      </c>
      <c r="E1722" s="44">
        <v>500.87498944834698</v>
      </c>
      <c r="F1722" s="44">
        <v>0.32676338734507898</v>
      </c>
    </row>
    <row r="1723" spans="1:6" x14ac:dyDescent="0.25">
      <c r="A1723" s="36"/>
      <c r="B1723" s="3">
        <v>1920.29246589681</v>
      </c>
      <c r="C1723" s="43">
        <v>47815815940.432602</v>
      </c>
      <c r="D1723" s="44">
        <v>-5.5583109103707402E-2</v>
      </c>
      <c r="E1723" s="44">
        <v>300.91731811051301</v>
      </c>
      <c r="F1723" s="44">
        <v>0.13877019043924499</v>
      </c>
    </row>
    <row r="1724" spans="1:6" x14ac:dyDescent="0.25">
      <c r="A1724" s="36"/>
      <c r="B1724" s="3">
        <v>1735.92725365398</v>
      </c>
      <c r="C1724" s="43">
        <v>25497.090692396501</v>
      </c>
      <c r="D1724" s="44">
        <v>-3.9987627928345502E-2</v>
      </c>
      <c r="E1724" s="44">
        <v>191.01763062368801</v>
      </c>
      <c r="F1724" s="44">
        <v>0.243049913264863</v>
      </c>
    </row>
    <row r="1725" spans="1:6" x14ac:dyDescent="0.25">
      <c r="A1725" s="36"/>
      <c r="B1725" s="3">
        <v>1651.8148023843901</v>
      </c>
      <c r="C1725" s="43">
        <v>207501023705.23499</v>
      </c>
      <c r="D1725" s="44">
        <v>-2.3239029838125601E-2</v>
      </c>
      <c r="E1725" s="44">
        <v>254.393458013822</v>
      </c>
      <c r="F1725" s="44">
        <v>8.63695453677151E-2</v>
      </c>
    </row>
    <row r="1726" spans="1:6" x14ac:dyDescent="0.25">
      <c r="A1726" s="36"/>
      <c r="B1726" s="3">
        <v>1613.89245883382</v>
      </c>
      <c r="C1726" s="43">
        <v>531743826.92705798</v>
      </c>
      <c r="D1726" s="44">
        <v>-1.85104796150212E-2</v>
      </c>
      <c r="E1726" s="44">
        <v>162.62728887099601</v>
      </c>
      <c r="F1726" s="44">
        <v>0.10456988108995199</v>
      </c>
    </row>
    <row r="1727" spans="1:6" x14ac:dyDescent="0.25">
      <c r="A1727" s="36"/>
      <c r="B1727" s="3">
        <v>1491.0128342303501</v>
      </c>
      <c r="C1727" s="43">
        <v>16825.7214126668</v>
      </c>
      <c r="D1727" s="44">
        <v>-2.2384887221059802E-2</v>
      </c>
      <c r="E1727" s="44">
        <v>85.895027633907702</v>
      </c>
      <c r="F1727" s="44">
        <v>5.4651347964697797E-2</v>
      </c>
    </row>
    <row r="1728" spans="1:6" x14ac:dyDescent="0.25">
      <c r="A1728" s="36"/>
      <c r="B1728" s="3">
        <v>1373.1531322496701</v>
      </c>
      <c r="C1728" s="43">
        <v>1295690895.0448899</v>
      </c>
      <c r="D1728" s="44">
        <v>-8.4469001576375196E-3</v>
      </c>
      <c r="E1728" s="44">
        <v>86.011859130969</v>
      </c>
      <c r="F1728" s="44">
        <v>1.9790545070464901E-2</v>
      </c>
    </row>
    <row r="1729" spans="1:6" x14ac:dyDescent="0.25">
      <c r="A1729" s="36"/>
      <c r="B1729" s="3">
        <v>1384.0386437903001</v>
      </c>
      <c r="C1729" s="43">
        <v>10096.0926195179</v>
      </c>
      <c r="D1729" s="44">
        <v>-1.2417999068521699E-2</v>
      </c>
      <c r="E1729" s="44">
        <v>46.735669808991602</v>
      </c>
      <c r="F1729" s="44">
        <v>8.60186340196539E-2</v>
      </c>
    </row>
    <row r="1730" spans="1:6" x14ac:dyDescent="0.25">
      <c r="A1730" s="36"/>
      <c r="B1730" s="3">
        <v>1345.03315362167</v>
      </c>
      <c r="C1730" s="43">
        <v>325224446.020446</v>
      </c>
      <c r="D1730" s="44">
        <v>-4.8388911940482702E-3</v>
      </c>
      <c r="E1730" s="44">
        <v>37.412514368822698</v>
      </c>
      <c r="F1730" s="44">
        <v>1.74341984680444E-2</v>
      </c>
    </row>
    <row r="1731" spans="1:6" x14ac:dyDescent="0.25">
      <c r="A1731" s="36"/>
      <c r="B1731" s="3">
        <v>1391.1263421002</v>
      </c>
      <c r="C1731" s="43">
        <v>4725.2992303090105</v>
      </c>
      <c r="D1731" s="44">
        <v>-1.0660094517104901E-2</v>
      </c>
      <c r="E1731" s="44">
        <v>1.59668976575646</v>
      </c>
      <c r="F1731" s="44">
        <v>7.1904337712480398E-7</v>
      </c>
    </row>
    <row r="1732" spans="1:6" x14ac:dyDescent="0.25">
      <c r="A1732" s="36"/>
      <c r="B1732" s="3">
        <v>1385.5815813445599</v>
      </c>
      <c r="C1732" s="43">
        <v>3375.3644772431398</v>
      </c>
      <c r="D1732" s="44">
        <v>-1.4196400374479801E-3</v>
      </c>
      <c r="E1732" s="44">
        <v>4.3057041827182498</v>
      </c>
      <c r="F1732" s="44">
        <v>1.90422732203397E-2</v>
      </c>
    </row>
    <row r="1733" spans="1:6" x14ac:dyDescent="0.25">
      <c r="A1733" s="36"/>
      <c r="B1733" s="3">
        <v>1341.42521026907</v>
      </c>
      <c r="C1733" s="43">
        <v>3418.9283399421302</v>
      </c>
      <c r="D1733" s="44">
        <v>-7.2408101018002899E-3</v>
      </c>
      <c r="E1733" s="44">
        <v>103.062367661774</v>
      </c>
      <c r="F1733" s="44">
        <v>3.6141875729708901E-2</v>
      </c>
    </row>
    <row r="1734" spans="1:6" x14ac:dyDescent="0.25">
      <c r="A1734" s="36"/>
      <c r="B1734" s="3">
        <v>1354.43804397332</v>
      </c>
      <c r="C1734" s="43">
        <v>3621.9022533761099</v>
      </c>
      <c r="D1734" s="44">
        <v>-9.1421120775253394E-3</v>
      </c>
      <c r="E1734" s="44">
        <v>3.42180888763622</v>
      </c>
      <c r="F1734" s="44">
        <v>1.8796493090664699E-2</v>
      </c>
    </row>
    <row r="1735" spans="1:6" x14ac:dyDescent="0.25">
      <c r="A1735" s="36"/>
      <c r="B1735" s="3">
        <v>1579.99343874035</v>
      </c>
      <c r="C1735" s="43">
        <v>98075716.451657206</v>
      </c>
      <c r="D1735" s="44">
        <v>-1.9234627076010299E-2</v>
      </c>
      <c r="E1735" s="44">
        <v>201.42267987226899</v>
      </c>
      <c r="F1735" s="44">
        <v>1.9729837850406901E-2</v>
      </c>
    </row>
    <row r="1736" spans="1:6" x14ac:dyDescent="0.25">
      <c r="A1736" s="36"/>
      <c r="B1736" s="3">
        <v>1284.5969582929799</v>
      </c>
      <c r="C1736" s="43">
        <v>3538.1631872774801</v>
      </c>
      <c r="D1736" s="44">
        <v>-1.4835588336278699E-3</v>
      </c>
      <c r="E1736" s="44">
        <v>52.4207328331102</v>
      </c>
      <c r="F1736" s="44">
        <v>1.9515017816429E-2</v>
      </c>
    </row>
    <row r="1737" spans="1:6" x14ac:dyDescent="0.25">
      <c r="A1737" s="36"/>
      <c r="B1737" s="3">
        <v>1293.95532492448</v>
      </c>
      <c r="C1737" s="43">
        <v>3271.7983130162502</v>
      </c>
      <c r="D1737" s="44">
        <v>-3.8873413971427001E-3</v>
      </c>
      <c r="E1737" s="44">
        <v>7.0702750159552403</v>
      </c>
      <c r="F1737" s="44">
        <v>-4.1246117138344401E-8</v>
      </c>
    </row>
    <row r="1738" spans="1:6" x14ac:dyDescent="0.25">
      <c r="A1738" s="36"/>
      <c r="B1738" s="3">
        <v>1374.5496584745899</v>
      </c>
      <c r="C1738" s="43">
        <v>3614.2257720019802</v>
      </c>
      <c r="D1738" s="44">
        <v>-7.39877650921517E-4</v>
      </c>
      <c r="E1738" s="44">
        <v>50.7357430575222</v>
      </c>
      <c r="F1738" s="44">
        <v>1.18699945927254E-2</v>
      </c>
    </row>
    <row r="1739" spans="1:6" x14ac:dyDescent="0.25">
      <c r="A1739" s="36"/>
      <c r="B1739" s="3">
        <v>1234.3653675753701</v>
      </c>
      <c r="C1739" s="43">
        <v>3396.6398252850299</v>
      </c>
      <c r="D1739" s="44">
        <v>-6.1282647065731902E-3</v>
      </c>
      <c r="E1739" s="44">
        <v>5.4505211760382203E-9</v>
      </c>
      <c r="F1739" s="44">
        <v>3.9118441485299402E-2</v>
      </c>
    </row>
    <row r="1740" spans="1:6" x14ac:dyDescent="0.25">
      <c r="A1740" s="36"/>
      <c r="B1740" s="3">
        <v>1244.22924228389</v>
      </c>
      <c r="C1740" s="43">
        <v>4500.8433528891201</v>
      </c>
      <c r="D1740" s="44">
        <v>0</v>
      </c>
      <c r="E1740" s="44">
        <v>0</v>
      </c>
      <c r="F1740" s="44">
        <v>0</v>
      </c>
    </row>
    <row r="1741" spans="1:6" x14ac:dyDescent="0.25">
      <c r="A1741" s="36"/>
      <c r="B1741" s="3">
        <v>1391.7337858192</v>
      </c>
      <c r="C1741" s="43">
        <v>3747.57721425216</v>
      </c>
      <c r="D1741" s="44">
        <v>-1.92233829552827E-3</v>
      </c>
      <c r="E1741" s="44">
        <v>0.194385637099384</v>
      </c>
      <c r="F1741" s="44">
        <v>1.9193471874271398E-2</v>
      </c>
    </row>
    <row r="1742" spans="1:6" x14ac:dyDescent="0.25">
      <c r="A1742" s="36"/>
      <c r="B1742" s="3">
        <v>1232.27937168833</v>
      </c>
      <c r="C1742" s="43">
        <v>3395.1015202469798</v>
      </c>
      <c r="D1742" s="44">
        <v>-1.35770961353126E-3</v>
      </c>
      <c r="E1742" s="44">
        <v>0</v>
      </c>
      <c r="F1742" s="44">
        <v>-7.8247567564141196E-11</v>
      </c>
    </row>
    <row r="1743" spans="1:6" x14ac:dyDescent="0.25">
      <c r="A1743" s="36"/>
      <c r="B1743" s="3">
        <v>1236.8609182571799</v>
      </c>
      <c r="C1743" s="43">
        <v>3417.2264991711399</v>
      </c>
      <c r="D1743" s="44">
        <v>1.4615040784282799E-3</v>
      </c>
      <c r="E1743" s="44">
        <v>38.200869185195302</v>
      </c>
      <c r="F1743" s="44">
        <v>-1.03847835709644E-9</v>
      </c>
    </row>
    <row r="1744" spans="1:6" x14ac:dyDescent="0.25">
      <c r="A1744" s="36"/>
      <c r="B1744" s="3">
        <v>1315.7804237560999</v>
      </c>
      <c r="C1744" s="43">
        <v>4345.4915919789401</v>
      </c>
      <c r="D1744" s="44">
        <v>-4.6692549601912601E-3</v>
      </c>
      <c r="E1744" s="44">
        <v>51.460465817223898</v>
      </c>
      <c r="F1744" s="44">
        <v>2.90952112902743E-9</v>
      </c>
    </row>
    <row r="1745" spans="1:6" x14ac:dyDescent="0.25">
      <c r="A1745" s="36"/>
      <c r="B1745" s="3">
        <v>1295.88164030024</v>
      </c>
      <c r="C1745" s="43">
        <v>3351.7150753721799</v>
      </c>
      <c r="D1745" s="44">
        <v>-5.2295540353047096E-3</v>
      </c>
      <c r="E1745" s="44">
        <v>43.569548142285797</v>
      </c>
      <c r="F1745" s="44">
        <v>1.9879085161287301E-2</v>
      </c>
    </row>
    <row r="1746" spans="1:6" x14ac:dyDescent="0.25">
      <c r="A1746" s="36"/>
      <c r="B1746" s="3">
        <v>1225.6277798545</v>
      </c>
      <c r="C1746" s="43">
        <v>3501.6304512493002</v>
      </c>
      <c r="D1746" s="44">
        <v>-2.9441033890065201E-3</v>
      </c>
      <c r="E1746" s="44">
        <v>1.71273179236831E-9</v>
      </c>
      <c r="F1746" s="44">
        <v>1.22921917284493E-2</v>
      </c>
    </row>
    <row r="1747" spans="1:6" x14ac:dyDescent="0.25">
      <c r="A1747" s="36"/>
      <c r="B1747" s="3">
        <v>1314.1546168969901</v>
      </c>
      <c r="C1747" s="43">
        <v>37325686.5460838</v>
      </c>
      <c r="D1747" s="44">
        <v>-4.5470767568699301E-4</v>
      </c>
      <c r="E1747" s="44">
        <v>7.0275439663477499</v>
      </c>
      <c r="F1747" s="44">
        <v>-1.6573000122833799E-8</v>
      </c>
    </row>
    <row r="1748" spans="1:6" x14ac:dyDescent="0.25">
      <c r="A1748" s="36"/>
      <c r="B1748" s="3">
        <v>1252.3472477944899</v>
      </c>
      <c r="C1748" s="43">
        <v>3327.9851997176202</v>
      </c>
      <c r="D1748" s="44">
        <v>1.9770158112206E-4</v>
      </c>
      <c r="E1748" s="44">
        <v>2.75465298686293E-9</v>
      </c>
      <c r="F1748" s="44">
        <v>1.9770171440339199E-2</v>
      </c>
    </row>
    <row r="1749" spans="1:6" x14ac:dyDescent="0.25">
      <c r="A1749" s="36"/>
      <c r="B1749" s="3">
        <v>1362.27823556264</v>
      </c>
      <c r="C1749" s="43">
        <v>3362.1408148810401</v>
      </c>
      <c r="D1749" s="44">
        <v>2.9232379942499499E-4</v>
      </c>
      <c r="E1749" s="44">
        <v>2.51635908343514E-2</v>
      </c>
      <c r="F1749" s="44">
        <v>1.6871104103425301E-2</v>
      </c>
    </row>
    <row r="1750" spans="1:6" x14ac:dyDescent="0.25">
      <c r="A1750" s="36"/>
      <c r="B1750" s="3">
        <v>1271.8788485197399</v>
      </c>
      <c r="C1750" s="43">
        <v>3864.04870513678</v>
      </c>
      <c r="D1750" s="44">
        <v>-9.5090334359275702E-3</v>
      </c>
      <c r="E1750" s="44">
        <v>42.0450691544075</v>
      </c>
      <c r="F1750" s="44">
        <v>-1.37146421634184E-8</v>
      </c>
    </row>
    <row r="1751" spans="1:6" x14ac:dyDescent="0.25">
      <c r="A1751" s="36"/>
      <c r="B1751" s="3">
        <v>1257.51480642407</v>
      </c>
      <c r="C1751" s="43">
        <v>3306.9283461201599</v>
      </c>
      <c r="D1751" s="44">
        <v>-7.5490155749374198E-3</v>
      </c>
      <c r="E1751" s="44">
        <v>76.871173227696502</v>
      </c>
      <c r="F1751" s="44">
        <v>-2.4296693839943998E-9</v>
      </c>
    </row>
    <row r="1752" spans="1:6" x14ac:dyDescent="0.25">
      <c r="A1752" s="36"/>
      <c r="B1752" s="3">
        <v>1866.16095499726</v>
      </c>
      <c r="C1752" s="43">
        <v>180489.45237682201</v>
      </c>
      <c r="D1752" s="44">
        <v>-1.57074501054589E-2</v>
      </c>
      <c r="E1752" s="44">
        <v>94.792634489835805</v>
      </c>
      <c r="F1752" s="44">
        <v>7.3239453299731805E-2</v>
      </c>
    </row>
    <row r="1753" spans="1:6" x14ac:dyDescent="0.25">
      <c r="A1753" s="36"/>
      <c r="B1753" s="3">
        <v>1401.3835228453599</v>
      </c>
      <c r="C1753" s="43">
        <v>614625.728594532</v>
      </c>
      <c r="D1753" s="44">
        <v>-6.1617442309696499E-3</v>
      </c>
      <c r="E1753" s="44">
        <v>113.50698127151099</v>
      </c>
      <c r="F1753" s="44">
        <v>1.7641179673016899E-2</v>
      </c>
    </row>
    <row r="1754" spans="1:6" x14ac:dyDescent="0.25">
      <c r="A1754" s="36"/>
      <c r="B1754" s="3">
        <v>1416.97258028087</v>
      </c>
      <c r="C1754" s="43">
        <v>3441389.1607753001</v>
      </c>
      <c r="D1754" s="44">
        <v>-8.3103150319659702E-3</v>
      </c>
      <c r="E1754" s="44">
        <v>114.134323057112</v>
      </c>
      <c r="F1754" s="44">
        <v>6.7974387119097798E-2</v>
      </c>
    </row>
    <row r="1755" spans="1:6" x14ac:dyDescent="0.25">
      <c r="A1755" s="36"/>
      <c r="B1755" s="3">
        <v>1272.3376010218501</v>
      </c>
      <c r="C1755" s="43">
        <v>4377.2904608849303</v>
      </c>
      <c r="D1755" s="44">
        <v>-3.5933193148509502E-3</v>
      </c>
      <c r="E1755" s="44">
        <v>40.355362162143599</v>
      </c>
      <c r="F1755" s="44">
        <v>3.9428951731455303E-2</v>
      </c>
    </row>
    <row r="1756" spans="1:6" x14ac:dyDescent="0.25">
      <c r="A1756" s="36"/>
      <c r="B1756" s="3">
        <v>1294.0921425029201</v>
      </c>
      <c r="C1756" s="43">
        <v>87658.780908481</v>
      </c>
      <c r="D1756" s="44">
        <v>-2.66768377897949E-3</v>
      </c>
      <c r="E1756" s="44">
        <v>90.527323452935605</v>
      </c>
      <c r="F1756" s="44">
        <v>3.6724367039023598E-2</v>
      </c>
    </row>
    <row r="1757" spans="1:6" x14ac:dyDescent="0.25">
      <c r="A1757" s="36"/>
      <c r="B1757" s="3">
        <v>1467.46349830658</v>
      </c>
      <c r="C1757" s="43">
        <v>6734.8742332682295</v>
      </c>
      <c r="D1757" s="44">
        <v>-3.6095343347840002E-3</v>
      </c>
      <c r="E1757" s="44">
        <v>71.778912271674997</v>
      </c>
      <c r="F1757" s="44">
        <v>6.7223532292126201E-2</v>
      </c>
    </row>
    <row r="1758" spans="1:6" x14ac:dyDescent="0.25">
      <c r="A1758" s="36"/>
      <c r="B1758" s="3">
        <v>1365.34476679162</v>
      </c>
      <c r="C1758" s="43">
        <v>1910434171.6444399</v>
      </c>
      <c r="D1758" s="44">
        <v>-9.0507456354070297E-3</v>
      </c>
      <c r="E1758" s="44">
        <v>123.320094608612</v>
      </c>
      <c r="F1758" s="44">
        <v>5.7204701676641899E-2</v>
      </c>
    </row>
    <row r="1759" spans="1:6" x14ac:dyDescent="0.25">
      <c r="A1759" s="36"/>
      <c r="B1759" s="3">
        <v>1593.28838455597</v>
      </c>
      <c r="C1759" s="43">
        <v>2905.1429424125399</v>
      </c>
      <c r="D1759" s="44">
        <v>-2.2228067336775102E-2</v>
      </c>
      <c r="E1759" s="44">
        <v>183.468560076849</v>
      </c>
      <c r="F1759" s="44">
        <v>4.9805049956244102E-2</v>
      </c>
    </row>
    <row r="1760" spans="1:6" x14ac:dyDescent="0.25">
      <c r="A1760" s="36"/>
      <c r="B1760" s="3">
        <v>1601.6581171013499</v>
      </c>
      <c r="C1760" s="43">
        <v>55904047701.4589</v>
      </c>
      <c r="D1760" s="44">
        <v>-2.1268940637670802E-2</v>
      </c>
      <c r="E1760" s="44">
        <v>49.174868636522497</v>
      </c>
      <c r="F1760" s="44">
        <v>5.1860329873283803E-2</v>
      </c>
    </row>
    <row r="1761" spans="1:6" x14ac:dyDescent="0.25">
      <c r="A1761" s="36"/>
      <c r="B1761" s="3">
        <v>1609.0329715994201</v>
      </c>
      <c r="C1761" s="43">
        <v>182204.08598407899</v>
      </c>
      <c r="D1761" s="44">
        <v>-2.66330057126032E-2</v>
      </c>
      <c r="E1761" s="44">
        <v>91.786191792911197</v>
      </c>
      <c r="F1761" s="44">
        <v>0.124035947792697</v>
      </c>
    </row>
    <row r="1762" spans="1:6" x14ac:dyDescent="0.25">
      <c r="A1762" s="36"/>
      <c r="B1762" s="3">
        <v>2072.5509549889498</v>
      </c>
      <c r="C1762" s="43">
        <v>85424577097.921402</v>
      </c>
      <c r="D1762" s="44">
        <v>-2.9420256915188899E-2</v>
      </c>
      <c r="E1762" s="44">
        <v>310.04002097219501</v>
      </c>
      <c r="F1762" s="44">
        <v>0.15137033245703499</v>
      </c>
    </row>
    <row r="1763" spans="1:6" x14ac:dyDescent="0.25">
      <c r="A1763" s="36"/>
      <c r="B1763" s="3">
        <v>1866.43726887913</v>
      </c>
      <c r="C1763" s="43">
        <v>278891625929.62299</v>
      </c>
      <c r="D1763" s="44">
        <v>-3.9840861665203897E-2</v>
      </c>
      <c r="E1763" s="44">
        <v>432.84308136250002</v>
      </c>
      <c r="F1763" s="44">
        <v>0.28225473433899101</v>
      </c>
    </row>
    <row r="1764" spans="1:6" x14ac:dyDescent="0.25">
      <c r="A1764" s="36"/>
      <c r="B1764" s="3">
        <v>2481.72375326477</v>
      </c>
      <c r="C1764" s="43">
        <v>14256706.6058018</v>
      </c>
      <c r="D1764" s="44">
        <v>-7.82200429071567E-2</v>
      </c>
      <c r="E1764" s="44">
        <v>461.047002522865</v>
      </c>
      <c r="F1764" s="44">
        <v>0.29639450958934299</v>
      </c>
    </row>
    <row r="1765" spans="1:6" x14ac:dyDescent="0.25">
      <c r="A1765" s="36"/>
      <c r="B1765" s="3">
        <v>2906.6187932135299</v>
      </c>
      <c r="C1765" s="43">
        <v>22275800873.1339</v>
      </c>
      <c r="D1765" s="44">
        <v>-8.0532988261531394E-2</v>
      </c>
      <c r="E1765" s="44">
        <v>605.11783546752395</v>
      </c>
      <c r="F1765" s="44">
        <v>0.62690469939809002</v>
      </c>
    </row>
    <row r="1766" spans="1:6" x14ac:dyDescent="0.25">
      <c r="A1766" s="36"/>
      <c r="B1766" s="3">
        <v>3761.8124574275298</v>
      </c>
      <c r="C1766" s="43">
        <v>2147639469.03547</v>
      </c>
      <c r="D1766" s="44">
        <v>-0.124396122291227</v>
      </c>
      <c r="E1766" s="44">
        <v>1140.1084030731499</v>
      </c>
      <c r="F1766" s="44">
        <v>0.96061508714132704</v>
      </c>
    </row>
    <row r="1767" spans="1:6" x14ac:dyDescent="0.25">
      <c r="A1767" s="36"/>
      <c r="B1767" s="3">
        <v>5104.7778028169896</v>
      </c>
      <c r="C1767" s="43">
        <v>185916440376.38599</v>
      </c>
      <c r="D1767" s="44">
        <v>-0.15739969455925801</v>
      </c>
      <c r="E1767" s="44">
        <v>1324.8538474992899</v>
      </c>
      <c r="F1767" s="44">
        <v>1.2530104370711299</v>
      </c>
    </row>
    <row r="1768" spans="1:6" x14ac:dyDescent="0.25">
      <c r="A1768" s="36"/>
      <c r="B1768" s="3">
        <v>5896.6894486458004</v>
      </c>
      <c r="C1768" s="43">
        <v>863895653876.96594</v>
      </c>
      <c r="D1768" s="44">
        <v>-0.180040810617319</v>
      </c>
      <c r="E1768" s="44">
        <v>1779.2588106938099</v>
      </c>
      <c r="F1768" s="44">
        <v>1.79984875148457</v>
      </c>
    </row>
    <row r="1769" spans="1:6" x14ac:dyDescent="0.25">
      <c r="A1769" s="36"/>
      <c r="B1769" s="3">
        <v>5890.9359281718598</v>
      </c>
      <c r="C1769" s="43">
        <v>755991315333.61499</v>
      </c>
      <c r="D1769" s="44">
        <v>-0.21249286160412401</v>
      </c>
      <c r="E1769" s="44">
        <v>1448.06649406674</v>
      </c>
      <c r="F1769" s="44">
        <v>2.2272863401662</v>
      </c>
    </row>
    <row r="1770" spans="1:6" x14ac:dyDescent="0.25">
      <c r="A1770" s="36"/>
      <c r="B1770" s="3">
        <v>5215.4925785891301</v>
      </c>
      <c r="C1770" s="43">
        <v>1235548122807.99</v>
      </c>
      <c r="D1770" s="44">
        <v>-0.17118082715733901</v>
      </c>
      <c r="E1770" s="44">
        <v>1684.48878060315</v>
      </c>
      <c r="F1770" s="44">
        <v>2.0855982419499202</v>
      </c>
    </row>
    <row r="1771" spans="1:6" x14ac:dyDescent="0.25">
      <c r="A1771" s="36"/>
      <c r="B1771" s="3">
        <v>6652.6336423938801</v>
      </c>
      <c r="C1771" s="43">
        <v>201453688435.76801</v>
      </c>
      <c r="D1771" s="44">
        <v>-0.18378290115698201</v>
      </c>
      <c r="E1771" s="44">
        <v>1830.35105541347</v>
      </c>
      <c r="F1771" s="44">
        <v>1.46699452779561</v>
      </c>
    </row>
    <row r="1772" spans="1:6" x14ac:dyDescent="0.25">
      <c r="A1772" s="36"/>
      <c r="B1772" s="3">
        <v>5615.5523688436597</v>
      </c>
      <c r="C1772" s="43">
        <v>445582087087.27802</v>
      </c>
      <c r="D1772" s="44">
        <v>-0.193859423889961</v>
      </c>
      <c r="E1772" s="44">
        <v>1435.21471136076</v>
      </c>
      <c r="F1772" s="44">
        <v>1.3297449698179999</v>
      </c>
    </row>
    <row r="1773" spans="1:6" x14ac:dyDescent="0.25">
      <c r="A1773" s="36"/>
      <c r="B1773" s="3">
        <v>5238.57608116147</v>
      </c>
      <c r="C1773" s="43">
        <v>475341820214.21698</v>
      </c>
      <c r="D1773" s="44">
        <v>-0.17207643713682999</v>
      </c>
      <c r="E1773" s="44">
        <v>1319.6328751066001</v>
      </c>
      <c r="F1773" s="44">
        <v>1.39524325049871</v>
      </c>
    </row>
    <row r="1774" spans="1:6" x14ac:dyDescent="0.25">
      <c r="A1774" s="36"/>
      <c r="B1774" s="3">
        <v>4747.6168911989698</v>
      </c>
      <c r="C1774" s="43">
        <v>595287793925.98401</v>
      </c>
      <c r="D1774" s="44">
        <v>-0.18137471568850799</v>
      </c>
      <c r="E1774" s="44">
        <v>1487.56813723189</v>
      </c>
      <c r="F1774" s="44">
        <v>1.2392612101370799</v>
      </c>
    </row>
    <row r="1775" spans="1:6" x14ac:dyDescent="0.25">
      <c r="A1775" s="36"/>
      <c r="B1775" s="3">
        <v>5412.7106776987102</v>
      </c>
      <c r="C1775" s="43">
        <v>463931358959.20801</v>
      </c>
      <c r="D1775" s="44">
        <v>-0.18184160909962699</v>
      </c>
      <c r="E1775" s="44">
        <v>1098.8338344624699</v>
      </c>
      <c r="F1775" s="44">
        <v>1.2072802309242501</v>
      </c>
    </row>
    <row r="1776" spans="1:6" x14ac:dyDescent="0.25">
      <c r="A1776" s="36"/>
      <c r="B1776" s="3">
        <v>5304.2745233208298</v>
      </c>
      <c r="C1776" s="43">
        <v>407439999861.29102</v>
      </c>
      <c r="D1776" s="44">
        <v>-0.15652543946206399</v>
      </c>
      <c r="E1776" s="44">
        <v>1131.7931686392601</v>
      </c>
      <c r="F1776" s="44">
        <v>1.2821207772532901</v>
      </c>
    </row>
    <row r="1777" spans="1:6" x14ac:dyDescent="0.25">
      <c r="A1777" s="36"/>
      <c r="B1777" s="3">
        <v>4731.6999171361504</v>
      </c>
      <c r="C1777" s="43">
        <v>789294937504.63403</v>
      </c>
      <c r="D1777" s="44">
        <v>-0.15235366078051499</v>
      </c>
      <c r="E1777" s="44">
        <v>927.97839170705504</v>
      </c>
      <c r="F1777" s="44">
        <v>1.19627706224682</v>
      </c>
    </row>
    <row r="1778" spans="1:6" x14ac:dyDescent="0.25">
      <c r="A1778" s="36"/>
      <c r="B1778" s="3">
        <v>4787.6946745438299</v>
      </c>
      <c r="C1778" s="43">
        <v>133293958264.743</v>
      </c>
      <c r="D1778" s="44">
        <v>-0.15614535074913399</v>
      </c>
      <c r="E1778" s="44">
        <v>1621.16560880418</v>
      </c>
      <c r="F1778" s="44">
        <v>1.36494112531564</v>
      </c>
    </row>
    <row r="1779" spans="1:6" x14ac:dyDescent="0.25">
      <c r="A1779" s="36"/>
      <c r="B1779" s="3">
        <v>4946.2750613052503</v>
      </c>
      <c r="C1779" s="43">
        <v>461246274256.39502</v>
      </c>
      <c r="D1779" s="44">
        <v>-0.16633877521524201</v>
      </c>
      <c r="E1779" s="44">
        <v>1291.0959404154501</v>
      </c>
      <c r="F1779" s="44">
        <v>1.6138781294889999</v>
      </c>
    </row>
    <row r="1780" spans="1:6" x14ac:dyDescent="0.25">
      <c r="A1780" s="36"/>
      <c r="B1780" s="3">
        <v>5577.0066541987799</v>
      </c>
      <c r="C1780" s="43">
        <v>739976178868.11804</v>
      </c>
      <c r="D1780" s="44">
        <v>-0.175282987984308</v>
      </c>
      <c r="E1780" s="44">
        <v>1540.8445272643301</v>
      </c>
      <c r="F1780" s="44">
        <v>1.7338282140027701</v>
      </c>
    </row>
    <row r="1781" spans="1:6" x14ac:dyDescent="0.25">
      <c r="A1781" s="36"/>
      <c r="B1781" s="3">
        <v>6860.0609698020799</v>
      </c>
      <c r="C1781" s="43">
        <v>453169866856.508</v>
      </c>
      <c r="D1781" s="44">
        <v>-0.19225860193410901</v>
      </c>
      <c r="E1781" s="44">
        <v>1485.87858032027</v>
      </c>
      <c r="F1781" s="44">
        <v>1.65009383884937</v>
      </c>
    </row>
    <row r="1782" spans="1:6" x14ac:dyDescent="0.25">
      <c r="A1782" s="36"/>
      <c r="B1782" s="3">
        <v>5839.3599551777197</v>
      </c>
      <c r="C1782" s="43">
        <v>884962480802.47705</v>
      </c>
      <c r="D1782" s="44">
        <v>-0.19674009929466901</v>
      </c>
      <c r="E1782" s="44">
        <v>1679.9403096229501</v>
      </c>
      <c r="F1782" s="44">
        <v>1.88012655470879</v>
      </c>
    </row>
    <row r="1783" spans="1:6" x14ac:dyDescent="0.25">
      <c r="A1783" s="36"/>
      <c r="B1783" s="3">
        <v>5984.7206412390797</v>
      </c>
      <c r="C1783" s="43">
        <v>515415553158.86401</v>
      </c>
      <c r="D1783" s="44">
        <v>-0.168002633372588</v>
      </c>
      <c r="E1783" s="44">
        <v>1355.7971137524601</v>
      </c>
      <c r="F1783" s="44">
        <v>2.3666275517515398</v>
      </c>
    </row>
    <row r="1784" spans="1:6" x14ac:dyDescent="0.25">
      <c r="A1784" s="36"/>
      <c r="B1784" s="3">
        <v>7770.1231562350104</v>
      </c>
      <c r="C1784" s="43">
        <v>758549247754.11804</v>
      </c>
      <c r="D1784" s="44">
        <v>-0.181512152201463</v>
      </c>
      <c r="E1784" s="44">
        <v>1497.967447025</v>
      </c>
      <c r="F1784" s="44">
        <v>2.2747656950697799</v>
      </c>
    </row>
    <row r="1785" spans="1:6" x14ac:dyDescent="0.25">
      <c r="A1785" s="36"/>
      <c r="B1785" s="3">
        <v>6737.94600528912</v>
      </c>
      <c r="C1785" s="43">
        <v>459343004451.15503</v>
      </c>
      <c r="D1785" s="44">
        <v>-0.17359079861042501</v>
      </c>
      <c r="E1785" s="44">
        <v>1741.9136983293399</v>
      </c>
      <c r="F1785" s="44">
        <v>2.42220403085263</v>
      </c>
    </row>
    <row r="1786" spans="1:6" x14ac:dyDescent="0.25">
      <c r="A1786" s="36"/>
      <c r="B1786" s="3">
        <v>6348.6900275429898</v>
      </c>
      <c r="C1786" s="43">
        <v>391850832678.297</v>
      </c>
      <c r="D1786" s="44">
        <v>-0.19467026722647501</v>
      </c>
      <c r="E1786" s="44">
        <v>1459.6109537985501</v>
      </c>
      <c r="F1786" s="44">
        <v>2.5079391204536599</v>
      </c>
    </row>
    <row r="1787" spans="1:6" x14ac:dyDescent="0.25">
      <c r="A1787" s="36"/>
      <c r="B1787" s="3">
        <v>7749.5346964021901</v>
      </c>
      <c r="C1787" s="43">
        <v>263120935780.81</v>
      </c>
      <c r="D1787" s="44">
        <v>-0.197795034437039</v>
      </c>
      <c r="E1787" s="44">
        <v>1587.42946278145</v>
      </c>
      <c r="F1787" s="44">
        <v>1.8973037056838</v>
      </c>
    </row>
    <row r="1788" spans="1:6" x14ac:dyDescent="0.25">
      <c r="A1788" s="36"/>
      <c r="B1788" s="3">
        <v>7672.6180098771802</v>
      </c>
      <c r="C1788" s="43">
        <v>667805059533.04504</v>
      </c>
      <c r="D1788" s="44">
        <v>-0.141043885312329</v>
      </c>
      <c r="E1788" s="44">
        <v>1738.2019830648301</v>
      </c>
      <c r="F1788" s="44">
        <v>2.1832507056432</v>
      </c>
    </row>
    <row r="1789" spans="1:6" x14ac:dyDescent="0.25">
      <c r="A1789" s="36"/>
      <c r="B1789" s="3">
        <v>8224.1700138336601</v>
      </c>
      <c r="C1789" s="43">
        <v>91790166373.867706</v>
      </c>
      <c r="D1789" s="44">
        <v>-0.15425406535407701</v>
      </c>
      <c r="E1789" s="44">
        <v>1469.9991073854301</v>
      </c>
      <c r="F1789" s="44">
        <v>2.0714744817289401</v>
      </c>
    </row>
    <row r="1790" spans="1:6" x14ac:dyDescent="0.25">
      <c r="A1790" s="36"/>
      <c r="B1790" s="3">
        <v>6887.95122673879</v>
      </c>
      <c r="C1790" s="43">
        <v>556590426245.66602</v>
      </c>
      <c r="D1790" s="44">
        <v>-0.15644343735729499</v>
      </c>
      <c r="E1790" s="44">
        <v>1593.9725653550399</v>
      </c>
      <c r="F1790" s="44">
        <v>2.4636856140727699</v>
      </c>
    </row>
    <row r="1791" spans="1:6" x14ac:dyDescent="0.25">
      <c r="A1791" s="36"/>
      <c r="B1791" s="3">
        <v>8050.9623584110104</v>
      </c>
      <c r="C1791" s="43">
        <v>475497479357.95203</v>
      </c>
      <c r="D1791" s="44">
        <v>-0.16059499623079701</v>
      </c>
      <c r="E1791" s="44">
        <v>1304.3006463148299</v>
      </c>
      <c r="F1791" s="44">
        <v>1.94859164044926</v>
      </c>
    </row>
    <row r="1792" spans="1:6" x14ac:dyDescent="0.25">
      <c r="A1792" s="36"/>
      <c r="B1792" s="3">
        <v>6191.4933755231796</v>
      </c>
      <c r="C1792" s="43">
        <v>564995795749.30603</v>
      </c>
      <c r="D1792" s="44">
        <v>-0.17716357701787699</v>
      </c>
      <c r="E1792" s="44">
        <v>1806.00335121693</v>
      </c>
      <c r="F1792" s="44">
        <v>2.1289536759480501</v>
      </c>
    </row>
    <row r="1793" spans="1:6" x14ac:dyDescent="0.25">
      <c r="A1793" s="36"/>
      <c r="B1793" s="3">
        <v>6752.8761572912399</v>
      </c>
      <c r="C1793" s="43">
        <v>446596106045.92798</v>
      </c>
      <c r="D1793" s="44">
        <v>-0.187749053677014</v>
      </c>
      <c r="E1793" s="44">
        <v>1628.85359696769</v>
      </c>
      <c r="F1793" s="44">
        <v>2.0229843030563401</v>
      </c>
    </row>
    <row r="1794" spans="1:6" x14ac:dyDescent="0.25">
      <c r="A1794" s="36"/>
      <c r="B1794" s="3">
        <v>6784.6166974366797</v>
      </c>
      <c r="C1794" s="43">
        <v>136041642835.933</v>
      </c>
      <c r="D1794" s="44">
        <v>-0.18803061646738201</v>
      </c>
      <c r="E1794" s="44">
        <v>1607.4285537082101</v>
      </c>
      <c r="F1794" s="44">
        <v>2.1082059903475199</v>
      </c>
    </row>
    <row r="1795" spans="1:6" x14ac:dyDescent="0.25">
      <c r="A1795" s="36"/>
      <c r="B1795" s="3">
        <v>6420.3780267254497</v>
      </c>
      <c r="C1795" s="43">
        <v>307553576224.466</v>
      </c>
      <c r="D1795" s="44">
        <v>-0.171674692257162</v>
      </c>
      <c r="E1795" s="44">
        <v>1391.1485356330199</v>
      </c>
      <c r="F1795" s="44">
        <v>2.0909813739002501</v>
      </c>
    </row>
    <row r="1796" spans="1:6" x14ac:dyDescent="0.25">
      <c r="A1796" s="36"/>
      <c r="B1796" s="3">
        <v>7153.0731240568402</v>
      </c>
      <c r="C1796" s="43">
        <v>419435274903.31598</v>
      </c>
      <c r="D1796" s="44">
        <v>-0.178454103579408</v>
      </c>
      <c r="E1796" s="44">
        <v>1454.6414559505899</v>
      </c>
      <c r="F1796" s="44">
        <v>2.0452894656931901</v>
      </c>
    </row>
    <row r="1797" spans="1:6" x14ac:dyDescent="0.25">
      <c r="A1797" s="36"/>
      <c r="B1797" s="3">
        <v>6570.4300150260096</v>
      </c>
      <c r="C1797" s="43">
        <v>309499334210.42902</v>
      </c>
      <c r="D1797" s="44">
        <v>-0.205120010022528</v>
      </c>
      <c r="E1797" s="44">
        <v>1732.3100015049799</v>
      </c>
      <c r="F1797" s="44">
        <v>2.143944382455</v>
      </c>
    </row>
    <row r="1798" spans="1:6" x14ac:dyDescent="0.25">
      <c r="A1798" s="36"/>
      <c r="B1798" s="3">
        <v>6829.5126028713503</v>
      </c>
      <c r="C1798" s="43">
        <v>1068673071473.8199</v>
      </c>
      <c r="D1798" s="44">
        <v>-0.157363930009948</v>
      </c>
      <c r="E1798" s="44">
        <v>1513.58052029442</v>
      </c>
      <c r="F1798" s="44">
        <v>2.7146930634043098</v>
      </c>
    </row>
    <row r="1799" spans="1:6" x14ac:dyDescent="0.25">
      <c r="A1799" s="36"/>
      <c r="B1799" s="3">
        <v>6668.5546358588299</v>
      </c>
      <c r="C1799" s="43">
        <v>502504444881.19598</v>
      </c>
      <c r="D1799" s="44">
        <v>-0.187364059601653</v>
      </c>
      <c r="E1799" s="44">
        <v>1610.15011980175</v>
      </c>
      <c r="F1799" s="44">
        <v>2.4451648776033399</v>
      </c>
    </row>
    <row r="1800" spans="1:6" x14ac:dyDescent="0.25">
      <c r="A1800" s="36"/>
      <c r="B1800" s="3">
        <v>7665.2249227275197</v>
      </c>
      <c r="C1800" s="43">
        <v>628681368312.53699</v>
      </c>
      <c r="D1800" s="44">
        <v>-0.17713023305807199</v>
      </c>
      <c r="E1800" s="44">
        <v>1657.2771434415299</v>
      </c>
      <c r="F1800" s="44">
        <v>2.1312160152673201</v>
      </c>
    </row>
    <row r="1801" spans="1:6" x14ac:dyDescent="0.25">
      <c r="A1801" s="36"/>
      <c r="B1801" s="3">
        <v>7388.5962984226599</v>
      </c>
      <c r="C1801" s="43">
        <v>260264645511.785</v>
      </c>
      <c r="D1801" s="44">
        <v>-0.14861460688440001</v>
      </c>
      <c r="E1801" s="44">
        <v>1532.2251652366599</v>
      </c>
      <c r="F1801" s="44">
        <v>2.8120051778373298</v>
      </c>
    </row>
    <row r="1802" spans="1:6" x14ac:dyDescent="0.25">
      <c r="A1802" s="36"/>
      <c r="B1802" s="3">
        <v>7387.6036944907501</v>
      </c>
      <c r="C1802" s="43">
        <v>553907650022.11401</v>
      </c>
      <c r="D1802" s="44">
        <v>-0.17125841904833</v>
      </c>
      <c r="E1802" s="44">
        <v>2137.40679279293</v>
      </c>
      <c r="F1802" s="44">
        <v>2.64099910870386</v>
      </c>
    </row>
    <row r="1803" spans="1:6" x14ac:dyDescent="0.25">
      <c r="A1803" s="36"/>
      <c r="B1803" s="3">
        <v>8213.6049971003504</v>
      </c>
      <c r="C1803" s="43">
        <v>561295281320.65796</v>
      </c>
      <c r="D1803" s="44">
        <v>-0.11761440352149399</v>
      </c>
      <c r="E1803" s="44">
        <v>1424.4362743647</v>
      </c>
      <c r="F1803" s="44">
        <v>2.5868429829620898</v>
      </c>
    </row>
    <row r="1804" spans="1:6" x14ac:dyDescent="0.25">
      <c r="A1804" s="36"/>
      <c r="B1804" s="3">
        <v>7753.9076076738502</v>
      </c>
      <c r="C1804" s="43">
        <v>178100559546.07199</v>
      </c>
      <c r="D1804" s="44">
        <v>-0.13478417640680199</v>
      </c>
      <c r="E1804" s="44">
        <v>1572.5240126021499</v>
      </c>
      <c r="F1804" s="44">
        <v>2.5169832694679002</v>
      </c>
    </row>
    <row r="1805" spans="1:6" x14ac:dyDescent="0.25">
      <c r="A1805" s="36"/>
      <c r="B1805" s="3">
        <v>6542.8073576575998</v>
      </c>
      <c r="C1805" s="43">
        <v>586072226241.43896</v>
      </c>
      <c r="D1805" s="44">
        <v>-0.14918552226481299</v>
      </c>
      <c r="E1805" s="44">
        <v>1526.35641304405</v>
      </c>
      <c r="F1805" s="44">
        <v>2.3204916301512499</v>
      </c>
    </row>
    <row r="1806" spans="1:6" x14ac:dyDescent="0.25">
      <c r="A1806" s="36"/>
      <c r="B1806" s="3">
        <v>7006.8023079653403</v>
      </c>
      <c r="C1806" s="43">
        <v>681922660997.23706</v>
      </c>
      <c r="D1806" s="44">
        <v>-0.15105825582350099</v>
      </c>
      <c r="E1806" s="44">
        <v>1520.36143838827</v>
      </c>
      <c r="F1806" s="44">
        <v>2.5688493430204198</v>
      </c>
    </row>
    <row r="1807" spans="1:6" x14ac:dyDescent="0.25">
      <c r="A1807" s="36"/>
      <c r="B1807" s="3">
        <v>7833.8365075980801</v>
      </c>
      <c r="C1807" s="43">
        <v>831486611112.96802</v>
      </c>
      <c r="D1807" s="44">
        <v>-0.12867721317956099</v>
      </c>
      <c r="E1807" s="44">
        <v>1579.75213216366</v>
      </c>
      <c r="F1807" s="44">
        <v>2.35432997763519</v>
      </c>
    </row>
    <row r="1808" spans="1:6" x14ac:dyDescent="0.25">
      <c r="A1808" s="36"/>
      <c r="B1808" s="3">
        <v>7640.7285613112899</v>
      </c>
      <c r="C1808" s="43">
        <v>1041868030963.29</v>
      </c>
      <c r="D1808" s="44">
        <v>-0.121369276875641</v>
      </c>
      <c r="E1808" s="44">
        <v>1354.2988374254201</v>
      </c>
      <c r="F1808" s="44">
        <v>2.71378326906957</v>
      </c>
    </row>
    <row r="1809" spans="1:6" x14ac:dyDescent="0.25">
      <c r="A1809" s="36"/>
      <c r="B1809" s="3">
        <v>6702.7505798747598</v>
      </c>
      <c r="C1809" s="43">
        <v>842998990697.36694</v>
      </c>
      <c r="D1809" s="44">
        <v>-0.12505411795564</v>
      </c>
      <c r="E1809" s="44">
        <v>1393.3867903452799</v>
      </c>
      <c r="F1809" s="44">
        <v>2.68601077266077</v>
      </c>
    </row>
    <row r="1810" spans="1:6" x14ac:dyDescent="0.25">
      <c r="A1810" s="36"/>
      <c r="B1810" s="3">
        <v>5948.9556121729602</v>
      </c>
      <c r="C1810" s="43">
        <v>680157091355.48499</v>
      </c>
      <c r="D1810" s="44">
        <v>-0.144609892529452</v>
      </c>
      <c r="E1810" s="44">
        <v>1250.3642284503101</v>
      </c>
      <c r="F1810" s="44">
        <v>2.7796661643430398</v>
      </c>
    </row>
    <row r="1811" spans="1:6" x14ac:dyDescent="0.25">
      <c r="A1811" s="36"/>
      <c r="B1811" s="3">
        <v>7055.1184595784298</v>
      </c>
      <c r="C1811" s="43">
        <v>360742757744.90698</v>
      </c>
      <c r="D1811" s="44">
        <v>-0.13814749557001699</v>
      </c>
      <c r="E1811" s="44">
        <v>1540.97480459638</v>
      </c>
      <c r="F1811" s="44">
        <v>2.6577641043484399</v>
      </c>
    </row>
    <row r="1812" spans="1:6" x14ac:dyDescent="0.25">
      <c r="A1812" s="36"/>
      <c r="B1812" s="3">
        <v>7546.7008745663097</v>
      </c>
      <c r="C1812" s="43">
        <v>878546429948.72205</v>
      </c>
      <c r="D1812" s="44">
        <v>-0.115184608793507</v>
      </c>
      <c r="E1812" s="44">
        <v>1380.97625976933</v>
      </c>
      <c r="F1812" s="44">
        <v>2.6417553706406398</v>
      </c>
    </row>
    <row r="1813" spans="1:6" x14ac:dyDescent="0.25">
      <c r="A1813" s="36"/>
      <c r="B1813" s="3">
        <v>8094.7393823411803</v>
      </c>
      <c r="C1813" s="43">
        <v>671913137070.11401</v>
      </c>
      <c r="D1813" s="44">
        <v>-0.13014290473639001</v>
      </c>
      <c r="E1813" s="44">
        <v>1549.70264476792</v>
      </c>
      <c r="F1813" s="44">
        <v>2.6129936459859402</v>
      </c>
    </row>
    <row r="1814" spans="1:6" x14ac:dyDescent="0.25">
      <c r="A1814" s="36"/>
      <c r="B1814" s="3">
        <v>7838.1645994310402</v>
      </c>
      <c r="C1814" s="43">
        <v>290088119001.198</v>
      </c>
      <c r="D1814" s="44">
        <v>-0.118413222257043</v>
      </c>
      <c r="E1814" s="44">
        <v>1153.18151487358</v>
      </c>
      <c r="F1814" s="44">
        <v>2.6652047359897701</v>
      </c>
    </row>
    <row r="1815" spans="1:6" x14ac:dyDescent="0.25">
      <c r="A1815" s="36"/>
      <c r="B1815" s="3">
        <v>6415.7945593496397</v>
      </c>
      <c r="C1815" s="43">
        <v>790311698829.10303</v>
      </c>
      <c r="D1815" s="44">
        <v>-0.104454327679831</v>
      </c>
      <c r="E1815" s="44">
        <v>1672.4775873511401</v>
      </c>
      <c r="F1815" s="44">
        <v>3.0146304759001898</v>
      </c>
    </row>
    <row r="1816" spans="1:6" x14ac:dyDescent="0.25">
      <c r="A1816" s="36"/>
      <c r="B1816" s="3">
        <v>7417.9890679263599</v>
      </c>
      <c r="C1816" s="43">
        <v>681928787656.23804</v>
      </c>
      <c r="D1816" s="44">
        <v>-9.4905282847428094E-2</v>
      </c>
      <c r="E1816" s="44">
        <v>1151.0229266593501</v>
      </c>
      <c r="F1816" s="44">
        <v>2.9830539032774199</v>
      </c>
    </row>
    <row r="1817" spans="1:6" x14ac:dyDescent="0.25">
      <c r="A1817" s="36"/>
      <c r="B1817" s="3">
        <v>8343.8172092096102</v>
      </c>
      <c r="C1817" s="43">
        <v>992039344367.19702</v>
      </c>
      <c r="D1817" s="44">
        <v>-9.5691440401422398E-2</v>
      </c>
      <c r="E1817" s="44">
        <v>1361.8200528809</v>
      </c>
      <c r="F1817" s="44">
        <v>2.7351785059414899</v>
      </c>
    </row>
    <row r="1818" spans="1:6" x14ac:dyDescent="0.25">
      <c r="A1818" s="36"/>
      <c r="B1818" s="3">
        <v>8007.8517326378296</v>
      </c>
      <c r="C1818" s="43">
        <v>1192270022324.6399</v>
      </c>
      <c r="D1818" s="44">
        <v>-0.11950636158681199</v>
      </c>
      <c r="E1818" s="44">
        <v>1675.4553883936201</v>
      </c>
      <c r="F1818" s="44">
        <v>2.6140051944200402</v>
      </c>
    </row>
    <row r="1819" spans="1:6" x14ac:dyDescent="0.25">
      <c r="A1819" s="36"/>
      <c r="B1819" s="3">
        <v>7833.3637065317198</v>
      </c>
      <c r="C1819" s="43">
        <v>538772782811.22498</v>
      </c>
      <c r="D1819" s="44">
        <v>-0.15500016940477901</v>
      </c>
      <c r="E1819" s="44">
        <v>1873.6000849899999</v>
      </c>
      <c r="F1819" s="44">
        <v>2.5895400961983799</v>
      </c>
    </row>
    <row r="1820" spans="1:6" x14ac:dyDescent="0.25">
      <c r="A1820" s="36"/>
      <c r="B1820" s="3">
        <v>7030.4993094865704</v>
      </c>
      <c r="C1820" s="43">
        <v>766932525626.91797</v>
      </c>
      <c r="D1820" s="44">
        <v>-0.127703614716976</v>
      </c>
      <c r="E1820" s="44">
        <v>1573.1788653336901</v>
      </c>
      <c r="F1820" s="44">
        <v>2.86298187550112</v>
      </c>
    </row>
    <row r="1821" spans="1:6" x14ac:dyDescent="0.25">
      <c r="A1821" s="36"/>
      <c r="B1821" s="3">
        <v>7712.4115228652599</v>
      </c>
      <c r="C1821" s="43">
        <v>511266399697.37799</v>
      </c>
      <c r="D1821" s="44">
        <v>-0.14850177646896501</v>
      </c>
      <c r="E1821" s="44">
        <v>1542.9322612319399</v>
      </c>
      <c r="F1821" s="44">
        <v>2.2622946957298899</v>
      </c>
    </row>
    <row r="1822" spans="1:6" x14ac:dyDescent="0.25">
      <c r="A1822" s="36"/>
      <c r="B1822" s="3">
        <v>6746.19538217012</v>
      </c>
      <c r="C1822" s="43">
        <v>621871357467.78198</v>
      </c>
      <c r="D1822" s="44">
        <v>-0.154815187216477</v>
      </c>
      <c r="E1822" s="44">
        <v>1472.8984704058601</v>
      </c>
      <c r="F1822" s="44">
        <v>2.7666918608269602</v>
      </c>
    </row>
    <row r="1823" spans="1:6" x14ac:dyDescent="0.25">
      <c r="A1823" s="36"/>
      <c r="B1823" s="3">
        <v>6354.6025761903002</v>
      </c>
      <c r="C1823" s="43">
        <v>912784655708.07495</v>
      </c>
      <c r="D1823" s="44">
        <v>-0.12880574605255701</v>
      </c>
      <c r="E1823" s="44">
        <v>1191.60709034204</v>
      </c>
      <c r="F1823" s="44">
        <v>2.9551924670326999</v>
      </c>
    </row>
    <row r="1824" spans="1:6" x14ac:dyDescent="0.25">
      <c r="A1824" s="36"/>
      <c r="B1824" s="3">
        <v>6422.0032408411898</v>
      </c>
      <c r="C1824" s="43">
        <v>743304452153.15198</v>
      </c>
      <c r="D1824" s="44">
        <v>-0.15291794234620701</v>
      </c>
      <c r="E1824" s="44">
        <v>1718.7951084158699</v>
      </c>
      <c r="F1824" s="44">
        <v>2.8046480188171201</v>
      </c>
    </row>
    <row r="1825" spans="1:6" x14ac:dyDescent="0.25">
      <c r="A1825" s="36"/>
      <c r="B1825" s="3">
        <v>7333.9507057300498</v>
      </c>
      <c r="C1825" s="43">
        <v>700729202997.62805</v>
      </c>
      <c r="D1825" s="44">
        <v>-0.16234461633737199</v>
      </c>
      <c r="E1825" s="44">
        <v>1687.76028121744</v>
      </c>
      <c r="F1825" s="44">
        <v>2.7960935716703301</v>
      </c>
    </row>
    <row r="1826" spans="1:6" x14ac:dyDescent="0.25">
      <c r="A1826" s="36"/>
      <c r="B1826" s="3">
        <v>7266.9921174860901</v>
      </c>
      <c r="C1826" s="43">
        <v>808490226738.06104</v>
      </c>
      <c r="D1826" s="44">
        <v>-0.169006716096436</v>
      </c>
      <c r="E1826" s="44">
        <v>1370.3485053632501</v>
      </c>
      <c r="F1826" s="44">
        <v>2.4809565287503701</v>
      </c>
    </row>
    <row r="1827" spans="1:6" x14ac:dyDescent="0.25">
      <c r="A1827" s="36"/>
      <c r="B1827" s="3">
        <v>8010.6292515223904</v>
      </c>
      <c r="C1827" s="43">
        <v>547695569095.341</v>
      </c>
      <c r="D1827" s="44">
        <v>-0.143454742613745</v>
      </c>
      <c r="E1827" s="44">
        <v>1263.56677371927</v>
      </c>
      <c r="F1827" s="44">
        <v>2.9120084614574901</v>
      </c>
    </row>
    <row r="1828" spans="1:6" x14ac:dyDescent="0.25">
      <c r="A1828" s="36"/>
      <c r="B1828" s="3">
        <v>7518.4844740531998</v>
      </c>
      <c r="C1828" s="43">
        <v>509599790746.69897</v>
      </c>
      <c r="D1828" s="44">
        <v>-9.2317241881849602E-2</v>
      </c>
      <c r="E1828" s="44">
        <v>1237.18130487088</v>
      </c>
      <c r="F1828" s="44">
        <v>3.2367127356014702</v>
      </c>
    </row>
    <row r="1829" spans="1:6" x14ac:dyDescent="0.25">
      <c r="A1829" s="36"/>
      <c r="B1829" s="3">
        <v>7244.8187714155401</v>
      </c>
      <c r="C1829" s="43">
        <v>1222338863663.71</v>
      </c>
      <c r="D1829" s="44">
        <v>-0.107899469285084</v>
      </c>
      <c r="E1829" s="44">
        <v>1384.01241157803</v>
      </c>
      <c r="F1829" s="44">
        <v>3.2224393487434302</v>
      </c>
    </row>
    <row r="1830" spans="1:6" x14ac:dyDescent="0.25">
      <c r="A1830" s="36"/>
      <c r="B1830" s="3">
        <v>7055.11838350984</v>
      </c>
      <c r="C1830" s="43">
        <v>1303381657923.29</v>
      </c>
      <c r="D1830" s="44">
        <v>-0.13427953582246599</v>
      </c>
      <c r="E1830" s="44">
        <v>1609.35107655857</v>
      </c>
      <c r="F1830" s="44">
        <v>2.7505205604196701</v>
      </c>
    </row>
    <row r="1831" spans="1:6" x14ac:dyDescent="0.25">
      <c r="A1831" s="36"/>
      <c r="B1831" s="3">
        <v>8025.8676876002201</v>
      </c>
      <c r="C1831" s="43">
        <v>1115676968336.0801</v>
      </c>
      <c r="D1831" s="44">
        <v>-0.124264390303988</v>
      </c>
      <c r="E1831" s="44">
        <v>1366.0896634667599</v>
      </c>
      <c r="F1831" s="44">
        <v>3.1858767556263601</v>
      </c>
    </row>
    <row r="1832" spans="1:6" x14ac:dyDescent="0.25">
      <c r="A1832" s="36"/>
      <c r="B1832" s="3">
        <v>7354.8573790937098</v>
      </c>
      <c r="C1832" s="43">
        <v>737172423981.81006</v>
      </c>
      <c r="D1832" s="44">
        <v>-0.11736661282725799</v>
      </c>
      <c r="E1832" s="44">
        <v>1378.9560649161699</v>
      </c>
      <c r="F1832" s="44">
        <v>2.7470781359360301</v>
      </c>
    </row>
    <row r="1833" spans="1:6" x14ac:dyDescent="0.25">
      <c r="A1833" s="36"/>
      <c r="B1833" s="3">
        <v>7610.62339261336</v>
      </c>
      <c r="C1833" s="43">
        <v>979426306569.82202</v>
      </c>
      <c r="D1833" s="44">
        <v>-9.2335090728211902E-2</v>
      </c>
      <c r="E1833" s="44">
        <v>1261.1875008137599</v>
      </c>
      <c r="F1833" s="44">
        <v>2.9962342468965102</v>
      </c>
    </row>
    <row r="1834" spans="1:6" x14ac:dyDescent="0.25">
      <c r="A1834" s="36"/>
      <c r="B1834" s="3">
        <v>6291.03922653885</v>
      </c>
      <c r="C1834" s="43">
        <v>974807514041.12305</v>
      </c>
      <c r="D1834" s="44">
        <v>-0.115592406810351</v>
      </c>
      <c r="E1834" s="44">
        <v>1413.11576496711</v>
      </c>
      <c r="F1834" s="44">
        <v>3.05103187013869</v>
      </c>
    </row>
    <row r="1835" spans="1:6" x14ac:dyDescent="0.25">
      <c r="A1835" s="36"/>
      <c r="B1835" s="3">
        <v>7188.4621318280197</v>
      </c>
      <c r="C1835" s="43">
        <v>658653203978.354</v>
      </c>
      <c r="D1835" s="44">
        <v>-0.123279717986082</v>
      </c>
      <c r="E1835" s="44">
        <v>1282.3735164570001</v>
      </c>
      <c r="F1835" s="44">
        <v>3.1493179436926999</v>
      </c>
    </row>
    <row r="1836" spans="1:6" x14ac:dyDescent="0.25">
      <c r="A1836" s="36"/>
      <c r="B1836" s="3">
        <v>7131.2939285839502</v>
      </c>
      <c r="C1836" s="43">
        <v>389815599772.909</v>
      </c>
      <c r="D1836" s="44">
        <v>-0.113554555146045</v>
      </c>
      <c r="E1836" s="44">
        <v>1403.6626251779601</v>
      </c>
      <c r="F1836" s="44">
        <v>3.29113277885698</v>
      </c>
    </row>
    <row r="1837" spans="1:6" x14ac:dyDescent="0.25">
      <c r="A1837" s="36"/>
      <c r="B1837" s="3">
        <v>6946.6410902161097</v>
      </c>
      <c r="C1837" s="43">
        <v>1648760397314.5701</v>
      </c>
      <c r="D1837" s="44">
        <v>-0.13597707673057299</v>
      </c>
      <c r="E1837" s="44">
        <v>1845.90458233766</v>
      </c>
      <c r="F1837" s="44">
        <v>2.83874405004345</v>
      </c>
    </row>
    <row r="1838" spans="1:6" x14ac:dyDescent="0.25">
      <c r="A1838" s="36"/>
      <c r="B1838" s="3">
        <v>6266.9936405868702</v>
      </c>
      <c r="C1838" s="43">
        <v>467426631439.83398</v>
      </c>
      <c r="D1838" s="44">
        <v>-0.14324374630805201</v>
      </c>
      <c r="E1838" s="44">
        <v>1587.7533201491599</v>
      </c>
      <c r="F1838" s="44">
        <v>2.7533263251930999</v>
      </c>
    </row>
    <row r="1839" spans="1:6" x14ac:dyDescent="0.25">
      <c r="A1839" s="36"/>
      <c r="B1839" s="3">
        <v>7329.4230644069703</v>
      </c>
      <c r="C1839" s="43">
        <v>45463987898.545998</v>
      </c>
      <c r="D1839" s="44">
        <v>-0.13442638445197599</v>
      </c>
      <c r="E1839" s="44">
        <v>1431.6683461231701</v>
      </c>
      <c r="F1839" s="44">
        <v>2.8512983120711199</v>
      </c>
    </row>
    <row r="1840" spans="1:6" x14ac:dyDescent="0.25">
      <c r="A1840" s="36"/>
      <c r="B1840" s="3">
        <v>7380.09748276767</v>
      </c>
      <c r="C1840" s="43">
        <v>649143952139.70496</v>
      </c>
      <c r="D1840" s="44">
        <v>-0.15928995775138599</v>
      </c>
      <c r="E1840" s="44">
        <v>1542.40135674527</v>
      </c>
      <c r="F1840" s="44">
        <v>2.7510206200729499</v>
      </c>
    </row>
    <row r="1841" spans="1:6" x14ac:dyDescent="0.25">
      <c r="A1841" s="36"/>
      <c r="B1841" s="3">
        <v>7472.9868009162501</v>
      </c>
      <c r="C1841" s="43">
        <v>795062404630.854</v>
      </c>
      <c r="D1841" s="44">
        <v>-0.13409719293360201</v>
      </c>
      <c r="E1841" s="44">
        <v>1814.9775528211901</v>
      </c>
      <c r="F1841" s="44">
        <v>2.54680341849659</v>
      </c>
    </row>
    <row r="1842" spans="1:6" x14ac:dyDescent="0.25">
      <c r="A1842" s="36"/>
      <c r="B1842" s="3">
        <v>6981.9977809388602</v>
      </c>
      <c r="C1842" s="43">
        <v>579155571410.87195</v>
      </c>
      <c r="D1842" s="44">
        <v>-0.14526106307162201</v>
      </c>
      <c r="E1842" s="44">
        <v>1334.6675321510199</v>
      </c>
      <c r="F1842" s="44">
        <v>2.8941578355420701</v>
      </c>
    </row>
    <row r="1843" spans="1:6" x14ac:dyDescent="0.25">
      <c r="A1843" s="36"/>
      <c r="B1843" s="3">
        <v>8631.0058167352508</v>
      </c>
      <c r="C1843" s="43">
        <v>539371809794.02502</v>
      </c>
      <c r="D1843" s="44">
        <v>-9.7098480276936905E-2</v>
      </c>
      <c r="E1843" s="44">
        <v>1282.10628293284</v>
      </c>
      <c r="F1843" s="44">
        <v>2.8688121913865499</v>
      </c>
    </row>
    <row r="1844" spans="1:6" x14ac:dyDescent="0.25">
      <c r="A1844" s="36"/>
      <c r="B1844" s="3">
        <v>7283.4035389479604</v>
      </c>
      <c r="C1844" s="43">
        <v>404998091664.01099</v>
      </c>
      <c r="D1844" s="44">
        <v>-0.11229568227371201</v>
      </c>
      <c r="E1844" s="44">
        <v>1265.64946025168</v>
      </c>
      <c r="F1844" s="44">
        <v>3.1727409776486701</v>
      </c>
    </row>
    <row r="1845" spans="1:6" x14ac:dyDescent="0.25">
      <c r="A1845" s="36"/>
      <c r="B1845" s="3">
        <v>8242.9346000636797</v>
      </c>
      <c r="C1845" s="43">
        <v>891206380709.58704</v>
      </c>
      <c r="D1845" s="44">
        <v>-0.12053494470460301</v>
      </c>
      <c r="E1845" s="44">
        <v>1347.3904364974801</v>
      </c>
      <c r="F1845" s="44">
        <v>2.5567470260771601</v>
      </c>
    </row>
    <row r="1846" spans="1:6" x14ac:dyDescent="0.25">
      <c r="A1846" s="36"/>
      <c r="B1846" s="3">
        <v>7205.2342420001096</v>
      </c>
      <c r="C1846" s="43">
        <v>557887306708.09399</v>
      </c>
      <c r="D1846" s="44">
        <v>-0.15521610259518301</v>
      </c>
      <c r="E1846" s="44">
        <v>1558.1333027855301</v>
      </c>
      <c r="F1846" s="44">
        <v>3.0549626054686301</v>
      </c>
    </row>
    <row r="1847" spans="1:6" x14ac:dyDescent="0.25">
      <c r="A1847" s="36"/>
      <c r="B1847" s="3">
        <v>7473.2347497391002</v>
      </c>
      <c r="C1847" s="43">
        <v>586676941046.64404</v>
      </c>
      <c r="D1847" s="44">
        <v>-0.118815548107402</v>
      </c>
      <c r="E1847" s="44">
        <v>1899.2881647045699</v>
      </c>
      <c r="F1847" s="44">
        <v>2.8008905398957902</v>
      </c>
    </row>
    <row r="1848" spans="1:6" x14ac:dyDescent="0.25">
      <c r="A1848" s="36"/>
      <c r="B1848" s="3">
        <v>7478.7927569696403</v>
      </c>
      <c r="C1848" s="43">
        <v>761767431571.84497</v>
      </c>
      <c r="D1848" s="44">
        <v>-9.7273910863270696E-2</v>
      </c>
      <c r="E1848" s="44">
        <v>1639.6859641564499</v>
      </c>
      <c r="F1848" s="44">
        <v>2.9598123643655301</v>
      </c>
    </row>
    <row r="1849" spans="1:6" x14ac:dyDescent="0.25">
      <c r="A1849" s="36"/>
      <c r="B1849" s="3">
        <v>7029.4868371469302</v>
      </c>
      <c r="C1849" s="43">
        <v>294467351022.67499</v>
      </c>
      <c r="D1849" s="44">
        <v>-0.11560856657440099</v>
      </c>
      <c r="E1849" s="44">
        <v>1444.4197781565599</v>
      </c>
      <c r="F1849" s="44">
        <v>2.7313126825352199</v>
      </c>
    </row>
    <row r="1850" spans="1:6" x14ac:dyDescent="0.25">
      <c r="A1850" s="36"/>
      <c r="B1850" s="3">
        <v>7017.64224843792</v>
      </c>
      <c r="C1850" s="43">
        <v>495459497845.53497</v>
      </c>
      <c r="D1850" s="44">
        <v>-0.13500371928719901</v>
      </c>
      <c r="E1850" s="44">
        <v>1529.16703190352</v>
      </c>
      <c r="F1850" s="44">
        <v>2.7813652588167899</v>
      </c>
    </row>
    <row r="1851" spans="1:6" x14ac:dyDescent="0.25">
      <c r="A1851" s="36"/>
      <c r="B1851" s="3">
        <v>7484.3577442747201</v>
      </c>
      <c r="C1851" s="43">
        <v>1211856519421.01</v>
      </c>
      <c r="D1851" s="44">
        <v>-0.112356326027213</v>
      </c>
      <c r="E1851" s="44">
        <v>1627.4680058940201</v>
      </c>
      <c r="F1851" s="44">
        <v>2.8669066489390098</v>
      </c>
    </row>
    <row r="1852" spans="1:6" x14ac:dyDescent="0.25">
      <c r="A1852" s="36"/>
      <c r="B1852" s="3">
        <v>6279.5220542488196</v>
      </c>
      <c r="C1852" s="43">
        <v>1784775419739.5</v>
      </c>
      <c r="D1852" s="44">
        <v>-0.117408566084099</v>
      </c>
      <c r="E1852" s="44">
        <v>1259.9947783980101</v>
      </c>
      <c r="F1852" s="44">
        <v>2.7616523637212902</v>
      </c>
    </row>
    <row r="1853" spans="1:6" x14ac:dyDescent="0.25">
      <c r="A1853" s="36"/>
      <c r="B1853" s="3">
        <v>7717.8397579478396</v>
      </c>
      <c r="C1853" s="43">
        <v>824011594039.53101</v>
      </c>
      <c r="D1853" s="44">
        <v>-8.4178437097446795E-2</v>
      </c>
      <c r="E1853" s="44">
        <v>1401.8319908926801</v>
      </c>
      <c r="F1853" s="44">
        <v>3.0282927278140899</v>
      </c>
    </row>
    <row r="1854" spans="1:6" x14ac:dyDescent="0.25">
      <c r="A1854" s="36"/>
      <c r="B1854" s="3">
        <v>8193.5499806388107</v>
      </c>
      <c r="C1854" s="43">
        <v>879632656854.23901</v>
      </c>
      <c r="D1854" s="44">
        <v>-7.7348698141149405E-2</v>
      </c>
      <c r="E1854" s="44">
        <v>1299.4270756625799</v>
      </c>
      <c r="F1854" s="44">
        <v>3.3576710579093598</v>
      </c>
    </row>
    <row r="1855" spans="1:6" x14ac:dyDescent="0.25">
      <c r="A1855" s="36"/>
      <c r="B1855" s="3">
        <v>7592.1174887908801</v>
      </c>
      <c r="C1855" s="43">
        <v>436241757014.104</v>
      </c>
      <c r="D1855" s="44">
        <v>-0.107385508676884</v>
      </c>
      <c r="E1855" s="44">
        <v>1338.8392691152501</v>
      </c>
      <c r="F1855" s="44">
        <v>3.11145957382191</v>
      </c>
    </row>
    <row r="1856" spans="1:6" x14ac:dyDescent="0.25">
      <c r="A1856" s="36"/>
      <c r="B1856" s="3">
        <v>8052.0359526345601</v>
      </c>
      <c r="C1856" s="43">
        <v>304142794064.06403</v>
      </c>
      <c r="D1856" s="44">
        <v>-0.12798605784602901</v>
      </c>
      <c r="E1856" s="44">
        <v>1515.6058594020301</v>
      </c>
      <c r="F1856" s="44">
        <v>3.19877239561028</v>
      </c>
    </row>
    <row r="1857" spans="1:6" x14ac:dyDescent="0.25">
      <c r="A1857" s="36"/>
      <c r="B1857" s="3">
        <v>6332.2175265463702</v>
      </c>
      <c r="C1857" s="43">
        <v>717261905314.802</v>
      </c>
      <c r="D1857" s="44">
        <v>-0.14246635956352099</v>
      </c>
      <c r="E1857" s="44">
        <v>1748.23557910827</v>
      </c>
      <c r="F1857" s="44">
        <v>3.053655645638</v>
      </c>
    </row>
    <row r="1858" spans="1:6" x14ac:dyDescent="0.25">
      <c r="A1858" s="36"/>
      <c r="B1858" s="3">
        <v>6509.0877460992197</v>
      </c>
      <c r="C1858" s="43">
        <v>1364315424382.99</v>
      </c>
      <c r="D1858" s="44">
        <v>-0.100342506235419</v>
      </c>
      <c r="E1858" s="44">
        <v>1405.0528609672399</v>
      </c>
      <c r="F1858" s="44">
        <v>3.0758046467915299</v>
      </c>
    </row>
    <row r="1859" spans="1:6" x14ac:dyDescent="0.25">
      <c r="A1859" s="36"/>
      <c r="B1859" s="3">
        <v>7524.7331998548098</v>
      </c>
      <c r="C1859" s="43">
        <v>612518342087.72498</v>
      </c>
      <c r="D1859" s="44">
        <v>-9.3510672700829398E-2</v>
      </c>
      <c r="E1859" s="44">
        <v>1371.90969504393</v>
      </c>
      <c r="F1859" s="44">
        <v>3.2275462384189102</v>
      </c>
    </row>
    <row r="1860" spans="1:6" x14ac:dyDescent="0.25">
      <c r="A1860" s="36"/>
      <c r="B1860" s="3">
        <v>7698.916054237</v>
      </c>
      <c r="C1860" s="43">
        <v>655861274430.96704</v>
      </c>
      <c r="D1860" s="44">
        <v>-9.8365795368914904E-2</v>
      </c>
      <c r="E1860" s="44">
        <v>1336.87187283763</v>
      </c>
      <c r="F1860" s="44">
        <v>3.0312625858705302</v>
      </c>
    </row>
    <row r="1861" spans="1:6" x14ac:dyDescent="0.25">
      <c r="A1861" s="36"/>
      <c r="B1861" s="3">
        <v>7660.1921182448395</v>
      </c>
      <c r="C1861" s="43">
        <v>1023424449346.48</v>
      </c>
      <c r="D1861" s="44">
        <v>-0.11871118922634601</v>
      </c>
      <c r="E1861" s="44">
        <v>1625.14615315383</v>
      </c>
      <c r="F1861" s="44">
        <v>2.7653599001550999</v>
      </c>
    </row>
    <row r="1862" spans="1:6" x14ac:dyDescent="0.25">
      <c r="A1862" s="36"/>
      <c r="B1862" s="3">
        <v>7840.8772318031397</v>
      </c>
      <c r="C1862" s="43">
        <v>1028696051925.02</v>
      </c>
      <c r="D1862" s="44">
        <v>-0.126139738576309</v>
      </c>
      <c r="E1862" s="44">
        <v>1159.6456068729699</v>
      </c>
      <c r="F1862" s="44">
        <v>2.6502904198506401</v>
      </c>
    </row>
    <row r="1863" spans="1:6" x14ac:dyDescent="0.25">
      <c r="A1863" s="36"/>
      <c r="B1863" s="3">
        <v>7297.0364420078204</v>
      </c>
      <c r="C1863" s="43">
        <v>892897192986.92798</v>
      </c>
      <c r="D1863" s="44">
        <v>-0.110380076906978</v>
      </c>
      <c r="E1863" s="44">
        <v>1343.46685858056</v>
      </c>
      <c r="F1863" s="44">
        <v>2.9895613135604302</v>
      </c>
    </row>
    <row r="1864" spans="1:6" x14ac:dyDescent="0.25">
      <c r="A1864" s="36"/>
      <c r="B1864" s="3">
        <v>6864.0777847233403</v>
      </c>
      <c r="C1864" s="43">
        <v>885213781855.42505</v>
      </c>
      <c r="D1864" s="44">
        <v>-0.101922240912195</v>
      </c>
      <c r="E1864" s="44">
        <v>1609.39138620421</v>
      </c>
      <c r="F1864" s="44">
        <v>3.0814686547903301</v>
      </c>
    </row>
    <row r="1865" spans="1:6" x14ac:dyDescent="0.25">
      <c r="A1865" s="36"/>
      <c r="B1865" s="3">
        <v>7085.24632484827</v>
      </c>
      <c r="C1865" s="43">
        <v>663036590744.43103</v>
      </c>
      <c r="D1865" s="44">
        <v>-0.105531308608141</v>
      </c>
      <c r="E1865" s="44">
        <v>1349.0739911952601</v>
      </c>
      <c r="F1865" s="44">
        <v>2.98753079810208</v>
      </c>
    </row>
    <row r="1866" spans="1:6" x14ac:dyDescent="0.25">
      <c r="A1866" s="36"/>
      <c r="B1866" s="3">
        <v>6583.1085241900701</v>
      </c>
      <c r="C1866" s="43">
        <v>263031161894.203</v>
      </c>
      <c r="D1866" s="44">
        <v>-0.108224446490204</v>
      </c>
      <c r="E1866" s="44">
        <v>1832.6408223687999</v>
      </c>
      <c r="F1866" s="44">
        <v>2.9490311814045298</v>
      </c>
    </row>
    <row r="1867" spans="1:6" x14ac:dyDescent="0.25">
      <c r="A1867" s="36"/>
      <c r="B1867" s="3">
        <v>7942.2449961726097</v>
      </c>
      <c r="C1867" s="43">
        <v>1012825767058.1801</v>
      </c>
      <c r="D1867" s="44">
        <v>-0.129467275466077</v>
      </c>
      <c r="E1867" s="44">
        <v>1449.7495541368201</v>
      </c>
      <c r="F1867" s="44">
        <v>2.9596526090039599</v>
      </c>
    </row>
    <row r="1868" spans="1:6" x14ac:dyDescent="0.25">
      <c r="A1868" s="36"/>
      <c r="B1868" s="3">
        <v>6605.4627847717502</v>
      </c>
      <c r="C1868" s="43">
        <v>1021333528910.77</v>
      </c>
      <c r="D1868" s="44">
        <v>-0.15435801085916301</v>
      </c>
      <c r="E1868" s="44">
        <v>1680.1036725928</v>
      </c>
      <c r="F1868" s="44">
        <v>2.7372190113008301</v>
      </c>
    </row>
    <row r="1869" spans="1:6" x14ac:dyDescent="0.25">
      <c r="A1869" s="36"/>
      <c r="B1869" s="3">
        <v>7405.0908534073196</v>
      </c>
      <c r="C1869" s="43">
        <v>307502042774.12402</v>
      </c>
      <c r="D1869" s="44">
        <v>-0.117515667754491</v>
      </c>
      <c r="E1869" s="44">
        <v>1846.8930950102399</v>
      </c>
      <c r="F1869" s="44">
        <v>2.7530292062742499</v>
      </c>
    </row>
    <row r="1870" spans="1:6" x14ac:dyDescent="0.25">
      <c r="A1870" s="36"/>
      <c r="B1870" s="3">
        <v>8414.2137338962693</v>
      </c>
      <c r="C1870" s="43">
        <v>775985690048.33105</v>
      </c>
      <c r="D1870" s="44">
        <v>-0.10679214246447299</v>
      </c>
      <c r="E1870" s="44">
        <v>1591.6826680653701</v>
      </c>
      <c r="F1870" s="44">
        <v>3.0831195248061598</v>
      </c>
    </row>
    <row r="1871" spans="1:6" x14ac:dyDescent="0.25">
      <c r="A1871" s="36"/>
      <c r="B1871" s="3">
        <v>6594.3044288173996</v>
      </c>
      <c r="C1871" s="43">
        <v>1026486863961.99</v>
      </c>
      <c r="D1871" s="44">
        <v>-0.122530695287407</v>
      </c>
      <c r="E1871" s="44">
        <v>1381.2100265403801</v>
      </c>
      <c r="F1871" s="44">
        <v>2.8958492058946499</v>
      </c>
    </row>
    <row r="1872" spans="1:6" x14ac:dyDescent="0.25">
      <c r="A1872" s="36"/>
      <c r="B1872" s="3">
        <v>6689.4895206931997</v>
      </c>
      <c r="C1872" s="43">
        <v>897418333935.33606</v>
      </c>
      <c r="D1872" s="44">
        <v>-0.14024990163741399</v>
      </c>
      <c r="E1872" s="44">
        <v>1443.2801753768899</v>
      </c>
      <c r="F1872" s="44">
        <v>2.8490822245524501</v>
      </c>
    </row>
    <row r="1873" spans="1:6" x14ac:dyDescent="0.25">
      <c r="A1873" s="36"/>
      <c r="B1873" s="3">
        <v>6706.76545963432</v>
      </c>
      <c r="C1873" s="43">
        <v>544782859241.65002</v>
      </c>
      <c r="D1873" s="44">
        <v>-0.106431007456997</v>
      </c>
      <c r="E1873" s="44">
        <v>1655.7269303828</v>
      </c>
      <c r="F1873" s="44">
        <v>3.09678701213923</v>
      </c>
    </row>
    <row r="1874" spans="1:6" x14ac:dyDescent="0.25">
      <c r="A1874" s="36"/>
      <c r="B1874" s="3">
        <v>7595.2994837038796</v>
      </c>
      <c r="C1874" s="43">
        <v>899277145233.02502</v>
      </c>
      <c r="D1874" s="44">
        <v>-0.101343365815976</v>
      </c>
      <c r="E1874" s="44">
        <v>1487.3731607939701</v>
      </c>
      <c r="F1874" s="44">
        <v>2.73992208818653</v>
      </c>
    </row>
    <row r="1875" spans="1:6" x14ac:dyDescent="0.25">
      <c r="A1875" s="36"/>
      <c r="B1875" s="3">
        <v>7305.5236284942503</v>
      </c>
      <c r="C1875" s="43">
        <v>463213915631.65503</v>
      </c>
      <c r="D1875" s="44">
        <v>-0.12577221579914</v>
      </c>
      <c r="E1875" s="44">
        <v>1759.14287702352</v>
      </c>
      <c r="F1875" s="44">
        <v>2.6920177328403798</v>
      </c>
    </row>
    <row r="1876" spans="1:6" x14ac:dyDescent="0.25">
      <c r="A1876" s="36"/>
      <c r="B1876" s="3">
        <v>7366.1900950788304</v>
      </c>
      <c r="C1876" s="43">
        <v>1074249127254.86</v>
      </c>
      <c r="D1876" s="44">
        <v>-0.106698283543797</v>
      </c>
      <c r="E1876" s="44">
        <v>1747.570891157</v>
      </c>
      <c r="F1876" s="44">
        <v>2.8958095417924299</v>
      </c>
    </row>
    <row r="1877" spans="1:6" x14ac:dyDescent="0.25">
      <c r="A1877" s="36"/>
      <c r="B1877" s="3">
        <v>7512.30187115023</v>
      </c>
      <c r="C1877" s="43">
        <v>950121585003.18799</v>
      </c>
      <c r="D1877" s="44">
        <v>-0.13096700037883199</v>
      </c>
      <c r="E1877" s="44">
        <v>1940.2666395133599</v>
      </c>
      <c r="F1877" s="44">
        <v>2.8951087963023001</v>
      </c>
    </row>
    <row r="1878" spans="1:6" x14ac:dyDescent="0.25">
      <c r="A1878" s="36"/>
      <c r="B1878" s="3">
        <v>7053.1108937762401</v>
      </c>
      <c r="C1878" s="43">
        <v>1050576069644.77</v>
      </c>
      <c r="D1878" s="44">
        <v>-0.120391152410299</v>
      </c>
      <c r="E1878" s="44">
        <v>1634.61021582235</v>
      </c>
      <c r="F1878" s="44">
        <v>2.8887320573863899</v>
      </c>
    </row>
    <row r="1879" spans="1:6" x14ac:dyDescent="0.25">
      <c r="A1879" s="36"/>
      <c r="B1879" s="3">
        <v>6890.7136166664004</v>
      </c>
      <c r="C1879" s="43">
        <v>1134939947888.23</v>
      </c>
      <c r="D1879" s="44">
        <v>-0.111143649527709</v>
      </c>
      <c r="E1879" s="44">
        <v>1214.25941201163</v>
      </c>
      <c r="F1879" s="44">
        <v>3.1305137071232401</v>
      </c>
    </row>
    <row r="1880" spans="1:6" x14ac:dyDescent="0.25">
      <c r="A1880" s="36"/>
      <c r="B1880" s="3">
        <v>7798.08844045962</v>
      </c>
      <c r="C1880" s="43">
        <v>1353305162972.54</v>
      </c>
      <c r="D1880" s="44">
        <v>-9.8735892142055401E-2</v>
      </c>
      <c r="E1880" s="44">
        <v>1102.15578234997</v>
      </c>
      <c r="F1880" s="44">
        <v>3.2244789019112901</v>
      </c>
    </row>
    <row r="1881" spans="1:6" x14ac:dyDescent="0.25">
      <c r="A1881" s="36"/>
      <c r="B1881" s="3">
        <v>8269.5784541640496</v>
      </c>
      <c r="C1881" s="43">
        <v>1161588030299.22</v>
      </c>
      <c r="D1881" s="44">
        <v>-8.9885274373788002E-2</v>
      </c>
      <c r="E1881" s="44">
        <v>1340.5689316364001</v>
      </c>
      <c r="F1881" s="44">
        <v>2.9341931116438098</v>
      </c>
    </row>
    <row r="1882" spans="1:6" x14ac:dyDescent="0.25">
      <c r="A1882" s="36"/>
      <c r="B1882" s="3">
        <v>7217.5618116133401</v>
      </c>
      <c r="C1882" s="43">
        <v>507299084608.30499</v>
      </c>
      <c r="D1882" s="44">
        <v>-0.116992431601085</v>
      </c>
      <c r="E1882" s="44">
        <v>1332.74739478521</v>
      </c>
      <c r="F1882" s="44">
        <v>3.20164979280896</v>
      </c>
    </row>
    <row r="1883" spans="1:6" x14ac:dyDescent="0.25">
      <c r="A1883" s="36"/>
      <c r="B1883" s="3">
        <v>6421.5947596978403</v>
      </c>
      <c r="C1883" s="43">
        <v>676446081297.52905</v>
      </c>
      <c r="D1883" s="44">
        <v>-0.11792891222</v>
      </c>
      <c r="E1883" s="44">
        <v>1646.1035270887201</v>
      </c>
      <c r="F1883" s="44">
        <v>2.9532299076430202</v>
      </c>
    </row>
    <row r="1884" spans="1:6" x14ac:dyDescent="0.25">
      <c r="A1884" s="36"/>
      <c r="B1884" s="3">
        <v>7167.7139334609401</v>
      </c>
      <c r="C1884" s="43">
        <v>974048146152.83704</v>
      </c>
      <c r="D1884" s="44">
        <v>-0.123687409747052</v>
      </c>
      <c r="E1884" s="44">
        <v>1489.28864134327</v>
      </c>
      <c r="F1884" s="44">
        <v>2.8289809859065902</v>
      </c>
    </row>
    <row r="1885" spans="1:6" x14ac:dyDescent="0.25">
      <c r="A1885" s="36"/>
      <c r="B1885" s="3">
        <v>7776.9830094334102</v>
      </c>
      <c r="C1885" s="43">
        <v>844872445202.854</v>
      </c>
      <c r="D1885" s="44">
        <v>-0.110494645275536</v>
      </c>
      <c r="E1885" s="44">
        <v>1241.27002574622</v>
      </c>
      <c r="F1885" s="44">
        <v>2.8180687749179798</v>
      </c>
    </row>
    <row r="1886" spans="1:6" x14ac:dyDescent="0.25">
      <c r="A1886" s="36"/>
      <c r="B1886" s="3">
        <v>7684.0637695712303</v>
      </c>
      <c r="C1886" s="43">
        <v>201952607931.77399</v>
      </c>
      <c r="D1886" s="44">
        <v>-0.10792046780843401</v>
      </c>
      <c r="E1886" s="44">
        <v>1276.65744983374</v>
      </c>
      <c r="F1886" s="44">
        <v>2.9031682051207102</v>
      </c>
    </row>
    <row r="1887" spans="1:6" x14ac:dyDescent="0.25">
      <c r="A1887" s="36"/>
      <c r="B1887" s="3">
        <v>7297.43589535721</v>
      </c>
      <c r="C1887" s="43">
        <v>389200488696.44098</v>
      </c>
      <c r="D1887" s="44">
        <v>-0.11949080113639</v>
      </c>
      <c r="E1887" s="44">
        <v>1513.8817691222901</v>
      </c>
      <c r="F1887" s="44">
        <v>3.17739907285821</v>
      </c>
    </row>
    <row r="1888" spans="1:6" x14ac:dyDescent="0.25">
      <c r="A1888" s="36"/>
      <c r="B1888" s="3">
        <v>7419.3543315939396</v>
      </c>
      <c r="C1888" s="43">
        <v>1005316739604.78</v>
      </c>
      <c r="D1888" s="44">
        <v>-0.12415685683642499</v>
      </c>
      <c r="E1888" s="44">
        <v>1469.0119891162501</v>
      </c>
      <c r="F1888" s="44">
        <v>2.7951100594195402</v>
      </c>
    </row>
    <row r="1889" spans="1:6" x14ac:dyDescent="0.25">
      <c r="A1889" s="36"/>
      <c r="B1889" s="3">
        <v>7713.6042359262501</v>
      </c>
      <c r="C1889" s="43">
        <v>908771810591.56897</v>
      </c>
      <c r="D1889" s="44">
        <v>-0.11116955215741101</v>
      </c>
      <c r="E1889" s="44">
        <v>1323.80132294122</v>
      </c>
      <c r="F1889" s="44">
        <v>2.8952519191924999</v>
      </c>
    </row>
    <row r="1890" spans="1:6" x14ac:dyDescent="0.25">
      <c r="A1890" s="36"/>
      <c r="B1890" s="3">
        <v>7831.2985540515901</v>
      </c>
      <c r="C1890" s="43">
        <v>619930519207.76294</v>
      </c>
      <c r="D1890" s="44">
        <v>-0.13004781797505499</v>
      </c>
      <c r="E1890" s="44">
        <v>1471.53852583823</v>
      </c>
      <c r="F1890" s="44">
        <v>2.6681114436714202</v>
      </c>
    </row>
    <row r="1891" spans="1:6" x14ac:dyDescent="0.25">
      <c r="A1891" s="36"/>
      <c r="B1891" s="3">
        <v>7615.8070968709299</v>
      </c>
      <c r="C1891" s="43">
        <v>693143551511.07605</v>
      </c>
      <c r="D1891" s="44">
        <v>-0.128918337364299</v>
      </c>
      <c r="E1891" s="44">
        <v>1475.6485395242501</v>
      </c>
      <c r="F1891" s="44">
        <v>2.4455524509766802</v>
      </c>
    </row>
    <row r="1892" spans="1:6" x14ac:dyDescent="0.25">
      <c r="A1892" s="36"/>
      <c r="B1892" s="3">
        <v>6801.1782390348299</v>
      </c>
      <c r="C1892" s="43">
        <v>1327159878267.1399</v>
      </c>
      <c r="D1892" s="44">
        <v>-0.114946771493559</v>
      </c>
      <c r="E1892" s="44">
        <v>1537.8324002776001</v>
      </c>
      <c r="F1892" s="44">
        <v>3.01136059976151</v>
      </c>
    </row>
    <row r="1893" spans="1:6" x14ac:dyDescent="0.25">
      <c r="A1893" s="36"/>
      <c r="B1893" s="3">
        <v>5849.0802830634902</v>
      </c>
      <c r="C1893" s="43">
        <v>848683126775.755</v>
      </c>
      <c r="D1893" s="44">
        <v>-0.14115653001676601</v>
      </c>
      <c r="E1893" s="44">
        <v>1175.99565747561</v>
      </c>
      <c r="F1893" s="44">
        <v>3.01389922247485</v>
      </c>
    </row>
    <row r="1894" spans="1:6" x14ac:dyDescent="0.25">
      <c r="A1894" s="36"/>
      <c r="B1894" s="3">
        <v>6245.9486716803904</v>
      </c>
      <c r="C1894" s="43">
        <v>506424598112.08099</v>
      </c>
      <c r="D1894" s="44">
        <v>-0.104770812676443</v>
      </c>
      <c r="E1894" s="44">
        <v>1447.4454815382401</v>
      </c>
      <c r="F1894" s="44">
        <v>3.2552506561600301</v>
      </c>
    </row>
    <row r="1895" spans="1:6" x14ac:dyDescent="0.25">
      <c r="A1895" s="36"/>
      <c r="B1895" s="3">
        <v>6802.11642540513</v>
      </c>
      <c r="C1895" s="43">
        <v>474082513923.11102</v>
      </c>
      <c r="D1895" s="44">
        <v>-0.11209236925741101</v>
      </c>
      <c r="E1895" s="44">
        <v>1152.0945742240999</v>
      </c>
      <c r="F1895" s="44">
        <v>3.1596409074719598</v>
      </c>
    </row>
    <row r="1896" spans="1:6" x14ac:dyDescent="0.25">
      <c r="A1896" s="36"/>
      <c r="B1896" s="3">
        <v>7936.98081618796</v>
      </c>
      <c r="C1896" s="43">
        <v>706498708536.07898</v>
      </c>
      <c r="D1896" s="44">
        <v>-9.8362063670962896E-2</v>
      </c>
      <c r="E1896" s="44">
        <v>1490.8496956709801</v>
      </c>
      <c r="F1896" s="44">
        <v>2.9103645561728602</v>
      </c>
    </row>
    <row r="1897" spans="1:6" x14ac:dyDescent="0.25">
      <c r="A1897" s="36"/>
      <c r="B1897" s="3">
        <v>6852.6169844403203</v>
      </c>
      <c r="C1897" s="43">
        <v>765305061195.43701</v>
      </c>
      <c r="D1897" s="44">
        <v>-9.52167154717172E-2</v>
      </c>
      <c r="E1897" s="44">
        <v>1170.71828203118</v>
      </c>
      <c r="F1897" s="44">
        <v>3.3336740141929302</v>
      </c>
    </row>
    <row r="1898" spans="1:6" x14ac:dyDescent="0.25">
      <c r="A1898" s="36"/>
      <c r="B1898" s="3">
        <v>8014.9964635973702</v>
      </c>
      <c r="C1898" s="43">
        <v>778619868761.198</v>
      </c>
      <c r="D1898" s="44">
        <v>-0.12730363087637001</v>
      </c>
      <c r="E1898" s="44">
        <v>1366.6345221523</v>
      </c>
      <c r="F1898" s="44">
        <v>3.0001583308367499</v>
      </c>
    </row>
    <row r="1899" spans="1:6" x14ac:dyDescent="0.25">
      <c r="A1899" s="36"/>
      <c r="B1899" s="3">
        <v>7495.7339771622201</v>
      </c>
      <c r="C1899" s="43">
        <v>676900628540.52295</v>
      </c>
      <c r="D1899" s="44">
        <v>-0.10093806596553</v>
      </c>
      <c r="E1899" s="44">
        <v>1252.68695969689</v>
      </c>
      <c r="F1899" s="44">
        <v>2.8122925277666702</v>
      </c>
    </row>
    <row r="1900" spans="1:6" x14ac:dyDescent="0.25">
      <c r="A1900" s="36"/>
      <c r="B1900" s="3">
        <v>7223.42991117157</v>
      </c>
      <c r="C1900" s="43">
        <v>633139861742.66199</v>
      </c>
      <c r="D1900" s="44">
        <v>-7.1414707322611695E-2</v>
      </c>
      <c r="E1900" s="44">
        <v>1305.5891146137601</v>
      </c>
      <c r="F1900" s="44">
        <v>3.06576742219112</v>
      </c>
    </row>
    <row r="1901" spans="1:6" x14ac:dyDescent="0.25">
      <c r="A1901" s="36"/>
      <c r="B1901" s="3">
        <v>7807.1713038217404</v>
      </c>
      <c r="C1901" s="43">
        <v>1104773649743.0601</v>
      </c>
      <c r="D1901" s="44">
        <v>-0.108117232315245</v>
      </c>
      <c r="E1901" s="44">
        <v>1389.6949031624499</v>
      </c>
      <c r="F1901" s="44">
        <v>3.0061143311508398</v>
      </c>
    </row>
    <row r="1902" spans="1:6" x14ac:dyDescent="0.25">
      <c r="A1902" s="36"/>
      <c r="B1902" s="3">
        <v>8359.7903105248006</v>
      </c>
      <c r="C1902" s="43">
        <v>678338621932.47803</v>
      </c>
      <c r="D1902" s="44">
        <v>-0.107655931625863</v>
      </c>
      <c r="E1902" s="44">
        <v>1394.30976760101</v>
      </c>
      <c r="F1902" s="44">
        <v>2.8374738229424401</v>
      </c>
    </row>
    <row r="1903" spans="1:6" x14ac:dyDescent="0.25">
      <c r="A1903" s="36"/>
      <c r="B1903" s="3">
        <v>7093.2302607292704</v>
      </c>
      <c r="C1903" s="43">
        <v>822598598157.97998</v>
      </c>
      <c r="D1903" s="44">
        <v>-7.2325549011406101E-2</v>
      </c>
      <c r="E1903" s="44">
        <v>1189.3836890685</v>
      </c>
      <c r="F1903" s="44">
        <v>3.1523940963143602</v>
      </c>
    </row>
    <row r="1904" spans="1:6" x14ac:dyDescent="0.25">
      <c r="A1904" s="36"/>
      <c r="B1904" s="3">
        <v>7603.8084019464104</v>
      </c>
      <c r="C1904" s="43">
        <v>757219327681.57202</v>
      </c>
      <c r="D1904" s="44">
        <v>-8.74450537232139E-2</v>
      </c>
      <c r="E1904" s="44">
        <v>1331.1655839054899</v>
      </c>
      <c r="F1904" s="44">
        <v>3.2761161080721002</v>
      </c>
    </row>
    <row r="1905" spans="1:6" x14ac:dyDescent="0.25">
      <c r="A1905" s="36"/>
      <c r="B1905" s="3">
        <v>7515.9399019144503</v>
      </c>
      <c r="C1905" s="43">
        <v>625297900590.55298</v>
      </c>
      <c r="D1905" s="44">
        <v>-0.10204798715046</v>
      </c>
      <c r="E1905" s="44">
        <v>1503.3856443782399</v>
      </c>
      <c r="F1905" s="44">
        <v>2.9967070813568002</v>
      </c>
    </row>
    <row r="1906" spans="1:6" x14ac:dyDescent="0.25">
      <c r="A1906" s="36"/>
      <c r="B1906" s="3">
        <v>7275.2958632138398</v>
      </c>
      <c r="C1906" s="43">
        <v>650114802192.24805</v>
      </c>
      <c r="D1906" s="44">
        <v>-0.138000834823404</v>
      </c>
      <c r="E1906" s="44">
        <v>1763.5507639663199</v>
      </c>
      <c r="F1906" s="44">
        <v>2.8758237940119402</v>
      </c>
    </row>
    <row r="1907" spans="1:6" x14ac:dyDescent="0.25">
      <c r="A1907" s="36"/>
      <c r="B1907" s="3">
        <v>6692.3700049241197</v>
      </c>
      <c r="C1907" s="43">
        <v>590303648877.53601</v>
      </c>
      <c r="D1907" s="44">
        <v>-0.14150504163578101</v>
      </c>
      <c r="E1907" s="44">
        <v>1654.11677299752</v>
      </c>
      <c r="F1907" s="44">
        <v>2.76652296270644</v>
      </c>
    </row>
    <row r="1908" spans="1:6" x14ac:dyDescent="0.25">
      <c r="A1908" s="36"/>
      <c r="B1908" s="3">
        <v>7546.6320677459998</v>
      </c>
      <c r="C1908" s="43">
        <v>789914545060.12805</v>
      </c>
      <c r="D1908" s="44">
        <v>-0.121128474409017</v>
      </c>
      <c r="E1908" s="44">
        <v>1426.54037260067</v>
      </c>
      <c r="F1908" s="44">
        <v>3.0587893552735101</v>
      </c>
    </row>
    <row r="1909" spans="1:6" x14ac:dyDescent="0.25">
      <c r="A1909" s="36"/>
      <c r="B1909" s="3">
        <v>5853.4379963265701</v>
      </c>
      <c r="C1909" s="43">
        <v>1111465499138.45</v>
      </c>
      <c r="D1909" s="44">
        <v>-0.117660422743757</v>
      </c>
      <c r="E1909" s="44">
        <v>1223.5015005647599</v>
      </c>
      <c r="F1909" s="44">
        <v>3.0801734641509699</v>
      </c>
    </row>
    <row r="1910" spans="1:6" x14ac:dyDescent="0.25">
      <c r="A1910" s="36"/>
      <c r="B1910" s="3">
        <v>7668.7394147371697</v>
      </c>
      <c r="C1910" s="43">
        <v>1012474648803.9399</v>
      </c>
      <c r="D1910" s="44">
        <v>-0.106362783035836</v>
      </c>
      <c r="E1910" s="44">
        <v>1479.6623396258699</v>
      </c>
      <c r="F1910" s="44">
        <v>2.9372367439760598</v>
      </c>
    </row>
    <row r="1911" spans="1:6" x14ac:dyDescent="0.25">
      <c r="A1911" s="36"/>
      <c r="B1911" s="3">
        <v>7596.8510240917003</v>
      </c>
      <c r="C1911" s="43">
        <v>1225018715367.3301</v>
      </c>
      <c r="D1911" s="44">
        <v>-0.12727140267018699</v>
      </c>
      <c r="E1911" s="44">
        <v>1416.7209881056101</v>
      </c>
      <c r="F1911" s="44">
        <v>3.0235450763145999</v>
      </c>
    </row>
    <row r="1912" spans="1:6" x14ac:dyDescent="0.25">
      <c r="A1912" s="36"/>
      <c r="B1912" s="3">
        <v>8358.4594816803492</v>
      </c>
      <c r="C1912" s="43">
        <v>1531173093198.0901</v>
      </c>
      <c r="D1912" s="44">
        <v>-0.110186117874338</v>
      </c>
      <c r="E1912" s="44">
        <v>1683.8170885699999</v>
      </c>
      <c r="F1912" s="44">
        <v>2.8903264009385601</v>
      </c>
    </row>
    <row r="1913" spans="1:6" x14ac:dyDescent="0.25">
      <c r="A1913" s="36"/>
      <c r="B1913" s="3">
        <v>7788.5200786027999</v>
      </c>
      <c r="C1913" s="43">
        <v>1144566222996.3201</v>
      </c>
      <c r="D1913" s="44">
        <v>-0.13191530206895899</v>
      </c>
      <c r="E1913" s="44">
        <v>1367.0608347808</v>
      </c>
      <c r="F1913" s="44">
        <v>2.5467563644965199</v>
      </c>
    </row>
    <row r="1914" spans="1:6" x14ac:dyDescent="0.25">
      <c r="A1914" s="36"/>
      <c r="B1914" s="3">
        <v>7870.8863435605299</v>
      </c>
      <c r="C1914" s="43">
        <v>893402928044.43103</v>
      </c>
      <c r="D1914" s="44">
        <v>-9.4752685763319203E-2</v>
      </c>
      <c r="E1914" s="44">
        <v>1374.6415337605099</v>
      </c>
      <c r="F1914" s="44">
        <v>2.6969403390253701</v>
      </c>
    </row>
    <row r="1915" spans="1:6" x14ac:dyDescent="0.25">
      <c r="A1915" s="36"/>
      <c r="B1915" s="3">
        <v>6486.46699974689</v>
      </c>
      <c r="C1915" s="43">
        <v>684372402131.552</v>
      </c>
      <c r="D1915" s="44">
        <v>-7.6251220404013803E-2</v>
      </c>
      <c r="E1915" s="44">
        <v>1317.36842916266</v>
      </c>
      <c r="F1915" s="44">
        <v>3.2230691183984801</v>
      </c>
    </row>
    <row r="1916" spans="1:6" x14ac:dyDescent="0.25">
      <c r="A1916" s="36"/>
      <c r="B1916" s="3">
        <v>7529.2416721719501</v>
      </c>
      <c r="C1916" s="43">
        <v>1102315139080.9299</v>
      </c>
      <c r="D1916" s="44">
        <v>-8.7764045660273807E-2</v>
      </c>
      <c r="E1916" s="44">
        <v>1024.93846928227</v>
      </c>
      <c r="F1916" s="44">
        <v>3.1156071171436301</v>
      </c>
    </row>
    <row r="1917" spans="1:6" x14ac:dyDescent="0.25">
      <c r="A1917" s="36"/>
      <c r="B1917" s="3">
        <v>7752.1523598697304</v>
      </c>
      <c r="C1917" s="43">
        <v>1003755889378.13</v>
      </c>
      <c r="D1917" s="44">
        <v>-0.11693408395011901</v>
      </c>
      <c r="E1917" s="44">
        <v>1344.9058990490901</v>
      </c>
      <c r="F1917" s="44">
        <v>3.09744482680316</v>
      </c>
    </row>
    <row r="1918" spans="1:6" x14ac:dyDescent="0.25">
      <c r="A1918" s="36"/>
      <c r="B1918" s="3">
        <v>7142.5308927473598</v>
      </c>
      <c r="C1918" s="43">
        <v>1372552079016.3701</v>
      </c>
      <c r="D1918" s="44">
        <v>-9.8140567814093804E-2</v>
      </c>
      <c r="E1918" s="44">
        <v>1553.49931698776</v>
      </c>
      <c r="F1918" s="44">
        <v>3.11568277227749</v>
      </c>
    </row>
    <row r="1919" spans="1:6" x14ac:dyDescent="0.25">
      <c r="A1919" s="36"/>
      <c r="B1919" s="3">
        <v>8302.9416778155901</v>
      </c>
      <c r="C1919" s="43">
        <v>1151585294348.01</v>
      </c>
      <c r="D1919" s="44">
        <v>-7.69846923202957E-2</v>
      </c>
      <c r="E1919" s="44">
        <v>1291.5780449436299</v>
      </c>
      <c r="F1919" s="44">
        <v>2.9706718121763598</v>
      </c>
    </row>
    <row r="1920" spans="1:6" x14ac:dyDescent="0.25">
      <c r="A1920" s="36"/>
      <c r="B1920" s="3">
        <v>8175.6601502090398</v>
      </c>
      <c r="C1920" s="43">
        <v>1331755598518.1799</v>
      </c>
      <c r="D1920" s="44">
        <v>-8.7505624175897204E-2</v>
      </c>
      <c r="E1920" s="44">
        <v>1456.1027367060999</v>
      </c>
      <c r="F1920" s="44">
        <v>3.2400951519703698</v>
      </c>
    </row>
    <row r="1921" spans="1:6" x14ac:dyDescent="0.25">
      <c r="A1921" s="36"/>
      <c r="B1921" s="3">
        <v>7143.9320720720698</v>
      </c>
      <c r="C1921" s="43">
        <v>827210918979.57104</v>
      </c>
      <c r="D1921" s="44">
        <v>-0.110679963766932</v>
      </c>
      <c r="E1921" s="44">
        <v>1102.4830096758701</v>
      </c>
      <c r="F1921" s="44">
        <v>3.1878384421885899</v>
      </c>
    </row>
    <row r="1922" spans="1:6" x14ac:dyDescent="0.25">
      <c r="A1922" s="36"/>
      <c r="B1922" s="3">
        <v>7822.8746624383602</v>
      </c>
      <c r="C1922" s="43">
        <v>1575513112466.1899</v>
      </c>
      <c r="D1922" s="44">
        <v>-0.132516536686207</v>
      </c>
      <c r="E1922" s="44">
        <v>1492.33546556991</v>
      </c>
      <c r="F1922" s="44">
        <v>2.82984981216075</v>
      </c>
    </row>
    <row r="1923" spans="1:6" x14ac:dyDescent="0.25">
      <c r="A1923" s="36"/>
      <c r="B1923" s="3">
        <v>7943.5007564126599</v>
      </c>
      <c r="C1923" s="43">
        <v>1099071821408.66</v>
      </c>
      <c r="D1923" s="44">
        <v>-0.101265582375867</v>
      </c>
      <c r="E1923" s="44">
        <v>1168.32483902585</v>
      </c>
      <c r="F1923" s="44">
        <v>2.9720665970711901</v>
      </c>
    </row>
    <row r="1924" spans="1:6" x14ac:dyDescent="0.25">
      <c r="A1924" s="36"/>
      <c r="B1924" s="3">
        <v>6451.8510667671899</v>
      </c>
      <c r="C1924" s="43">
        <v>780442957568.86804</v>
      </c>
      <c r="D1924" s="44">
        <v>-0.12533292470135399</v>
      </c>
      <c r="E1924" s="44">
        <v>1664.49360801741</v>
      </c>
      <c r="F1924" s="44">
        <v>2.7934058457753501</v>
      </c>
    </row>
    <row r="1925" spans="1:6" x14ac:dyDescent="0.25">
      <c r="A1925" s="36"/>
      <c r="B1925" s="3">
        <v>6664.4803327381096</v>
      </c>
      <c r="C1925" s="43">
        <v>700527205920.02295</v>
      </c>
      <c r="D1925" s="44">
        <v>-0.11236801058158</v>
      </c>
      <c r="E1925" s="44">
        <v>1151.3091163543199</v>
      </c>
      <c r="F1925" s="44">
        <v>2.7786618678025499</v>
      </c>
    </row>
    <row r="1926" spans="1:6" x14ac:dyDescent="0.25">
      <c r="A1926" s="36"/>
      <c r="B1926" s="3">
        <v>7400.0828199528196</v>
      </c>
      <c r="C1926" s="43">
        <v>1211272973058.75</v>
      </c>
      <c r="D1926" s="44">
        <v>-0.11581910036448199</v>
      </c>
      <c r="E1926" s="44">
        <v>1584.6565408500401</v>
      </c>
      <c r="F1926" s="44">
        <v>2.6679319093550302</v>
      </c>
    </row>
    <row r="1927" spans="1:6" x14ac:dyDescent="0.25">
      <c r="A1927" s="36"/>
      <c r="B1927" s="3">
        <v>6463.0217087368701</v>
      </c>
      <c r="C1927" s="43">
        <v>1049336738557.83</v>
      </c>
      <c r="D1927" s="44">
        <v>-0.14061182376374101</v>
      </c>
      <c r="E1927" s="44">
        <v>1223.8535399621901</v>
      </c>
      <c r="F1927" s="44">
        <v>2.8615222597019199</v>
      </c>
    </row>
    <row r="1928" spans="1:6" x14ac:dyDescent="0.25">
      <c r="A1928" s="36"/>
      <c r="B1928" s="3">
        <v>7773.9979547579596</v>
      </c>
      <c r="C1928" s="43">
        <v>794773673491.39697</v>
      </c>
      <c r="D1928" s="44">
        <v>-0.104119597132928</v>
      </c>
      <c r="E1928" s="44">
        <v>1340.98013230009</v>
      </c>
      <c r="F1928" s="44">
        <v>2.8115883703331002</v>
      </c>
    </row>
    <row r="1929" spans="1:6" x14ac:dyDescent="0.25">
      <c r="A1929" s="36"/>
      <c r="B1929" s="3">
        <v>7653.4023362203798</v>
      </c>
      <c r="C1929" s="43">
        <v>352134599763.87201</v>
      </c>
      <c r="D1929" s="44">
        <v>-7.5962261658902394E-2</v>
      </c>
      <c r="E1929" s="44">
        <v>1427.0280471183</v>
      </c>
      <c r="F1929" s="44">
        <v>2.9671023550712099</v>
      </c>
    </row>
    <row r="1930" spans="1:6" x14ac:dyDescent="0.25">
      <c r="A1930" s="36"/>
      <c r="B1930" s="3">
        <v>8370.1196541641093</v>
      </c>
      <c r="C1930" s="43">
        <v>775797117851.41602</v>
      </c>
      <c r="D1930" s="44">
        <v>-0.10425119792295701</v>
      </c>
      <c r="E1930" s="44">
        <v>1124.67906475377</v>
      </c>
      <c r="F1930" s="44">
        <v>3.0814636573209802</v>
      </c>
    </row>
    <row r="1931" spans="1:6" x14ac:dyDescent="0.25">
      <c r="A1931" s="36"/>
      <c r="B1931" s="3">
        <v>6832.7667462978698</v>
      </c>
      <c r="C1931" s="43">
        <v>877984234679.09302</v>
      </c>
      <c r="D1931" s="44">
        <v>-8.2599443955347296E-2</v>
      </c>
      <c r="E1931" s="44">
        <v>1303.6535867873499</v>
      </c>
      <c r="F1931" s="44">
        <v>3.5947544683484298</v>
      </c>
    </row>
    <row r="1932" spans="1:6" x14ac:dyDescent="0.25">
      <c r="A1932" s="36"/>
      <c r="B1932" s="3">
        <v>6626.81103003309</v>
      </c>
      <c r="C1932" s="43">
        <v>1318043926883.4099</v>
      </c>
      <c r="D1932" s="44">
        <v>-8.8680623457493002E-2</v>
      </c>
      <c r="E1932" s="44">
        <v>1334.88751208143</v>
      </c>
      <c r="F1932" s="44">
        <v>3.4359925125451598</v>
      </c>
    </row>
    <row r="1933" spans="1:6" x14ac:dyDescent="0.25">
      <c r="A1933" s="36"/>
      <c r="B1933" s="3">
        <v>6827.0543090873498</v>
      </c>
      <c r="C1933" s="43">
        <v>1155564713059.24</v>
      </c>
      <c r="D1933" s="44">
        <v>-9.8852899719829801E-2</v>
      </c>
      <c r="E1933" s="44">
        <v>1323.6271598365199</v>
      </c>
      <c r="F1933" s="44">
        <v>3.1086830149045701</v>
      </c>
    </row>
    <row r="1934" spans="1:6" x14ac:dyDescent="0.25">
      <c r="A1934" s="36"/>
      <c r="B1934" s="3">
        <v>7495.6530931575198</v>
      </c>
      <c r="C1934" s="43">
        <v>846048498668.69495</v>
      </c>
      <c r="D1934" s="44">
        <v>-0.10319558531617599</v>
      </c>
      <c r="E1934" s="44">
        <v>1121.8107256143201</v>
      </c>
      <c r="F1934" s="44">
        <v>3.2259388232911599</v>
      </c>
    </row>
    <row r="1935" spans="1:6" x14ac:dyDescent="0.25">
      <c r="A1935" s="36"/>
      <c r="B1935" s="3">
        <v>8373.6454756203002</v>
      </c>
      <c r="C1935" s="43">
        <v>311494819764.71399</v>
      </c>
      <c r="D1935" s="44">
        <v>-0.12170950403889</v>
      </c>
      <c r="E1935" s="44">
        <v>1159.5567619488399</v>
      </c>
      <c r="F1935" s="44">
        <v>3.1250132721925499</v>
      </c>
    </row>
    <row r="1936" spans="1:6" x14ac:dyDescent="0.25">
      <c r="A1936" s="36"/>
      <c r="B1936" s="3">
        <v>7459.62123160381</v>
      </c>
      <c r="C1936" s="43">
        <v>509398750704.41498</v>
      </c>
      <c r="D1936" s="44">
        <v>-0.113880406901724</v>
      </c>
      <c r="E1936" s="44">
        <v>1473.91086036195</v>
      </c>
      <c r="F1936" s="44">
        <v>3.13941621580623</v>
      </c>
    </row>
    <row r="1937" spans="1:6" x14ac:dyDescent="0.25">
      <c r="A1937" s="36"/>
      <c r="B1937" s="3">
        <v>7745.8734412640497</v>
      </c>
      <c r="C1937" s="43">
        <v>1576071556657.77</v>
      </c>
      <c r="D1937" s="44">
        <v>-0.10564536854754</v>
      </c>
      <c r="E1937" s="44">
        <v>1337.9955305818601</v>
      </c>
      <c r="F1937" s="44">
        <v>3.07149373498161</v>
      </c>
    </row>
    <row r="1938" spans="1:6" x14ac:dyDescent="0.25">
      <c r="A1938" s="36"/>
      <c r="B1938" s="3">
        <v>7632.5087176212801</v>
      </c>
      <c r="C1938" s="43">
        <v>1010435696107.7</v>
      </c>
      <c r="D1938" s="44">
        <v>-9.7008080246188205E-2</v>
      </c>
      <c r="E1938" s="44">
        <v>1624.35445278977</v>
      </c>
      <c r="F1938" s="44">
        <v>3.27549031904555</v>
      </c>
    </row>
    <row r="1939" spans="1:6" x14ac:dyDescent="0.25">
      <c r="A1939" s="36"/>
      <c r="B1939" s="3">
        <v>7647.1552975841096</v>
      </c>
      <c r="C1939" s="43">
        <v>751439857761.42896</v>
      </c>
      <c r="D1939" s="44">
        <v>-6.7527988504974601E-2</v>
      </c>
      <c r="E1939" s="44">
        <v>1316.20329539868</v>
      </c>
      <c r="F1939" s="44">
        <v>3.23111757522376</v>
      </c>
    </row>
    <row r="1940" spans="1:6" x14ac:dyDescent="0.25">
      <c r="A1940" s="36"/>
      <c r="B1940" s="3">
        <v>7501.5374268166097</v>
      </c>
      <c r="C1940" s="43">
        <v>1189813757195.3401</v>
      </c>
      <c r="D1940" s="44">
        <v>-0.116562503318489</v>
      </c>
      <c r="E1940" s="44">
        <v>1493.6833049910899</v>
      </c>
      <c r="F1940" s="44">
        <v>3.1565915292584101</v>
      </c>
    </row>
    <row r="1941" spans="1:6" x14ac:dyDescent="0.25">
      <c r="A1941" s="36"/>
      <c r="B1941" s="3">
        <v>6504.8251829406599</v>
      </c>
      <c r="C1941" s="43">
        <v>503765821821.56097</v>
      </c>
      <c r="D1941" s="44">
        <v>-0.14894944963479401</v>
      </c>
      <c r="E1941" s="44">
        <v>1458.2026113935899</v>
      </c>
      <c r="F1941" s="44">
        <v>2.9786865285052802</v>
      </c>
    </row>
    <row r="1942" spans="1:6" x14ac:dyDescent="0.25">
      <c r="A1942" s="36"/>
      <c r="B1942" s="3">
        <v>8614.9219959729999</v>
      </c>
      <c r="C1942" s="43">
        <v>617946675273.83899</v>
      </c>
      <c r="D1942" s="44">
        <v>-0.117536838194292</v>
      </c>
      <c r="E1942" s="44">
        <v>1530.0777786874</v>
      </c>
      <c r="F1942" s="44">
        <v>2.81722772600224</v>
      </c>
    </row>
    <row r="1943" spans="1:6" x14ac:dyDescent="0.25">
      <c r="A1943" s="36"/>
      <c r="B1943" s="3">
        <v>6916.9769811692804</v>
      </c>
      <c r="C1943" s="43">
        <v>1139440460675.8201</v>
      </c>
      <c r="D1943" s="44">
        <v>-0.12189945338917101</v>
      </c>
      <c r="E1943" s="44">
        <v>1884.3463574249299</v>
      </c>
      <c r="F1943" s="44">
        <v>3.0360270512164198</v>
      </c>
    </row>
    <row r="1944" spans="1:6" x14ac:dyDescent="0.25">
      <c r="A1944" s="36"/>
      <c r="B1944" s="3">
        <v>7045.9933368600095</v>
      </c>
      <c r="C1944" s="43">
        <v>1100988239083.3799</v>
      </c>
      <c r="D1944" s="44">
        <v>-9.3844091813220801E-2</v>
      </c>
      <c r="E1944" s="44">
        <v>1125.48743278955</v>
      </c>
      <c r="F1944" s="44">
        <v>3.2573172207941301</v>
      </c>
    </row>
    <row r="1945" spans="1:6" x14ac:dyDescent="0.25">
      <c r="A1945" s="36"/>
      <c r="B1945" s="3">
        <v>7876.0483683358598</v>
      </c>
      <c r="C1945" s="43">
        <v>1436326517736.28</v>
      </c>
      <c r="D1945" s="44">
        <v>-6.8626941549950304E-2</v>
      </c>
      <c r="E1945" s="44">
        <v>1113.2001906953799</v>
      </c>
      <c r="F1945" s="44">
        <v>3.16478968255737</v>
      </c>
    </row>
    <row r="1946" spans="1:6" x14ac:dyDescent="0.25">
      <c r="A1946" s="36"/>
      <c r="B1946" s="3">
        <v>7585.9555800216003</v>
      </c>
      <c r="C1946" s="43">
        <v>658510062932.70203</v>
      </c>
      <c r="D1946" s="44">
        <v>-9.8381518577249999E-2</v>
      </c>
      <c r="E1946" s="44">
        <v>1058.00944352785</v>
      </c>
      <c r="F1946" s="44">
        <v>3.1536179941815399</v>
      </c>
    </row>
    <row r="1947" spans="1:6" x14ac:dyDescent="0.25">
      <c r="A1947" s="36"/>
      <c r="B1947" s="3">
        <v>7463.2975001516697</v>
      </c>
      <c r="C1947" s="43">
        <v>997559769362.43298</v>
      </c>
      <c r="D1947" s="44">
        <v>-0.14555214644643899</v>
      </c>
      <c r="E1947" s="44">
        <v>1417.0699541880799</v>
      </c>
      <c r="F1947" s="44">
        <v>3.0314451493183201</v>
      </c>
    </row>
    <row r="1948" spans="1:6" x14ac:dyDescent="0.25">
      <c r="A1948" s="36"/>
      <c r="B1948" s="3">
        <v>6076.0438636961198</v>
      </c>
      <c r="C1948" s="43">
        <v>683946506569.58899</v>
      </c>
      <c r="D1948" s="44">
        <v>-0.13372747748491801</v>
      </c>
      <c r="E1948" s="44">
        <v>1234.45259108409</v>
      </c>
      <c r="F1948" s="44">
        <v>2.9234646131602902</v>
      </c>
    </row>
    <row r="1949" spans="1:6" x14ac:dyDescent="0.25">
      <c r="A1949" s="36"/>
      <c r="B1949" s="3">
        <v>7110.0642499854503</v>
      </c>
      <c r="C1949" s="43">
        <v>606472809635.53003</v>
      </c>
      <c r="D1949" s="44">
        <v>-0.102868345313347</v>
      </c>
      <c r="E1949" s="44">
        <v>1103.9544420449199</v>
      </c>
      <c r="F1949" s="44">
        <v>3.03377309421229</v>
      </c>
    </row>
    <row r="1950" spans="1:6" x14ac:dyDescent="0.25">
      <c r="A1950" s="36"/>
      <c r="B1950" s="3">
        <v>8299.2669820047795</v>
      </c>
      <c r="C1950" s="43">
        <v>929837798311.12195</v>
      </c>
      <c r="D1950" s="44">
        <v>-8.7732416607091898E-2</v>
      </c>
      <c r="E1950" s="44">
        <v>1347.4716718203699</v>
      </c>
      <c r="F1950" s="44">
        <v>2.90213908803607</v>
      </c>
    </row>
    <row r="1951" spans="1:6" x14ac:dyDescent="0.25">
      <c r="A1951" s="36"/>
      <c r="B1951" s="3">
        <v>7464.1388375450497</v>
      </c>
      <c r="C1951" s="43">
        <v>901967803347.16602</v>
      </c>
      <c r="D1951" s="44">
        <v>-0.110871897939749</v>
      </c>
      <c r="E1951" s="44">
        <v>1481.8868221208199</v>
      </c>
      <c r="F1951" s="44">
        <v>3.1021212320335301</v>
      </c>
    </row>
    <row r="1952" spans="1:6" x14ac:dyDescent="0.25">
      <c r="A1952" s="36"/>
      <c r="B1952" s="3">
        <v>7558.7729232691199</v>
      </c>
      <c r="C1952" s="43">
        <v>466116296939.633</v>
      </c>
      <c r="D1952" s="44">
        <v>-0.104275848047091</v>
      </c>
      <c r="E1952" s="44">
        <v>1552.6897145287801</v>
      </c>
      <c r="F1952" s="44">
        <v>3.2535412311358698</v>
      </c>
    </row>
    <row r="1953" spans="1:6" x14ac:dyDescent="0.25">
      <c r="A1953" s="36"/>
      <c r="B1953" s="3">
        <v>7674.5713654785704</v>
      </c>
      <c r="C1953" s="43">
        <v>688935753589.58606</v>
      </c>
      <c r="D1953" s="44">
        <v>-9.0931433885194896E-2</v>
      </c>
      <c r="E1953" s="44">
        <v>1535.42528391224</v>
      </c>
      <c r="F1953" s="44">
        <v>3.04756725087611</v>
      </c>
    </row>
    <row r="1954" spans="1:6" x14ac:dyDescent="0.25">
      <c r="A1954" s="36"/>
      <c r="B1954" s="3">
        <v>6999.8498202159799</v>
      </c>
      <c r="C1954" s="43">
        <v>1213973134802</v>
      </c>
      <c r="D1954" s="44">
        <v>-7.8997388944379104E-2</v>
      </c>
      <c r="E1954" s="44">
        <v>1198.11204992848</v>
      </c>
      <c r="F1954" s="44">
        <v>3.1999015567285198</v>
      </c>
    </row>
    <row r="1955" spans="1:6" x14ac:dyDescent="0.25">
      <c r="A1955" s="36"/>
      <c r="B1955" s="3">
        <v>7161.3404725734499</v>
      </c>
      <c r="C1955" s="43">
        <v>1300436243698.77</v>
      </c>
      <c r="D1955" s="44">
        <v>-0.114707213117462</v>
      </c>
      <c r="E1955" s="44">
        <v>1477.2193542693401</v>
      </c>
      <c r="F1955" s="44">
        <v>3.0574353023867</v>
      </c>
    </row>
    <row r="1956" spans="1:6" x14ac:dyDescent="0.25">
      <c r="A1956" s="36"/>
      <c r="B1956" s="3">
        <v>7228.5948363220496</v>
      </c>
      <c r="C1956" s="43">
        <v>1690474740109.6899</v>
      </c>
      <c r="D1956" s="44">
        <v>-9.8276863447802107E-2</v>
      </c>
      <c r="E1956" s="44">
        <v>1310.6938189626301</v>
      </c>
      <c r="F1956" s="44">
        <v>2.93429303096966</v>
      </c>
    </row>
    <row r="1957" spans="1:6" x14ac:dyDescent="0.25">
      <c r="A1957" s="36"/>
      <c r="B1957" s="3">
        <v>6949.5957934322696</v>
      </c>
      <c r="C1957" s="43">
        <v>1231583574028.1001</v>
      </c>
      <c r="D1957" s="44">
        <v>-9.7972490907200505E-2</v>
      </c>
      <c r="E1957" s="44">
        <v>1131.14444102174</v>
      </c>
      <c r="F1957" s="44">
        <v>3.1290868230322699</v>
      </c>
    </row>
    <row r="1958" spans="1:6" x14ac:dyDescent="0.25">
      <c r="A1958" s="36"/>
      <c r="B1958" s="3">
        <v>8251.69308107293</v>
      </c>
      <c r="C1958" s="43">
        <v>642389044688.65198</v>
      </c>
      <c r="D1958" s="44">
        <v>-9.0464778453893002E-2</v>
      </c>
      <c r="E1958" s="44">
        <v>1620.9528274607101</v>
      </c>
      <c r="F1958" s="44">
        <v>3.15713831502008</v>
      </c>
    </row>
    <row r="1959" spans="1:6" x14ac:dyDescent="0.25">
      <c r="A1959" s="36"/>
      <c r="B1959" s="3">
        <v>8144.2919355051799</v>
      </c>
      <c r="C1959" s="43">
        <v>210814693510.19299</v>
      </c>
      <c r="D1959" s="44">
        <v>-0.116058086822517</v>
      </c>
      <c r="E1959" s="44">
        <v>1383.84073517704</v>
      </c>
      <c r="F1959" s="44">
        <v>2.86097326303668</v>
      </c>
    </row>
    <row r="1960" spans="1:6" x14ac:dyDescent="0.25">
      <c r="A1960" s="36"/>
      <c r="B1960" s="3">
        <v>8033.5651094474797</v>
      </c>
      <c r="C1960" s="43">
        <v>737765209980.70996</v>
      </c>
      <c r="D1960" s="44">
        <v>-9.8493440810920402E-2</v>
      </c>
      <c r="E1960" s="44">
        <v>1391.90938539014</v>
      </c>
      <c r="F1960" s="44">
        <v>3.1777558705993401</v>
      </c>
    </row>
    <row r="1961" spans="1:6" x14ac:dyDescent="0.25">
      <c r="A1961" s="36"/>
      <c r="B1961" s="3">
        <v>6842.1173193581899</v>
      </c>
      <c r="C1961" s="43">
        <v>426573785405.56702</v>
      </c>
      <c r="D1961" s="44">
        <v>-7.9174917024172495E-2</v>
      </c>
      <c r="E1961" s="44">
        <v>1156.0169224615399</v>
      </c>
      <c r="F1961" s="44">
        <v>3.31859083226996</v>
      </c>
    </row>
    <row r="1962" spans="1:6" x14ac:dyDescent="0.25">
      <c r="A1962" s="36"/>
      <c r="B1962" s="3">
        <v>6791.8644490875304</v>
      </c>
      <c r="C1962" s="43">
        <v>580607176173.12903</v>
      </c>
      <c r="D1962" s="44">
        <v>-0.100651594328141</v>
      </c>
      <c r="E1962" s="44">
        <v>1317.07204653293</v>
      </c>
      <c r="F1962" s="44">
        <v>3.0788586562220099</v>
      </c>
    </row>
    <row r="1963" spans="1:6" x14ac:dyDescent="0.25">
      <c r="A1963" s="36"/>
      <c r="B1963" s="3">
        <v>6969.7836586702797</v>
      </c>
      <c r="C1963" s="43">
        <v>1204497113650.8799</v>
      </c>
      <c r="D1963" s="44">
        <v>-0.106889376358786</v>
      </c>
      <c r="E1963" s="44">
        <v>1030.87820253726</v>
      </c>
      <c r="F1963" s="44">
        <v>3.27250226634041</v>
      </c>
    </row>
    <row r="1964" spans="1:6" x14ac:dyDescent="0.25">
      <c r="A1964" s="36"/>
      <c r="B1964" s="3">
        <v>8146.3698700741097</v>
      </c>
      <c r="C1964" s="43">
        <v>965270092347.74402</v>
      </c>
      <c r="D1964" s="44">
        <v>-7.9088092310570998E-2</v>
      </c>
      <c r="E1964" s="44">
        <v>1734.5791012977299</v>
      </c>
      <c r="F1964" s="44">
        <v>2.8931445929757</v>
      </c>
    </row>
    <row r="1965" spans="1:6" x14ac:dyDescent="0.25">
      <c r="A1965" s="36"/>
      <c r="B1965" s="3">
        <v>7602.8278505616499</v>
      </c>
      <c r="C1965" s="43">
        <v>671960868794.88</v>
      </c>
      <c r="D1965" s="44">
        <v>-9.0425740115161302E-2</v>
      </c>
      <c r="E1965" s="44">
        <v>1445.2132744753501</v>
      </c>
      <c r="F1965" s="44">
        <v>2.91890523327783</v>
      </c>
    </row>
    <row r="1966" spans="1:6" x14ac:dyDescent="0.25">
      <c r="A1966" s="36"/>
      <c r="B1966" s="3">
        <v>6894.4521664732001</v>
      </c>
      <c r="C1966" s="43">
        <v>1192003098276.3201</v>
      </c>
      <c r="D1966" s="44">
        <v>-0.11278597874646699</v>
      </c>
      <c r="E1966" s="44">
        <v>1154.41076858678</v>
      </c>
      <c r="F1966" s="44">
        <v>2.8836721253074602</v>
      </c>
    </row>
    <row r="1967" spans="1:6" x14ac:dyDescent="0.25">
      <c r="A1967" s="36"/>
      <c r="B1967" s="3">
        <v>8234.8823407759792</v>
      </c>
      <c r="C1967" s="43">
        <v>893133285948.53296</v>
      </c>
      <c r="D1967" s="44">
        <v>-0.111405934670506</v>
      </c>
      <c r="E1967" s="44">
        <v>1454.60568527024</v>
      </c>
      <c r="F1967" s="44">
        <v>2.7181952209260798</v>
      </c>
    </row>
    <row r="1968" spans="1:6" x14ac:dyDescent="0.25">
      <c r="A1968" s="36"/>
      <c r="B1968" s="3">
        <v>7668.2131704148796</v>
      </c>
      <c r="C1968" s="43">
        <v>929596934482.25</v>
      </c>
      <c r="D1968" s="44">
        <v>-9.2238163716864302E-2</v>
      </c>
      <c r="E1968" s="44">
        <v>1478.1448878695201</v>
      </c>
      <c r="F1968" s="44">
        <v>3.2557405614796999</v>
      </c>
    </row>
    <row r="1969" spans="1:6" x14ac:dyDescent="0.25">
      <c r="A1969" s="36"/>
      <c r="B1969" s="3">
        <v>8893.7722640829797</v>
      </c>
      <c r="C1969" s="43">
        <v>857590002181.84094</v>
      </c>
      <c r="D1969" s="44">
        <v>-8.1448819000399506E-2</v>
      </c>
      <c r="E1969" s="44">
        <v>1016.51747431761</v>
      </c>
      <c r="F1969" s="44">
        <v>3.0243661189475302</v>
      </c>
    </row>
    <row r="1970" spans="1:6" x14ac:dyDescent="0.25">
      <c r="A1970" s="36"/>
      <c r="B1970" s="3">
        <v>8369.0480849248906</v>
      </c>
      <c r="C1970" s="43">
        <v>740199610183.26904</v>
      </c>
      <c r="D1970" s="44">
        <v>-8.6244018955004498E-2</v>
      </c>
      <c r="E1970" s="44">
        <v>1310.4235480112</v>
      </c>
      <c r="F1970" s="44">
        <v>3.3913307023144998</v>
      </c>
    </row>
    <row r="1971" spans="1:6" x14ac:dyDescent="0.25">
      <c r="A1971" s="36"/>
      <c r="B1971" s="3">
        <v>7945.9114562569903</v>
      </c>
      <c r="C1971" s="43">
        <v>679192587160.97595</v>
      </c>
      <c r="D1971" s="44">
        <v>-8.7485381414214095E-2</v>
      </c>
      <c r="E1971" s="44">
        <v>1109.7160224597601</v>
      </c>
      <c r="F1971" s="44">
        <v>3.3931403380114098</v>
      </c>
    </row>
    <row r="1972" spans="1:6" x14ac:dyDescent="0.25">
      <c r="A1972" s="36"/>
      <c r="B1972" s="3">
        <v>7564.49610099847</v>
      </c>
      <c r="C1972" s="43">
        <v>726559144320.22302</v>
      </c>
      <c r="D1972" s="44">
        <v>-0.10586999031484599</v>
      </c>
      <c r="E1972" s="44">
        <v>1678.0800708965201</v>
      </c>
      <c r="F1972" s="44">
        <v>3.21447284949654</v>
      </c>
    </row>
    <row r="1973" spans="1:6" x14ac:dyDescent="0.25">
      <c r="A1973" s="36"/>
      <c r="B1973" s="3">
        <v>7837.5426355198797</v>
      </c>
      <c r="C1973" s="43">
        <v>982038117025.49695</v>
      </c>
      <c r="D1973" s="44">
        <v>-7.4972882901211804E-2</v>
      </c>
      <c r="E1973" s="44">
        <v>1398.26609626453</v>
      </c>
      <c r="F1973" s="44">
        <v>3.2917387147757702</v>
      </c>
    </row>
    <row r="1974" spans="1:6" x14ac:dyDescent="0.25">
      <c r="A1974" s="36"/>
      <c r="B1974" s="3">
        <v>8194.8683864532504</v>
      </c>
      <c r="C1974" s="43">
        <v>1596348062648.5601</v>
      </c>
      <c r="D1974" s="44">
        <v>-0.106864192884162</v>
      </c>
      <c r="E1974" s="44">
        <v>1402.7295192383301</v>
      </c>
      <c r="F1974" s="44">
        <v>2.8487754789922302</v>
      </c>
    </row>
    <row r="1975" spans="1:6" x14ac:dyDescent="0.25">
      <c r="A1975" s="36"/>
      <c r="B1975" s="3">
        <v>8054.4507224530598</v>
      </c>
      <c r="C1975" s="43">
        <v>374219100982.039</v>
      </c>
      <c r="D1975" s="44">
        <v>-0.149183568151218</v>
      </c>
      <c r="E1975" s="44">
        <v>1252.72652131582</v>
      </c>
      <c r="F1975" s="44">
        <v>2.73876772951431</v>
      </c>
    </row>
    <row r="1976" spans="1:6" x14ac:dyDescent="0.25">
      <c r="A1976" s="36"/>
      <c r="B1976" s="3">
        <v>6413.49220841035</v>
      </c>
      <c r="C1976" s="43">
        <v>509537879700.16998</v>
      </c>
      <c r="D1976" s="44">
        <v>-0.13642752454642501</v>
      </c>
      <c r="E1976" s="44">
        <v>1108.3915727129299</v>
      </c>
      <c r="F1976" s="44">
        <v>3.08794266033861</v>
      </c>
    </row>
    <row r="1977" spans="1:6" x14ac:dyDescent="0.25">
      <c r="A1977" s="36"/>
      <c r="B1977" s="3">
        <v>7301.2247482715702</v>
      </c>
      <c r="C1977" s="43">
        <v>493055998695.94598</v>
      </c>
      <c r="D1977" s="44">
        <v>-9.9890626684839098E-2</v>
      </c>
      <c r="E1977" s="44">
        <v>1112.9674664011</v>
      </c>
      <c r="F1977" s="44">
        <v>2.9173698174389502</v>
      </c>
    </row>
    <row r="1978" spans="1:6" x14ac:dyDescent="0.25">
      <c r="A1978" s="36"/>
      <c r="B1978" s="3">
        <v>7365.5017348801402</v>
      </c>
      <c r="C1978" s="43">
        <v>229473696861.97501</v>
      </c>
      <c r="D1978" s="44">
        <v>-0.118108769610794</v>
      </c>
      <c r="E1978" s="44">
        <v>1242.56744119021</v>
      </c>
      <c r="F1978" s="44">
        <v>2.8329014756749098</v>
      </c>
    </row>
    <row r="1979" spans="1:6" x14ac:dyDescent="0.25">
      <c r="A1979" s="36"/>
      <c r="B1979" s="3">
        <v>6246.76740782672</v>
      </c>
      <c r="C1979" s="43">
        <v>762217886503.33801</v>
      </c>
      <c r="D1979" s="44">
        <v>-0.124811832806262</v>
      </c>
      <c r="E1979" s="44">
        <v>1603.9771436395399</v>
      </c>
      <c r="F1979" s="44">
        <v>3.3046741259302101</v>
      </c>
    </row>
    <row r="1980" spans="1:6" x14ac:dyDescent="0.25">
      <c r="A1980" s="36"/>
      <c r="B1980" s="3">
        <v>6579.2308182134202</v>
      </c>
      <c r="C1980" s="43">
        <v>1241469366461.6299</v>
      </c>
      <c r="D1980" s="44">
        <v>-0.10185682079965901</v>
      </c>
      <c r="E1980" s="44">
        <v>1449.46042678153</v>
      </c>
      <c r="F1980" s="44">
        <v>3.13138738132605</v>
      </c>
    </row>
    <row r="1981" spans="1:6" x14ac:dyDescent="0.25">
      <c r="A1981" s="36"/>
      <c r="B1981" s="3">
        <v>8577.8036923732398</v>
      </c>
      <c r="C1981" s="43">
        <v>974229362615.84204</v>
      </c>
      <c r="D1981" s="44">
        <v>-9.1254335720658594E-2</v>
      </c>
      <c r="E1981" s="44">
        <v>1141.83750634129</v>
      </c>
      <c r="F1981" s="44">
        <v>3.0350767379769801</v>
      </c>
    </row>
    <row r="1982" spans="1:6" x14ac:dyDescent="0.25">
      <c r="A1982" s="36"/>
      <c r="B1982" s="3">
        <v>8319.3718754439506</v>
      </c>
      <c r="C1982" s="43">
        <v>1323171582131</v>
      </c>
      <c r="D1982" s="44">
        <v>-0.107198349729396</v>
      </c>
      <c r="E1982" s="44">
        <v>1498.5673412835099</v>
      </c>
      <c r="F1982" s="44">
        <v>2.8230523780264298</v>
      </c>
    </row>
    <row r="1983" spans="1:6" x14ac:dyDescent="0.25">
      <c r="A1983" s="36"/>
      <c r="B1983" s="3">
        <v>7567.0410821128999</v>
      </c>
      <c r="C1983" s="43">
        <v>1357784673365.6699</v>
      </c>
      <c r="D1983" s="44">
        <v>-0.11501547279292899</v>
      </c>
      <c r="E1983" s="44">
        <v>1363.96252707647</v>
      </c>
      <c r="F1983" s="44">
        <v>2.8523401480117201</v>
      </c>
    </row>
    <row r="1984" spans="1:6" x14ac:dyDescent="0.25">
      <c r="A1984" s="36"/>
      <c r="B1984" s="3">
        <v>7749.0459939329203</v>
      </c>
      <c r="C1984" s="43">
        <v>1077516250107.4301</v>
      </c>
      <c r="D1984" s="44">
        <v>-9.2805166727418203E-2</v>
      </c>
      <c r="E1984" s="44">
        <v>1149.7873876091801</v>
      </c>
      <c r="F1984" s="44">
        <v>3.2256346867849999</v>
      </c>
    </row>
    <row r="1985" spans="1:6" x14ac:dyDescent="0.25">
      <c r="A1985" s="36"/>
      <c r="B1985" s="3">
        <v>6112.1531705750804</v>
      </c>
      <c r="C1985" s="43">
        <v>904149094960.51697</v>
      </c>
      <c r="D1985" s="44">
        <v>-9.5988077499927604E-2</v>
      </c>
      <c r="E1985" s="44">
        <v>1209.32708149922</v>
      </c>
      <c r="F1985" s="44">
        <v>3.6777713654307802</v>
      </c>
    </row>
    <row r="1986" spans="1:6" x14ac:dyDescent="0.25">
      <c r="A1986" s="36"/>
      <c r="B1986" s="3">
        <v>7446.0546666862101</v>
      </c>
      <c r="C1986" s="43">
        <v>865972669404.59802</v>
      </c>
      <c r="D1986" s="44">
        <v>-9.88869363353026E-2</v>
      </c>
      <c r="E1986" s="44">
        <v>1513.81823767014</v>
      </c>
      <c r="F1986" s="44">
        <v>2.8908089654403302</v>
      </c>
    </row>
    <row r="1987" spans="1:6" x14ac:dyDescent="0.25">
      <c r="A1987" s="36"/>
      <c r="B1987" s="3">
        <v>7636.0727588692198</v>
      </c>
      <c r="C1987" s="43">
        <v>1172147401689.77</v>
      </c>
      <c r="D1987" s="44">
        <v>-0.11999649344583201</v>
      </c>
      <c r="E1987" s="44">
        <v>1362.9380107316999</v>
      </c>
      <c r="F1987" s="44">
        <v>3.0127428096176199</v>
      </c>
    </row>
    <row r="1988" spans="1:6" x14ac:dyDescent="0.25">
      <c r="A1988" s="36"/>
      <c r="B1988" s="3">
        <v>7172.1448928133595</v>
      </c>
      <c r="C1988" s="43">
        <v>811842800656.78406</v>
      </c>
      <c r="D1988" s="44">
        <v>-9.52493955317507E-2</v>
      </c>
      <c r="E1988" s="44">
        <v>1236.2495825639701</v>
      </c>
      <c r="F1988" s="44">
        <v>3.0557839429759901</v>
      </c>
    </row>
    <row r="1989" spans="1:6" x14ac:dyDescent="0.25">
      <c r="A1989" s="36"/>
      <c r="B1989" s="3">
        <v>6845.0842534337398</v>
      </c>
      <c r="C1989" s="43">
        <v>1656378419112.0801</v>
      </c>
      <c r="D1989" s="44">
        <v>-8.2903778356519797E-2</v>
      </c>
      <c r="E1989" s="44">
        <v>1305.0297829398401</v>
      </c>
      <c r="F1989" s="44">
        <v>3.47389878700446</v>
      </c>
    </row>
    <row r="1990" spans="1:6" x14ac:dyDescent="0.25">
      <c r="A1990" s="36"/>
      <c r="B1990" s="3">
        <v>7684.3148698996602</v>
      </c>
      <c r="C1990" s="43">
        <v>1311923979040.8</v>
      </c>
      <c r="D1990" s="44">
        <v>-7.4386676014818298E-2</v>
      </c>
      <c r="E1990" s="44">
        <v>1374.68595416021</v>
      </c>
      <c r="F1990" s="44">
        <v>3.3620809716049398</v>
      </c>
    </row>
    <row r="1991" spans="1:6" x14ac:dyDescent="0.25">
      <c r="A1991" s="36"/>
      <c r="B1991" s="3">
        <v>8144.9380917317403</v>
      </c>
      <c r="C1991" s="43">
        <v>968998340525.95496</v>
      </c>
      <c r="D1991" s="44">
        <v>-9.6140991328422007E-2</v>
      </c>
      <c r="E1991" s="44">
        <v>1550.76494299353</v>
      </c>
      <c r="F1991" s="44">
        <v>2.9633218732178799</v>
      </c>
    </row>
    <row r="1992" spans="1:6" x14ac:dyDescent="0.25">
      <c r="A1992" s="36"/>
      <c r="B1992" s="3">
        <v>7480.9273076279096</v>
      </c>
      <c r="C1992" s="43">
        <v>1231938676254.77</v>
      </c>
      <c r="D1992" s="44">
        <v>-0.121275508827382</v>
      </c>
      <c r="E1992" s="44">
        <v>1341.4229260070899</v>
      </c>
      <c r="F1992" s="44">
        <v>3.0893845810282401</v>
      </c>
    </row>
    <row r="1993" spans="1:6" x14ac:dyDescent="0.25">
      <c r="A1993" s="36"/>
      <c r="B1993" s="3">
        <v>7163.1989897457797</v>
      </c>
      <c r="C1993" s="43">
        <v>409433865081.53998</v>
      </c>
      <c r="D1993" s="44">
        <v>-0.116949247613607</v>
      </c>
      <c r="E1993" s="44">
        <v>1488.5419789309999</v>
      </c>
      <c r="F1993" s="44">
        <v>3.1305069198013</v>
      </c>
    </row>
    <row r="1994" spans="1:6" x14ac:dyDescent="0.25">
      <c r="A1994" s="36"/>
      <c r="B1994" s="3">
        <v>6783.2025742573596</v>
      </c>
      <c r="C1994" s="43">
        <v>1151215849878.0601</v>
      </c>
      <c r="D1994" s="44">
        <v>-0.121683668459535</v>
      </c>
      <c r="E1994" s="44">
        <v>1211.67658061672</v>
      </c>
      <c r="F1994" s="44">
        <v>3.17952325957505</v>
      </c>
    </row>
    <row r="1995" spans="1:6" x14ac:dyDescent="0.25">
      <c r="A1995" s="36"/>
      <c r="B1995" s="3">
        <v>6144.93012035636</v>
      </c>
      <c r="C1995" s="43">
        <v>1223962305191.0701</v>
      </c>
      <c r="D1995" s="44">
        <v>-9.9559039512363098E-2</v>
      </c>
      <c r="E1995" s="44">
        <v>1220.6566764182401</v>
      </c>
      <c r="F1995" s="44">
        <v>3.2091828501326498</v>
      </c>
    </row>
    <row r="1996" spans="1:6" x14ac:dyDescent="0.25">
      <c r="A1996" s="36"/>
      <c r="B1996" s="3">
        <v>7524.7331245104497</v>
      </c>
      <c r="C1996" s="43">
        <v>1021693876913.89</v>
      </c>
      <c r="D1996" s="44">
        <v>-9.9069616300980406E-2</v>
      </c>
      <c r="E1996" s="44">
        <v>1231.71813291321</v>
      </c>
      <c r="F1996" s="44">
        <v>3.30310613305498</v>
      </c>
    </row>
    <row r="1997" spans="1:6" x14ac:dyDescent="0.25">
      <c r="A1997" s="36"/>
      <c r="B1997" s="3">
        <v>7036.8322912758504</v>
      </c>
      <c r="C1997" s="43">
        <v>481442966361.18597</v>
      </c>
      <c r="D1997" s="44">
        <v>-7.9056346143168102E-2</v>
      </c>
      <c r="E1997" s="44">
        <v>1134.46045630405</v>
      </c>
      <c r="F1997" s="44">
        <v>3.2606692521870202</v>
      </c>
    </row>
    <row r="1998" spans="1:6" x14ac:dyDescent="0.25">
      <c r="A1998" s="36"/>
      <c r="B1998" s="3">
        <v>8253.1402872860399</v>
      </c>
      <c r="C1998" s="43">
        <v>591570277180.35303</v>
      </c>
      <c r="D1998" s="44">
        <v>-9.6877809158425907E-2</v>
      </c>
      <c r="E1998" s="44">
        <v>1204.14925736845</v>
      </c>
      <c r="F1998" s="44">
        <v>3.2205329666927001</v>
      </c>
    </row>
    <row r="1999" spans="1:6" x14ac:dyDescent="0.25">
      <c r="A1999" s="36"/>
      <c r="B1999" s="3">
        <v>7481.3817431808402</v>
      </c>
      <c r="C1999" s="43">
        <v>1035090444174.53</v>
      </c>
      <c r="D1999" s="44">
        <v>-0.10549995951213301</v>
      </c>
      <c r="E1999" s="44">
        <v>1295.8227259892799</v>
      </c>
      <c r="F1999" s="44">
        <v>2.6894491731836099</v>
      </c>
    </row>
    <row r="2000" spans="1:6" x14ac:dyDescent="0.25">
      <c r="A2000" s="36"/>
      <c r="B2000" s="3">
        <v>7856.0796952341498</v>
      </c>
      <c r="C2000" s="43">
        <v>489718186749.09399</v>
      </c>
      <c r="D2000" s="44">
        <v>-0.137647245178914</v>
      </c>
      <c r="E2000" s="44">
        <v>1554.3746649366799</v>
      </c>
      <c r="F2000" s="44">
        <v>2.4161913745160599</v>
      </c>
    </row>
    <row r="2001" spans="1:6" x14ac:dyDescent="0.25">
      <c r="A2001" s="36"/>
      <c r="B2001" s="3">
        <v>7944.1408198448198</v>
      </c>
      <c r="C2001" s="43">
        <v>356281331103.00299</v>
      </c>
      <c r="D2001" s="44">
        <v>-0.12534360579092299</v>
      </c>
      <c r="E2001" s="44">
        <v>1647.9038680619001</v>
      </c>
      <c r="F2001" s="44">
        <v>2.6815102351352298</v>
      </c>
    </row>
    <row r="2002" spans="1:6" x14ac:dyDescent="0.25">
      <c r="A2002" s="36"/>
      <c r="B2002" s="3">
        <v>7878.2172024549</v>
      </c>
      <c r="C2002" s="43">
        <v>890694094411.87097</v>
      </c>
      <c r="D2002" s="44">
        <v>-0.11533070408643201</v>
      </c>
      <c r="E2002" s="44">
        <v>1215.48952155642</v>
      </c>
      <c r="F2002" s="44">
        <v>2.7752234369344499</v>
      </c>
    </row>
    <row r="2003" spans="1:6" x14ac:dyDescent="0.25">
      <c r="A2003" s="36"/>
      <c r="B2003" s="3">
        <v>7273.3689614611803</v>
      </c>
      <c r="C2003" s="43">
        <v>582478197576.14294</v>
      </c>
      <c r="D2003" s="44">
        <v>-0.107047251435528</v>
      </c>
      <c r="E2003" s="44">
        <v>1769.1738508405199</v>
      </c>
      <c r="F2003" s="44">
        <v>3.0558028515065798</v>
      </c>
    </row>
    <row r="2004" spans="1:6" x14ac:dyDescent="0.25">
      <c r="A2004" s="36"/>
      <c r="B2004" s="3">
        <v>8930.8978815439204</v>
      </c>
      <c r="C2004" s="43">
        <v>796784446370.10498</v>
      </c>
      <c r="D2004" s="44">
        <v>-8.5708564120143799E-2</v>
      </c>
      <c r="E2004" s="44">
        <v>1375.3194158885201</v>
      </c>
      <c r="F2004" s="44">
        <v>3.0449383429979102</v>
      </c>
    </row>
    <row r="2005" spans="1:6" x14ac:dyDescent="0.25">
      <c r="A2005" s="36"/>
      <c r="B2005" s="3">
        <v>7464.1620444919099</v>
      </c>
      <c r="C2005" s="43">
        <v>995657596638.953</v>
      </c>
      <c r="D2005" s="44">
        <v>-8.06743387903327E-2</v>
      </c>
      <c r="E2005" s="44">
        <v>1445.9020144482599</v>
      </c>
      <c r="F2005" s="44">
        <v>3.2578975340304699</v>
      </c>
    </row>
    <row r="2006" spans="1:6" x14ac:dyDescent="0.25">
      <c r="A2006" s="36"/>
      <c r="B2006" s="3">
        <v>7844.6480801502203</v>
      </c>
      <c r="C2006" s="43">
        <v>551626753254.82104</v>
      </c>
      <c r="D2006" s="44">
        <v>-7.9983252556735801E-2</v>
      </c>
      <c r="E2006" s="44">
        <v>1251.92034289404</v>
      </c>
      <c r="F2006" s="44">
        <v>3.17578573896605</v>
      </c>
    </row>
    <row r="2007" spans="1:6" x14ac:dyDescent="0.25">
      <c r="A2007" s="36"/>
      <c r="B2007" s="3">
        <v>7700.3423758251702</v>
      </c>
      <c r="C2007" s="43">
        <v>889363025186.05603</v>
      </c>
      <c r="D2007" s="44">
        <v>-9.6787356000615998E-2</v>
      </c>
      <c r="E2007" s="44">
        <v>1576.99748723428</v>
      </c>
      <c r="F2007" s="44">
        <v>3.0523624464205099</v>
      </c>
    </row>
    <row r="2008" spans="1:6" x14ac:dyDescent="0.25">
      <c r="A2008" s="36"/>
      <c r="B2008" s="3">
        <v>7441.12824059386</v>
      </c>
      <c r="C2008" s="43">
        <v>797211925913.85803</v>
      </c>
      <c r="D2008" s="44">
        <v>-0.123960445496388</v>
      </c>
      <c r="E2008" s="44">
        <v>1341.10608035521</v>
      </c>
      <c r="F2008" s="44">
        <v>2.8580029959061202</v>
      </c>
    </row>
    <row r="2009" spans="1:6" x14ac:dyDescent="0.25">
      <c r="A2009" s="36"/>
      <c r="B2009" s="3">
        <v>6033.2445416642204</v>
      </c>
      <c r="C2009" s="43">
        <v>308817083943.521</v>
      </c>
      <c r="D2009" s="44">
        <v>-0.15097655734313001</v>
      </c>
      <c r="E2009" s="44">
        <v>1384.80359092409</v>
      </c>
      <c r="F2009" s="44">
        <v>3.0778510993933801</v>
      </c>
    </row>
    <row r="2010" spans="1:6" x14ac:dyDescent="0.25">
      <c r="A2010" s="36"/>
      <c r="B2010" s="3">
        <v>6525.1452529419903</v>
      </c>
      <c r="C2010" s="43">
        <v>1003772887001.67</v>
      </c>
      <c r="D2010" s="44">
        <v>-0.132717334471118</v>
      </c>
      <c r="E2010" s="44">
        <v>1345.0161741678801</v>
      </c>
      <c r="F2010" s="44">
        <v>2.9876910355669</v>
      </c>
    </row>
    <row r="2011" spans="1:6" x14ac:dyDescent="0.25">
      <c r="A2011" s="36"/>
      <c r="B2011" s="3">
        <v>8312.7418073171993</v>
      </c>
      <c r="C2011" s="43">
        <v>789202467960.401</v>
      </c>
      <c r="D2011" s="44">
        <v>-0.133153773615796</v>
      </c>
      <c r="E2011" s="44">
        <v>1793.2906740630201</v>
      </c>
      <c r="F2011" s="44">
        <v>2.7403155143098599</v>
      </c>
    </row>
    <row r="2012" spans="1:6" x14ac:dyDescent="0.25">
      <c r="A2012" s="36"/>
      <c r="B2012" s="3">
        <v>7445.1728015369499</v>
      </c>
      <c r="C2012" s="43">
        <v>1581782855711.04</v>
      </c>
      <c r="D2012" s="44">
        <v>-0.12757375924654099</v>
      </c>
      <c r="E2012" s="44">
        <v>1733.4871061794199</v>
      </c>
      <c r="F2012" s="44">
        <v>2.9010035083811001</v>
      </c>
    </row>
    <row r="2013" spans="1:6" x14ac:dyDescent="0.25">
      <c r="A2013" s="36"/>
      <c r="B2013" s="3">
        <v>7241.4623722364404</v>
      </c>
      <c r="C2013" s="43">
        <v>1135223600441.3101</v>
      </c>
      <c r="D2013" s="44">
        <v>-0.105123436339787</v>
      </c>
      <c r="E2013" s="44">
        <v>1367.76768395113</v>
      </c>
      <c r="F2013" s="44">
        <v>3.1188643315944402</v>
      </c>
    </row>
    <row r="2014" spans="1:6" x14ac:dyDescent="0.25">
      <c r="A2014" s="36"/>
      <c r="B2014" s="3">
        <v>7418.8833019437197</v>
      </c>
      <c r="C2014" s="43">
        <v>822555269860.56494</v>
      </c>
      <c r="D2014" s="44">
        <v>-8.2340918443187999E-2</v>
      </c>
      <c r="E2014" s="44">
        <v>1243.9258715660101</v>
      </c>
      <c r="F2014" s="44">
        <v>2.91061524162073</v>
      </c>
    </row>
    <row r="2015" spans="1:6" x14ac:dyDescent="0.25">
      <c r="A2015" s="36"/>
      <c r="B2015" s="3">
        <v>6847.1577525778102</v>
      </c>
      <c r="C2015" s="43">
        <v>737788122533.18506</v>
      </c>
      <c r="D2015" s="44">
        <v>-0.10087485439232299</v>
      </c>
      <c r="E2015" s="44">
        <v>1331.43457108296</v>
      </c>
      <c r="F2015" s="44">
        <v>2.9992837952645401</v>
      </c>
    </row>
    <row r="2016" spans="1:6" x14ac:dyDescent="0.25">
      <c r="A2016" s="36"/>
      <c r="B2016" s="3">
        <v>8213.9002865749208</v>
      </c>
      <c r="C2016" s="43">
        <v>1014017918148.71</v>
      </c>
      <c r="D2016" s="44">
        <v>-0.130000983945152</v>
      </c>
      <c r="E2016" s="44">
        <v>1504.2965647434501</v>
      </c>
      <c r="F2016" s="44">
        <v>3.0446667104472001</v>
      </c>
    </row>
    <row r="2017" spans="1:6" x14ac:dyDescent="0.25">
      <c r="A2017" s="36"/>
      <c r="B2017" s="3">
        <v>7802.8063635557901</v>
      </c>
      <c r="C2017" s="43">
        <v>1219584686940.99</v>
      </c>
      <c r="D2017" s="44">
        <v>-0.10931456565853701</v>
      </c>
      <c r="E2017" s="44">
        <v>1319.4407411131001</v>
      </c>
      <c r="F2017" s="44">
        <v>3.2309327140280302</v>
      </c>
    </row>
    <row r="2018" spans="1:6" x14ac:dyDescent="0.25">
      <c r="A2018" s="36"/>
      <c r="B2018" s="3">
        <v>7619.4816988664297</v>
      </c>
      <c r="C2018" s="43">
        <v>1376388542751.3301</v>
      </c>
      <c r="D2018" s="44">
        <v>-7.4782599288579499E-2</v>
      </c>
      <c r="E2018" s="44">
        <v>1688.3175335554699</v>
      </c>
      <c r="F2018" s="44">
        <v>3.2072662903424298</v>
      </c>
    </row>
    <row r="2019" spans="1:6" x14ac:dyDescent="0.25">
      <c r="A2019" s="36"/>
      <c r="B2019" s="3">
        <v>7858.0178411060897</v>
      </c>
      <c r="C2019" s="43">
        <v>656547837209.38501</v>
      </c>
      <c r="D2019" s="44">
        <v>-8.7008808182558406E-2</v>
      </c>
      <c r="E2019" s="44">
        <v>1476.4672785943101</v>
      </c>
      <c r="F2019" s="44">
        <v>3.3354438160937798</v>
      </c>
    </row>
    <row r="2020" spans="1:6" x14ac:dyDescent="0.25">
      <c r="A2020" s="36"/>
      <c r="B2020" s="3">
        <v>7990.6963198044596</v>
      </c>
      <c r="C2020" s="43">
        <v>1626764816916.8101</v>
      </c>
      <c r="D2020" s="44">
        <v>-0.10434883488469</v>
      </c>
      <c r="E2020" s="44">
        <v>1268.4535535156899</v>
      </c>
      <c r="F2020" s="44">
        <v>2.9958931742225601</v>
      </c>
    </row>
    <row r="2021" spans="1:6" x14ac:dyDescent="0.25">
      <c r="A2021" s="36"/>
      <c r="B2021" s="3">
        <v>6857.5178256286999</v>
      </c>
      <c r="C2021" s="43">
        <v>584473093250.34497</v>
      </c>
      <c r="D2021" s="44">
        <v>-8.7379604610363801E-2</v>
      </c>
      <c r="E2021" s="44">
        <v>1473.1724327147101</v>
      </c>
      <c r="F2021" s="44">
        <v>3.2919003469648098</v>
      </c>
    </row>
    <row r="2022" spans="1:6" x14ac:dyDescent="0.25">
      <c r="A2022" s="36"/>
      <c r="B2022" s="3">
        <v>6649.1977176473001</v>
      </c>
      <c r="C2022" s="43">
        <v>1009816967397.38</v>
      </c>
      <c r="D2022" s="44">
        <v>-0.113067018610471</v>
      </c>
      <c r="E2022" s="44">
        <v>1207.2999789954899</v>
      </c>
      <c r="F2022" s="44">
        <v>3.00576509212928</v>
      </c>
    </row>
    <row r="2023" spans="1:6" x14ac:dyDescent="0.25">
      <c r="A2023" s="36"/>
      <c r="B2023" s="3">
        <v>7714.4343351522302</v>
      </c>
      <c r="C2023" s="43">
        <v>1156231087545.02</v>
      </c>
      <c r="D2023" s="44">
        <v>-9.8885805541607905E-2</v>
      </c>
      <c r="E2023" s="44">
        <v>1118.1508780905699</v>
      </c>
      <c r="F2023" s="44">
        <v>3.2546580424847802</v>
      </c>
    </row>
    <row r="2024" spans="1:6" x14ac:dyDescent="0.25">
      <c r="A2024" s="36"/>
      <c r="B2024" s="3">
        <v>7275.5232249094797</v>
      </c>
      <c r="C2024" s="43">
        <v>1909343791198.1499</v>
      </c>
      <c r="D2024" s="44">
        <v>-9.2762419746740196E-2</v>
      </c>
      <c r="E2024" s="44">
        <v>1320.6210988646201</v>
      </c>
      <c r="F2024" s="44">
        <v>3.18820916612149</v>
      </c>
    </row>
    <row r="2025" spans="1:6" x14ac:dyDescent="0.25">
      <c r="A2025" s="36"/>
      <c r="B2025" s="3">
        <v>6736.24932158303</v>
      </c>
      <c r="C2025" s="43">
        <v>871562214705.49902</v>
      </c>
      <c r="D2025" s="44">
        <v>-8.5123985714978007E-2</v>
      </c>
      <c r="E2025" s="44">
        <v>1451.85420420021</v>
      </c>
      <c r="F2025" s="44">
        <v>3.5065606240587401</v>
      </c>
    </row>
    <row r="2026" spans="1:6" x14ac:dyDescent="0.25">
      <c r="A2026" s="36"/>
      <c r="B2026" s="3">
        <v>7020.8117439914004</v>
      </c>
      <c r="C2026" s="43">
        <v>276127149752.97498</v>
      </c>
      <c r="D2026" s="44">
        <v>-0.10715131322837</v>
      </c>
      <c r="E2026" s="44">
        <v>1287.50469550411</v>
      </c>
      <c r="F2026" s="44">
        <v>2.9015330611407402</v>
      </c>
    </row>
    <row r="2027" spans="1:6" x14ac:dyDescent="0.25">
      <c r="A2027" s="36"/>
      <c r="B2027" s="3">
        <v>7501.0505332187404</v>
      </c>
      <c r="C2027" s="43">
        <v>489845963881.26202</v>
      </c>
      <c r="D2027" s="44">
        <v>-0.10648577871527599</v>
      </c>
      <c r="E2027" s="44">
        <v>1506.88866524838</v>
      </c>
      <c r="F2027" s="44">
        <v>2.8502894966511398</v>
      </c>
    </row>
    <row r="2028" spans="1:6" x14ac:dyDescent="0.25">
      <c r="A2028" s="36"/>
      <c r="B2028" s="3">
        <v>7586.8476076123197</v>
      </c>
      <c r="C2028" s="43">
        <v>1233333907510.75</v>
      </c>
      <c r="D2028" s="44">
        <v>-0.101259793709133</v>
      </c>
      <c r="E2028" s="44">
        <v>1568.8430720935801</v>
      </c>
      <c r="F2028" s="44">
        <v>3.2562444915747801</v>
      </c>
    </row>
    <row r="2029" spans="1:6" x14ac:dyDescent="0.25">
      <c r="A2029" s="36"/>
      <c r="B2029" s="3">
        <v>7086.4920198495902</v>
      </c>
      <c r="C2029" s="43">
        <v>1092831357552.5699</v>
      </c>
      <c r="D2029" s="44">
        <v>-8.9644089228105295E-2</v>
      </c>
      <c r="E2029" s="44">
        <v>906.48613004056904</v>
      </c>
      <c r="F2029" s="44">
        <v>3.5646048000933299</v>
      </c>
    </row>
    <row r="2030" spans="1:6" x14ac:dyDescent="0.25">
      <c r="A2030" s="36"/>
      <c r="B2030" s="3">
        <v>7526.9118025833504</v>
      </c>
      <c r="C2030" s="43">
        <v>1224818028914.1399</v>
      </c>
      <c r="D2030" s="44">
        <v>-0.106275151846685</v>
      </c>
      <c r="E2030" s="44">
        <v>1241.2803187336799</v>
      </c>
      <c r="F2030" s="44">
        <v>3.1844628317000598</v>
      </c>
    </row>
    <row r="2031" spans="1:6" x14ac:dyDescent="0.25">
      <c r="A2031" s="36"/>
      <c r="B2031" s="3">
        <v>7764.56543602282</v>
      </c>
      <c r="C2031" s="43">
        <v>1076115069212.86</v>
      </c>
      <c r="D2031" s="44">
        <v>-9.9322368515540299E-2</v>
      </c>
      <c r="E2031" s="44">
        <v>1311.72077673545</v>
      </c>
      <c r="F2031" s="44">
        <v>3.27018986217423</v>
      </c>
    </row>
    <row r="2032" spans="1:6" x14ac:dyDescent="0.25">
      <c r="A2032" s="36"/>
      <c r="B2032" s="3">
        <v>7386.3771340957101</v>
      </c>
      <c r="C2032" s="43">
        <v>979091752222.53406</v>
      </c>
      <c r="D2032" s="44">
        <v>-9.2464638475278305E-2</v>
      </c>
      <c r="E2032" s="44">
        <v>1530.0559481896501</v>
      </c>
      <c r="F2032" s="44">
        <v>2.9326043638609098</v>
      </c>
    </row>
    <row r="2033" spans="1:6" x14ac:dyDescent="0.25">
      <c r="A2033" s="36"/>
      <c r="B2033" s="3">
        <v>7061.6794552545898</v>
      </c>
      <c r="C2033" s="43">
        <v>518134428832.922</v>
      </c>
      <c r="D2033" s="44">
        <v>-9.1684917661045098E-2</v>
      </c>
      <c r="E2033" s="44">
        <v>1454.5130272562801</v>
      </c>
      <c r="F2033" s="44">
        <v>3.1805701755642901</v>
      </c>
    </row>
    <row r="2034" spans="1:6" x14ac:dyDescent="0.25">
      <c r="A2034" s="36"/>
      <c r="B2034" s="3">
        <v>7723.3969051780095</v>
      </c>
      <c r="C2034" s="43">
        <v>563416141067.68896</v>
      </c>
      <c r="D2034" s="44">
        <v>-6.1494508752599097E-2</v>
      </c>
      <c r="E2034" s="44">
        <v>1144.1413422006799</v>
      </c>
      <c r="F2034" s="44">
        <v>3.33792649480286</v>
      </c>
    </row>
    <row r="2035" spans="1:6" x14ac:dyDescent="0.25">
      <c r="A2035" s="36"/>
      <c r="B2035" s="3">
        <v>7379.1707704156697</v>
      </c>
      <c r="C2035" s="43">
        <v>1223064249261.0601</v>
      </c>
      <c r="D2035" s="44">
        <v>-7.21569890185874E-2</v>
      </c>
      <c r="E2035" s="44">
        <v>1452.3062815344399</v>
      </c>
      <c r="F2035" s="44">
        <v>3.2277338702807499</v>
      </c>
    </row>
    <row r="2036" spans="1:6" x14ac:dyDescent="0.25">
      <c r="A2036" s="36"/>
      <c r="B2036" s="3">
        <v>7289.0222211821301</v>
      </c>
      <c r="C2036" s="43">
        <v>1106150088882.29</v>
      </c>
      <c r="D2036" s="44">
        <v>-8.7663185771834601E-2</v>
      </c>
      <c r="E2036" s="44">
        <v>1299.86495955073</v>
      </c>
      <c r="F2036" s="44">
        <v>3.29743342929233</v>
      </c>
    </row>
    <row r="2037" spans="1:6" x14ac:dyDescent="0.25">
      <c r="A2037" s="36"/>
      <c r="B2037" s="3">
        <v>6740.2393135267102</v>
      </c>
      <c r="C2037" s="43">
        <v>717570744409.56299</v>
      </c>
      <c r="D2037" s="44">
        <v>-0.100575338497203</v>
      </c>
      <c r="E2037" s="44">
        <v>1120.67247200308</v>
      </c>
      <c r="F2037" s="44">
        <v>3.4923103049273001</v>
      </c>
    </row>
    <row r="2038" spans="1:6" x14ac:dyDescent="0.25">
      <c r="A2038" s="36"/>
      <c r="B2038" s="3">
        <v>7166.77753682399</v>
      </c>
      <c r="C2038" s="43">
        <v>1057605820859.35</v>
      </c>
      <c r="D2038" s="44">
        <v>-0.11190292308187599</v>
      </c>
      <c r="E2038" s="44">
        <v>1340.9234902815399</v>
      </c>
      <c r="F2038" s="44">
        <v>3.0382757191510699</v>
      </c>
    </row>
    <row r="2039" spans="1:6" x14ac:dyDescent="0.25">
      <c r="A2039" s="36"/>
      <c r="B2039" s="3">
        <v>7001.6116265196397</v>
      </c>
      <c r="C2039" s="43">
        <v>484272246785.05402</v>
      </c>
      <c r="D2039" s="44">
        <v>-0.116150825263234</v>
      </c>
      <c r="E2039" s="44">
        <v>1422.8650895692199</v>
      </c>
      <c r="F2039" s="44">
        <v>3.24381088426308</v>
      </c>
    </row>
    <row r="2040" spans="1:6" x14ac:dyDescent="0.25">
      <c r="A2040" s="36"/>
      <c r="B2040" s="3">
        <v>7676.8387809184896</v>
      </c>
      <c r="C2040" s="43">
        <v>890377931208.72095</v>
      </c>
      <c r="D2040" s="44">
        <v>-8.5574198132748705E-2</v>
      </c>
      <c r="E2040" s="44">
        <v>1351.31224519381</v>
      </c>
      <c r="F2040" s="44">
        <v>2.8033869326774501</v>
      </c>
    </row>
    <row r="2041" spans="1:6" x14ac:dyDescent="0.25">
      <c r="A2041" s="36"/>
      <c r="B2041" s="3">
        <v>7810.6119621006301</v>
      </c>
      <c r="C2041" s="43">
        <v>386533664999.00299</v>
      </c>
      <c r="D2041" s="44">
        <v>-0.11743498141117099</v>
      </c>
      <c r="E2041" s="44">
        <v>1274.51584416283</v>
      </c>
      <c r="F2041" s="44">
        <v>3.1064817311912001</v>
      </c>
    </row>
    <row r="2042" spans="1:6" x14ac:dyDescent="0.25">
      <c r="A2042" s="36"/>
      <c r="B2042" s="3">
        <v>7785.7300157174204</v>
      </c>
      <c r="C2042" s="43">
        <v>919423206754.61694</v>
      </c>
      <c r="D2042" s="44">
        <v>-0.113652765747407</v>
      </c>
      <c r="E2042" s="44">
        <v>1625.0682103382401</v>
      </c>
      <c r="F2042" s="44">
        <v>2.7884311300927802</v>
      </c>
    </row>
    <row r="2043" spans="1:6" x14ac:dyDescent="0.25">
      <c r="A2043" s="36"/>
      <c r="B2043" s="3">
        <v>8219.3971315532199</v>
      </c>
      <c r="C2043" s="43">
        <v>706724323203.20105</v>
      </c>
      <c r="D2043" s="44">
        <v>-0.117599404382375</v>
      </c>
      <c r="E2043" s="44">
        <v>1429.7576804688499</v>
      </c>
      <c r="F2043" s="44">
        <v>2.8286774750411801</v>
      </c>
    </row>
    <row r="2044" spans="1:6" x14ac:dyDescent="0.25">
      <c r="A2044" s="36"/>
      <c r="B2044" s="3">
        <v>7665.0840257523196</v>
      </c>
      <c r="C2044" s="43">
        <v>719736574061.96204</v>
      </c>
      <c r="D2044" s="44">
        <v>-0.15366911340115499</v>
      </c>
      <c r="E2044" s="44">
        <v>1406.3272967969699</v>
      </c>
      <c r="F2044" s="44">
        <v>2.7094930362628502</v>
      </c>
    </row>
    <row r="2045" spans="1:6" x14ac:dyDescent="0.25">
      <c r="A2045" s="36"/>
      <c r="B2045" s="3">
        <v>7061.0856754166998</v>
      </c>
      <c r="C2045" s="43">
        <v>640272393375.98706</v>
      </c>
      <c r="D2045" s="44">
        <v>-0.12080868118751401</v>
      </c>
      <c r="E2045" s="44">
        <v>1384.4536187148899</v>
      </c>
      <c r="F2045" s="44">
        <v>2.98685489362519</v>
      </c>
    </row>
    <row r="2046" spans="1:6" x14ac:dyDescent="0.25">
      <c r="A2046" s="36"/>
      <c r="B2046" s="3">
        <v>7385.3859269965096</v>
      </c>
      <c r="C2046" s="43">
        <v>832809049964.89697</v>
      </c>
      <c r="D2046" s="44">
        <v>-9.25675719554893E-2</v>
      </c>
      <c r="E2046" s="44">
        <v>1219.4510548353301</v>
      </c>
      <c r="F2046" s="44">
        <v>3.3869949944821802</v>
      </c>
    </row>
    <row r="2047" spans="1:6" x14ac:dyDescent="0.25">
      <c r="A2047" s="36"/>
      <c r="B2047" s="3">
        <v>8143.9590472288701</v>
      </c>
      <c r="C2047" s="43">
        <v>1436794405502.8101</v>
      </c>
      <c r="D2047" s="44">
        <v>-9.5629356304268706E-2</v>
      </c>
      <c r="E2047" s="44">
        <v>1293.7159739200699</v>
      </c>
      <c r="F2047" s="44">
        <v>3.1649938237967898</v>
      </c>
    </row>
    <row r="2048" spans="1:6" x14ac:dyDescent="0.25">
      <c r="A2048" s="36"/>
      <c r="B2048" s="3">
        <v>7419.3685731835203</v>
      </c>
      <c r="C2048" s="43">
        <v>1362287890199.97</v>
      </c>
      <c r="D2048" s="44">
        <v>-0.11713186134438799</v>
      </c>
      <c r="E2048" s="44">
        <v>1473.2143728244801</v>
      </c>
      <c r="F2048" s="44">
        <v>3.1957574016928199</v>
      </c>
    </row>
    <row r="2049" spans="1:6" x14ac:dyDescent="0.25">
      <c r="A2049" s="36"/>
      <c r="B2049" s="3">
        <v>6474.9352440906796</v>
      </c>
      <c r="C2049" s="43">
        <v>1328419307130.6201</v>
      </c>
      <c r="D2049" s="44">
        <v>-0.108553696408277</v>
      </c>
      <c r="E2049" s="44">
        <v>1444.4954777385201</v>
      </c>
      <c r="F2049" s="44">
        <v>3.00086268264719</v>
      </c>
    </row>
    <row r="2050" spans="1:6" x14ac:dyDescent="0.25">
      <c r="A2050" s="36"/>
      <c r="B2050" s="3">
        <v>7220.1957555658701</v>
      </c>
      <c r="C2050" s="43">
        <v>1366355356767.8101</v>
      </c>
      <c r="D2050" s="44">
        <v>-0.126526002934611</v>
      </c>
      <c r="E2050" s="44">
        <v>1316.68427214859</v>
      </c>
      <c r="F2050" s="44">
        <v>2.7200556857877101</v>
      </c>
    </row>
    <row r="2051" spans="1:6" x14ac:dyDescent="0.25">
      <c r="A2051" s="36"/>
      <c r="B2051" s="3">
        <v>7962.7084335888603</v>
      </c>
      <c r="C2051" s="43">
        <v>1201820779344.3301</v>
      </c>
      <c r="D2051" s="44">
        <v>-0.11581296787348801</v>
      </c>
      <c r="E2051" s="44">
        <v>1695.6464513604701</v>
      </c>
      <c r="F2051" s="44">
        <v>2.9955116262309698</v>
      </c>
    </row>
    <row r="2052" spans="1:6" x14ac:dyDescent="0.25">
      <c r="A2052" s="36"/>
      <c r="B2052" s="3">
        <v>8290.4437513919893</v>
      </c>
      <c r="C2052" s="43">
        <v>727858241434.91699</v>
      </c>
      <c r="D2052" s="44">
        <v>-0.11796173622707</v>
      </c>
      <c r="E2052" s="44">
        <v>1422.74416349646</v>
      </c>
      <c r="F2052" s="44">
        <v>3.1279412822622299</v>
      </c>
    </row>
    <row r="2053" spans="1:6" x14ac:dyDescent="0.25">
      <c r="A2053" s="36"/>
      <c r="B2053" s="3">
        <v>8141.78851918291</v>
      </c>
      <c r="C2053" s="43">
        <v>1464890573679.8</v>
      </c>
      <c r="D2053" s="44">
        <v>-0.11300063031002</v>
      </c>
      <c r="E2053" s="44">
        <v>1731.4308286504499</v>
      </c>
      <c r="F2053" s="44">
        <v>3.16783461691253</v>
      </c>
    </row>
    <row r="2054" spans="1:6" x14ac:dyDescent="0.25">
      <c r="A2054" s="36"/>
      <c r="B2054" s="3">
        <v>7555.8687017605698</v>
      </c>
      <c r="C2054" s="43">
        <v>1740642831371.6299</v>
      </c>
      <c r="D2054" s="44">
        <v>-8.9692911591745195E-2</v>
      </c>
      <c r="E2054" s="44">
        <v>1378.70242501547</v>
      </c>
      <c r="F2054" s="44">
        <v>3.1654251208151098</v>
      </c>
    </row>
    <row r="2055" spans="1:6" x14ac:dyDescent="0.25">
      <c r="A2055" s="36"/>
      <c r="B2055" s="3">
        <v>7180.0462432934901</v>
      </c>
      <c r="C2055" s="43">
        <v>969589897836.84497</v>
      </c>
      <c r="D2055" s="44">
        <v>-9.5542880297169605E-2</v>
      </c>
      <c r="E2055" s="44">
        <v>1509.63526743887</v>
      </c>
      <c r="F2055" s="44">
        <v>3.1034086039448301</v>
      </c>
    </row>
    <row r="2056" spans="1:6" x14ac:dyDescent="0.25">
      <c r="A2056" s="36"/>
      <c r="B2056" s="3">
        <v>7898.5152010351003</v>
      </c>
      <c r="C2056" s="43">
        <v>659534608022.34399</v>
      </c>
      <c r="D2056" s="44">
        <v>-0.107899799027212</v>
      </c>
      <c r="E2056" s="44">
        <v>1459.34765473056</v>
      </c>
      <c r="F2056" s="44">
        <v>3.1318087211694601</v>
      </c>
    </row>
    <row r="2057" spans="1:6" x14ac:dyDescent="0.25">
      <c r="A2057" s="36"/>
      <c r="B2057" s="3">
        <v>7610.2625771716803</v>
      </c>
      <c r="C2057" s="43">
        <v>1309996601449.3</v>
      </c>
      <c r="D2057" s="44">
        <v>-0.133590702986851</v>
      </c>
      <c r="E2057" s="44">
        <v>1496.2790667453701</v>
      </c>
      <c r="F2057" s="44">
        <v>2.94197128831948</v>
      </c>
    </row>
    <row r="2058" spans="1:6" x14ac:dyDescent="0.25">
      <c r="A2058" s="36"/>
      <c r="B2058" s="3">
        <v>7461.1861621071303</v>
      </c>
      <c r="C2058" s="43">
        <v>1152012018345.01</v>
      </c>
      <c r="D2058" s="44">
        <v>-0.112222753441063</v>
      </c>
      <c r="E2058" s="44">
        <v>1452.0143311948</v>
      </c>
      <c r="F2058" s="44">
        <v>3.00173686015368</v>
      </c>
    </row>
    <row r="2059" spans="1:6" x14ac:dyDescent="0.25">
      <c r="A2059" s="36"/>
      <c r="B2059" s="3">
        <v>7219.6921714323298</v>
      </c>
      <c r="C2059" s="43">
        <v>1010758502731.37</v>
      </c>
      <c r="D2059" s="44">
        <v>-0.10948356929757901</v>
      </c>
      <c r="E2059" s="44">
        <v>1485.2897283247801</v>
      </c>
      <c r="F2059" s="44">
        <v>3.0689840428122701</v>
      </c>
    </row>
    <row r="2060" spans="1:6" x14ac:dyDescent="0.25">
      <c r="A2060" s="36"/>
      <c r="B2060" s="3">
        <v>8160.9263839237501</v>
      </c>
      <c r="C2060" s="43">
        <v>1016918997274.24</v>
      </c>
      <c r="D2060" s="44">
        <v>-0.107894079509141</v>
      </c>
      <c r="E2060" s="44">
        <v>1494.1046817234801</v>
      </c>
      <c r="F2060" s="44">
        <v>2.7382039691532198</v>
      </c>
    </row>
    <row r="2061" spans="1:6" x14ac:dyDescent="0.25">
      <c r="A2061" s="36"/>
      <c r="B2061" s="3">
        <v>7540.7231389548497</v>
      </c>
      <c r="C2061" s="43">
        <v>658909643229.40601</v>
      </c>
      <c r="D2061" s="44">
        <v>-0.123335513250867</v>
      </c>
      <c r="E2061" s="44">
        <v>1417.10592944</v>
      </c>
      <c r="F2061" s="44">
        <v>2.9800318318340699</v>
      </c>
    </row>
    <row r="2062" spans="1:6" x14ac:dyDescent="0.25">
      <c r="A2062" s="36"/>
      <c r="B2062" s="3">
        <v>7892.3383228713901</v>
      </c>
      <c r="C2062" s="43">
        <v>1116879270801.22</v>
      </c>
      <c r="D2062" s="44">
        <v>-9.42525452641923E-2</v>
      </c>
      <c r="E2062" s="44">
        <v>1488.91672415991</v>
      </c>
      <c r="F2062" s="44">
        <v>3.0164437214411399</v>
      </c>
    </row>
    <row r="2063" spans="1:6" x14ac:dyDescent="0.25">
      <c r="A2063" s="36"/>
      <c r="B2063" s="3">
        <v>7657.3143094125599</v>
      </c>
      <c r="C2063" s="43">
        <v>739697426713.71204</v>
      </c>
      <c r="D2063" s="44">
        <v>-0.106024699716737</v>
      </c>
      <c r="E2063" s="44">
        <v>1358.9427212297901</v>
      </c>
      <c r="F2063" s="44">
        <v>2.944269467981</v>
      </c>
    </row>
    <row r="2064" spans="1:6" x14ac:dyDescent="0.25">
      <c r="A2064" s="36"/>
      <c r="B2064" s="3">
        <v>6326.5137619830102</v>
      </c>
      <c r="C2064" s="43">
        <v>842445713651.271</v>
      </c>
      <c r="D2064" s="44">
        <v>-8.7713892916799499E-2</v>
      </c>
      <c r="E2064" s="44">
        <v>1344.8043918998501</v>
      </c>
      <c r="F2064" s="44">
        <v>3.3789659226504898</v>
      </c>
    </row>
    <row r="2065" spans="1:6" x14ac:dyDescent="0.25">
      <c r="A2065" s="36"/>
      <c r="B2065" s="3">
        <v>7205.0138790676701</v>
      </c>
      <c r="C2065" s="43">
        <v>810687159512.78503</v>
      </c>
      <c r="D2065" s="44">
        <v>-8.1677491807813599E-2</v>
      </c>
      <c r="E2065" s="44">
        <v>1284.5960587734601</v>
      </c>
      <c r="F2065" s="44">
        <v>3.3784132156680098</v>
      </c>
    </row>
    <row r="2066" spans="1:6" x14ac:dyDescent="0.25">
      <c r="A2066" s="36"/>
      <c r="B2066" s="3">
        <v>7807.2711846636203</v>
      </c>
      <c r="C2066" s="43">
        <v>741569611140.29004</v>
      </c>
      <c r="D2066" s="44">
        <v>-8.2790897971521102E-2</v>
      </c>
      <c r="E2066" s="44">
        <v>1297.39435185906</v>
      </c>
      <c r="F2066" s="44">
        <v>3.29368473380188</v>
      </c>
    </row>
    <row r="2067" spans="1:6" x14ac:dyDescent="0.25">
      <c r="A2067" s="36"/>
      <c r="B2067" s="3">
        <v>8100.3437509209798</v>
      </c>
      <c r="C2067" s="43">
        <v>1790340397895.0801</v>
      </c>
      <c r="D2067" s="44">
        <v>-8.7741654581453304E-2</v>
      </c>
      <c r="E2067" s="44">
        <v>1278.60529103673</v>
      </c>
      <c r="F2067" s="44">
        <v>3.1516184630355002</v>
      </c>
    </row>
    <row r="2068" spans="1:6" x14ac:dyDescent="0.25">
      <c r="A2068" s="36"/>
      <c r="B2068" s="3">
        <v>6538.1654287077899</v>
      </c>
      <c r="C2068" s="43">
        <v>672755680645.53894</v>
      </c>
      <c r="D2068" s="44">
        <v>-8.6613005072808003E-2</v>
      </c>
      <c r="E2068" s="44">
        <v>1364.46129749593</v>
      </c>
      <c r="F2068" s="44">
        <v>3.42559219704955</v>
      </c>
    </row>
    <row r="2069" spans="1:6" x14ac:dyDescent="0.25">
      <c r="A2069" s="36"/>
      <c r="B2069" s="3">
        <v>6430.0777653473797</v>
      </c>
      <c r="C2069" s="43">
        <v>674002445623.33301</v>
      </c>
      <c r="D2069" s="44">
        <v>-8.6047019774590394E-2</v>
      </c>
      <c r="E2069" s="44">
        <v>1298.50111820592</v>
      </c>
      <c r="F2069" s="44">
        <v>3.3667907031259898</v>
      </c>
    </row>
    <row r="2070" spans="1:6" x14ac:dyDescent="0.25">
      <c r="A2070" s="36"/>
      <c r="B2070" s="3">
        <v>6471.3925593461599</v>
      </c>
      <c r="C2070" s="43">
        <v>1102400470249.27</v>
      </c>
      <c r="D2070" s="44">
        <v>-9.4669014789393505E-2</v>
      </c>
      <c r="E2070" s="44">
        <v>1345.9746556109001</v>
      </c>
      <c r="F2070" s="44">
        <v>3.3115082539376499</v>
      </c>
    </row>
    <row r="2071" spans="1:6" x14ac:dyDescent="0.25">
      <c r="A2071" s="36"/>
      <c r="B2071" s="3">
        <v>7197.1788571898996</v>
      </c>
      <c r="C2071" s="43">
        <v>1229655725339.26</v>
      </c>
      <c r="D2071" s="44">
        <v>-5.7229741879193601E-2</v>
      </c>
      <c r="E2071" s="44">
        <v>1181.5885934739299</v>
      </c>
      <c r="F2071" s="44">
        <v>3.4208484337893199</v>
      </c>
    </row>
    <row r="2072" spans="1:6" x14ac:dyDescent="0.25">
      <c r="A2072" s="36"/>
      <c r="B2072" s="3">
        <v>7237.7698033121696</v>
      </c>
      <c r="C2072" s="43">
        <v>1406687674541.4299</v>
      </c>
      <c r="D2072" s="44">
        <v>-9.1421694451722602E-2</v>
      </c>
      <c r="E2072" s="44">
        <v>1312.77917530595</v>
      </c>
      <c r="F2072" s="44">
        <v>3.22056948707327</v>
      </c>
    </row>
    <row r="2073" spans="1:6" x14ac:dyDescent="0.25">
      <c r="A2073" s="36"/>
      <c r="B2073" s="3">
        <v>8190.7751609430497</v>
      </c>
      <c r="C2073" s="43">
        <v>1459429904573.8</v>
      </c>
      <c r="D2073" s="44">
        <v>-8.9416277960694193E-2</v>
      </c>
      <c r="E2073" s="44">
        <v>1255.62866144194</v>
      </c>
      <c r="F2073" s="44">
        <v>3.1499745650529598</v>
      </c>
    </row>
    <row r="2074" spans="1:6" x14ac:dyDescent="0.25">
      <c r="A2074" s="36"/>
      <c r="B2074" s="3">
        <v>7569.1258735281899</v>
      </c>
      <c r="C2074" s="43">
        <v>1455712813085.8999</v>
      </c>
      <c r="D2074" s="44">
        <v>-0.128071729622666</v>
      </c>
      <c r="E2074" s="44">
        <v>1045.69341735281</v>
      </c>
      <c r="F2074" s="44">
        <v>3.1090198899793098</v>
      </c>
    </row>
    <row r="2075" spans="1:6" x14ac:dyDescent="0.25">
      <c r="A2075" s="36"/>
      <c r="B2075" s="3">
        <v>7455.0713774822098</v>
      </c>
      <c r="C2075" s="43">
        <v>796525970935.40906</v>
      </c>
      <c r="D2075" s="44">
        <v>-0.14810473873555299</v>
      </c>
      <c r="E2075" s="44">
        <v>1389.4463433431499</v>
      </c>
      <c r="F2075" s="44">
        <v>2.9133751472459499</v>
      </c>
    </row>
    <row r="2076" spans="1:6" x14ac:dyDescent="0.25">
      <c r="A2076" s="36"/>
      <c r="B2076" s="3">
        <v>7431.4971361748003</v>
      </c>
      <c r="C2076" s="43">
        <v>423831754284.03699</v>
      </c>
      <c r="D2076" s="44">
        <v>-0.151125321802942</v>
      </c>
      <c r="E2076" s="44">
        <v>1859.5651105960301</v>
      </c>
      <c r="F2076" s="44">
        <v>2.7369088391031999</v>
      </c>
    </row>
    <row r="2077" spans="1:6" x14ac:dyDescent="0.25">
      <c r="A2077" s="36"/>
      <c r="B2077" s="3">
        <v>7025.3941331555598</v>
      </c>
      <c r="C2077" s="43">
        <v>882738661280.03503</v>
      </c>
      <c r="D2077" s="44">
        <v>-0.140736219303807</v>
      </c>
      <c r="E2077" s="44">
        <v>1583.04343872703</v>
      </c>
      <c r="F2077" s="44">
        <v>2.56822535626468</v>
      </c>
    </row>
    <row r="2078" spans="1:6" x14ac:dyDescent="0.25">
      <c r="A2078" s="36"/>
      <c r="B2078" s="3">
        <v>6924.2090029421997</v>
      </c>
      <c r="C2078" s="43">
        <v>1013494752667.24</v>
      </c>
      <c r="D2078" s="44">
        <v>-0.16858874286769501</v>
      </c>
      <c r="E2078" s="44">
        <v>1578.09209984414</v>
      </c>
      <c r="F2078" s="44">
        <v>2.2200919423493102</v>
      </c>
    </row>
    <row r="2079" spans="1:6" x14ac:dyDescent="0.25">
      <c r="A2079" s="36"/>
      <c r="B2079" s="3">
        <v>7425.9417979211403</v>
      </c>
      <c r="C2079" s="43">
        <v>178989989581.48901</v>
      </c>
      <c r="D2079" s="44">
        <v>-0.147303272425059</v>
      </c>
      <c r="E2079" s="44">
        <v>1663.4559599629399</v>
      </c>
      <c r="F2079" s="44">
        <v>2.46548564350097</v>
      </c>
    </row>
    <row r="2080" spans="1:6" x14ac:dyDescent="0.25">
      <c r="A2080" s="36"/>
      <c r="B2080" s="3">
        <v>6560.6640452922302</v>
      </c>
      <c r="C2080" s="43">
        <v>756887632547.06604</v>
      </c>
      <c r="D2080" s="44">
        <v>-0.14545829249647199</v>
      </c>
      <c r="E2080" s="44">
        <v>1371.2737813832</v>
      </c>
      <c r="F2080" s="44">
        <v>2.6898922166844899</v>
      </c>
    </row>
    <row r="2081" spans="1:6" x14ac:dyDescent="0.25">
      <c r="A2081" s="36"/>
      <c r="B2081" s="3">
        <v>7515.0639188674304</v>
      </c>
      <c r="C2081" s="43">
        <v>619484024425.07397</v>
      </c>
      <c r="D2081" s="44">
        <v>-0.16419160263173499</v>
      </c>
      <c r="E2081" s="44">
        <v>1651.9304008449201</v>
      </c>
      <c r="F2081" s="44">
        <v>2.3244913148663402</v>
      </c>
    </row>
    <row r="2082" spans="1:6" x14ac:dyDescent="0.25">
      <c r="A2082" s="36"/>
      <c r="B2082" s="3">
        <v>7590.8187019250499</v>
      </c>
      <c r="C2082" s="43">
        <v>942451577484.26697</v>
      </c>
      <c r="D2082" s="44">
        <v>-0.15237796861315001</v>
      </c>
      <c r="E2082" s="44">
        <v>1594.6015885223501</v>
      </c>
      <c r="F2082" s="44">
        <v>2.5953560647184402</v>
      </c>
    </row>
    <row r="2083" spans="1:6" x14ac:dyDescent="0.25">
      <c r="A2083" s="36"/>
      <c r="B2083" s="3">
        <v>7004.7802574248499</v>
      </c>
      <c r="C2083" s="43">
        <v>571802722207.81006</v>
      </c>
      <c r="D2083" s="44">
        <v>-0.17058980314423799</v>
      </c>
      <c r="E2083" s="44">
        <v>1673.83700549277</v>
      </c>
      <c r="F2083" s="44">
        <v>2.52198429227085</v>
      </c>
    </row>
    <row r="2084" spans="1:6" x14ac:dyDescent="0.25">
      <c r="A2084" s="36"/>
      <c r="B2084" s="3">
        <v>7543.0202788754004</v>
      </c>
      <c r="C2084" s="43">
        <v>1314316896453.28</v>
      </c>
      <c r="D2084" s="44">
        <v>-0.15402556370355</v>
      </c>
      <c r="E2084" s="44">
        <v>1666.1929101712001</v>
      </c>
      <c r="F2084" s="44">
        <v>2.3603663119685199</v>
      </c>
    </row>
    <row r="2085" spans="1:6" x14ac:dyDescent="0.25">
      <c r="A2085" s="36"/>
      <c r="B2085" s="3">
        <v>5638.7415211083699</v>
      </c>
      <c r="C2085" s="43">
        <v>513977209189.31702</v>
      </c>
      <c r="D2085" s="44">
        <v>-0.133671587250659</v>
      </c>
      <c r="E2085" s="44">
        <v>1363.6716837930801</v>
      </c>
      <c r="F2085" s="44">
        <v>3.1623951109008401</v>
      </c>
    </row>
    <row r="2086" spans="1:6" x14ac:dyDescent="0.25">
      <c r="A2086" s="36"/>
      <c r="B2086" s="3">
        <v>7434.1086409756599</v>
      </c>
      <c r="C2086" s="43">
        <v>1430117544944.0901</v>
      </c>
      <c r="D2086" s="44">
        <v>-0.14845096489057999</v>
      </c>
      <c r="E2086" s="44">
        <v>1626.16920968926</v>
      </c>
      <c r="F2086" s="44">
        <v>2.2925250319454</v>
      </c>
    </row>
    <row r="2087" spans="1:6" x14ac:dyDescent="0.25">
      <c r="A2087" s="36"/>
      <c r="B2087" s="3">
        <v>6845.0931085981101</v>
      </c>
      <c r="C2087" s="43">
        <v>619906631418.99402</v>
      </c>
      <c r="D2087" s="44">
        <v>-0.189209331811863</v>
      </c>
      <c r="E2087" s="44">
        <v>1464.9581488736601</v>
      </c>
      <c r="F2087" s="44">
        <v>2.18418138376152</v>
      </c>
    </row>
    <row r="2088" spans="1:6" x14ac:dyDescent="0.25">
      <c r="A2088" s="36"/>
      <c r="B2088" s="3">
        <v>7693.8825717770796</v>
      </c>
      <c r="C2088" s="43">
        <v>678017823012.18201</v>
      </c>
      <c r="D2088" s="44">
        <v>-0.147939954925012</v>
      </c>
      <c r="E2088" s="44">
        <v>1424.81567368729</v>
      </c>
      <c r="F2088" s="44">
        <v>2.4180555366210901</v>
      </c>
    </row>
    <row r="2089" spans="1:6" x14ac:dyDescent="0.25">
      <c r="A2089" s="36"/>
      <c r="B2089" s="3">
        <v>6730.3314454414003</v>
      </c>
      <c r="C2089" s="43">
        <v>491179507265.13</v>
      </c>
      <c r="D2089" s="44">
        <v>-0.15707587334314199</v>
      </c>
      <c r="E2089" s="44">
        <v>1745.69291318624</v>
      </c>
      <c r="F2089" s="44">
        <v>2.4476749429920899</v>
      </c>
    </row>
    <row r="2090" spans="1:6" x14ac:dyDescent="0.25">
      <c r="A2090" s="36"/>
      <c r="B2090" s="3">
        <v>6785.5335006634596</v>
      </c>
      <c r="C2090" s="43">
        <v>815945124563.76196</v>
      </c>
      <c r="D2090" s="44">
        <v>-0.15873421965595599</v>
      </c>
      <c r="E2090" s="44">
        <v>1549.4167904046101</v>
      </c>
      <c r="F2090" s="44">
        <v>2.26579498629612</v>
      </c>
    </row>
    <row r="2091" spans="1:6" x14ac:dyDescent="0.25">
      <c r="A2091" s="36"/>
      <c r="B2091" s="3">
        <v>6881.3999493924202</v>
      </c>
      <c r="C2091" s="43">
        <v>662060463702.51099</v>
      </c>
      <c r="D2091" s="44">
        <v>-0.19338229594539999</v>
      </c>
      <c r="E2091" s="44">
        <v>1506.5966151770599</v>
      </c>
      <c r="F2091" s="44">
        <v>1.98457081178703</v>
      </c>
    </row>
    <row r="2092" spans="1:6" x14ac:dyDescent="0.25">
      <c r="A2092" s="36"/>
      <c r="B2092" s="3">
        <v>6245.3166868818598</v>
      </c>
      <c r="C2092" s="43">
        <v>433315893605.138</v>
      </c>
      <c r="D2092" s="44">
        <v>-0.177757091711406</v>
      </c>
      <c r="E2092" s="44">
        <v>1672.07294675514</v>
      </c>
      <c r="F2092" s="44">
        <v>2.4513369327638399</v>
      </c>
    </row>
    <row r="2093" spans="1:6" x14ac:dyDescent="0.25">
      <c r="A2093" s="36"/>
      <c r="B2093" s="3">
        <v>6763.6436177302603</v>
      </c>
      <c r="C2093" s="43">
        <v>533259676483.745</v>
      </c>
      <c r="D2093" s="44">
        <v>-0.137685366787764</v>
      </c>
      <c r="E2093" s="44">
        <v>1624.2934926709599</v>
      </c>
      <c r="F2093" s="44">
        <v>2.27741143547631</v>
      </c>
    </row>
    <row r="2094" spans="1:6" x14ac:dyDescent="0.25">
      <c r="A2094" s="36"/>
      <c r="B2094" s="3">
        <v>6746.4472107830998</v>
      </c>
      <c r="C2094" s="43">
        <v>795217363758.07605</v>
      </c>
      <c r="D2094" s="44">
        <v>-0.181324129034211</v>
      </c>
      <c r="E2094" s="44">
        <v>1835.7748516065101</v>
      </c>
      <c r="F2094" s="44">
        <v>2.2927967224702299</v>
      </c>
    </row>
    <row r="2095" spans="1:6" x14ac:dyDescent="0.25">
      <c r="A2095" s="36"/>
      <c r="B2095" s="3">
        <v>8088.2096139109099</v>
      </c>
      <c r="C2095" s="43">
        <v>114123739795.397</v>
      </c>
      <c r="D2095" s="44">
        <v>-0.19440098678117801</v>
      </c>
      <c r="E2095" s="44">
        <v>1903.9077554824601</v>
      </c>
      <c r="F2095" s="44">
        <v>1.8681420924057499</v>
      </c>
    </row>
    <row r="2096" spans="1:6" x14ac:dyDescent="0.25">
      <c r="A2096" s="36"/>
      <c r="B2096" s="3">
        <v>8206.3509087071798</v>
      </c>
      <c r="C2096" s="43">
        <v>442270794032.16901</v>
      </c>
      <c r="D2096" s="44">
        <v>-0.184137936231481</v>
      </c>
      <c r="E2096" s="44">
        <v>1364.0942542437001</v>
      </c>
      <c r="F2096" s="44">
        <v>1.9961757295645</v>
      </c>
    </row>
    <row r="2097" spans="1:6" x14ac:dyDescent="0.25">
      <c r="A2097" s="36"/>
      <c r="B2097" s="3">
        <v>8000.42171626666</v>
      </c>
      <c r="C2097" s="43">
        <v>529977019131.23602</v>
      </c>
      <c r="D2097" s="44">
        <v>-0.12315819386671201</v>
      </c>
      <c r="E2097" s="44">
        <v>1348.8741097428999</v>
      </c>
      <c r="F2097" s="44">
        <v>2.6156043474781598</v>
      </c>
    </row>
    <row r="2098" spans="1:6" x14ac:dyDescent="0.25">
      <c r="A2098" s="36"/>
      <c r="B2098" s="3">
        <v>6679.3009825313002</v>
      </c>
      <c r="C2098" s="43">
        <v>604106331366.66895</v>
      </c>
      <c r="D2098" s="44">
        <v>-0.150380741764683</v>
      </c>
      <c r="E2098" s="44">
        <v>1654.3110648948</v>
      </c>
      <c r="F2098" s="44">
        <v>2.61495705207142</v>
      </c>
    </row>
    <row r="2099" spans="1:6" x14ac:dyDescent="0.25">
      <c r="A2099" s="36"/>
      <c r="B2099" s="3">
        <v>6655.7101777610196</v>
      </c>
      <c r="C2099" s="43">
        <v>456808682994.70599</v>
      </c>
      <c r="D2099" s="44">
        <v>-0.14089219749585299</v>
      </c>
      <c r="E2099" s="44">
        <v>1711.27842743057</v>
      </c>
      <c r="F2099" s="44">
        <v>2.9975132972264098</v>
      </c>
    </row>
    <row r="2100" spans="1:6" x14ac:dyDescent="0.25">
      <c r="A2100" s="36"/>
      <c r="B2100" s="3">
        <v>7985.4202612292002</v>
      </c>
      <c r="C2100" s="43">
        <v>695937450322.39197</v>
      </c>
      <c r="D2100" s="44">
        <v>-0.11192451439456499</v>
      </c>
      <c r="E2100" s="44">
        <v>1756.4446407651001</v>
      </c>
      <c r="F2100" s="44">
        <v>3.0147486604872902</v>
      </c>
    </row>
    <row r="2101" spans="1:6" x14ac:dyDescent="0.25">
      <c r="A2101" s="36"/>
      <c r="B2101" s="3">
        <v>6422.63029449838</v>
      </c>
      <c r="C2101" s="43">
        <v>1006313981537.83</v>
      </c>
      <c r="D2101" s="44">
        <v>-8.2879403519215203E-2</v>
      </c>
      <c r="E2101" s="44">
        <v>1410.19938631988</v>
      </c>
      <c r="F2101" s="44">
        <v>3.41971733981894</v>
      </c>
    </row>
    <row r="2102" spans="1:6" x14ac:dyDescent="0.25">
      <c r="A2102" s="36"/>
      <c r="B2102" s="3">
        <v>7661.9139868060802</v>
      </c>
      <c r="C2102" s="43">
        <v>1225377205029.8601</v>
      </c>
      <c r="D2102" s="44">
        <v>-9.0605721931844296E-2</v>
      </c>
      <c r="E2102" s="44">
        <v>1357.2909967968501</v>
      </c>
      <c r="F2102" s="44">
        <v>2.7495967157980998</v>
      </c>
    </row>
    <row r="2103" spans="1:6" x14ac:dyDescent="0.25">
      <c r="A2103" s="36"/>
      <c r="B2103" s="3">
        <v>7181.1123503952304</v>
      </c>
      <c r="C2103" s="43">
        <v>1301417641654.9099</v>
      </c>
      <c r="D2103" s="44">
        <v>-8.3551235926456593E-2</v>
      </c>
      <c r="E2103" s="44">
        <v>1395.18322330095</v>
      </c>
      <c r="F2103" s="44">
        <v>3.1642783057753401</v>
      </c>
    </row>
    <row r="2104" spans="1:6" x14ac:dyDescent="0.25">
      <c r="A2104" s="36"/>
      <c r="B2104" s="3">
        <v>8035.8303824168097</v>
      </c>
      <c r="C2104" s="43">
        <v>1170820518481.1499</v>
      </c>
      <c r="D2104" s="44">
        <v>-8.4306115800245496E-2</v>
      </c>
      <c r="E2104" s="44">
        <v>1597.49415716317</v>
      </c>
      <c r="F2104" s="44">
        <v>2.9994548744713998</v>
      </c>
    </row>
    <row r="2105" spans="1:6" x14ac:dyDescent="0.25">
      <c r="A2105" s="36"/>
      <c r="B2105" s="3">
        <v>7566.2999238146704</v>
      </c>
      <c r="C2105" s="43">
        <v>1283101195073.03</v>
      </c>
      <c r="D2105" s="44">
        <v>-0.10877470383976599</v>
      </c>
      <c r="E2105" s="44">
        <v>1407.9861654195299</v>
      </c>
      <c r="F2105" s="44">
        <v>3.0330657262943501</v>
      </c>
    </row>
    <row r="2106" spans="1:6" x14ac:dyDescent="0.25">
      <c r="A2106" s="36"/>
      <c r="B2106" s="3">
        <v>6658.3881104111997</v>
      </c>
      <c r="C2106" s="43">
        <v>879913089046.84998</v>
      </c>
      <c r="D2106" s="44">
        <v>-0.176209036509936</v>
      </c>
      <c r="E2106" s="44">
        <v>1606.9022883007401</v>
      </c>
      <c r="F2106" s="44">
        <v>2.5762852247903898</v>
      </c>
    </row>
    <row r="2107" spans="1:6" x14ac:dyDescent="0.25">
      <c r="A2107" s="36"/>
      <c r="B2107" s="3">
        <v>7094.3620811812498</v>
      </c>
      <c r="C2107" s="43">
        <v>585429626245.32898</v>
      </c>
      <c r="D2107" s="44">
        <v>-0.13455493297872501</v>
      </c>
      <c r="E2107" s="44">
        <v>1512.93987885461</v>
      </c>
      <c r="F2107" s="44">
        <v>2.3804763255528001</v>
      </c>
    </row>
    <row r="2108" spans="1:6" x14ac:dyDescent="0.25">
      <c r="A2108" s="36"/>
      <c r="B2108" s="3">
        <v>6533.7661251753498</v>
      </c>
      <c r="C2108" s="43">
        <v>368274644155.41101</v>
      </c>
      <c r="D2108" s="44">
        <v>-0.19639924208575599</v>
      </c>
      <c r="E2108" s="44">
        <v>1639.54045958248</v>
      </c>
      <c r="F2108" s="44">
        <v>2.03114734657425</v>
      </c>
    </row>
    <row r="2109" spans="1:6" x14ac:dyDescent="0.25">
      <c r="A2109" s="36"/>
      <c r="B2109" s="3">
        <v>5862.8412381768603</v>
      </c>
      <c r="C2109" s="43">
        <v>19966562651.4776</v>
      </c>
      <c r="D2109" s="44">
        <v>-0.17946641699690699</v>
      </c>
      <c r="E2109" s="44">
        <v>1356.4513290535001</v>
      </c>
      <c r="F2109" s="44">
        <v>1.5612913132122399</v>
      </c>
    </row>
    <row r="2110" spans="1:6" x14ac:dyDescent="0.25">
      <c r="A2110" s="36"/>
      <c r="B2110" s="3">
        <v>6663.9888133696104</v>
      </c>
      <c r="C2110" s="43">
        <v>138556808161.14301</v>
      </c>
      <c r="D2110" s="44">
        <v>-0.170607189503649</v>
      </c>
      <c r="E2110" s="44">
        <v>1306.4367668892501</v>
      </c>
      <c r="F2110" s="44">
        <v>1.4520532765865199</v>
      </c>
    </row>
    <row r="2111" spans="1:6" x14ac:dyDescent="0.25">
      <c r="A2111" s="36"/>
      <c r="B2111" s="3">
        <v>5011.6095200813597</v>
      </c>
      <c r="C2111" s="43">
        <v>316181759821.72601</v>
      </c>
      <c r="D2111" s="44">
        <v>-0.18904477552896101</v>
      </c>
      <c r="E2111" s="44">
        <v>1325.6920487354701</v>
      </c>
      <c r="F2111" s="44">
        <v>1.1872017400569399</v>
      </c>
    </row>
    <row r="2112" spans="1:6" x14ac:dyDescent="0.25">
      <c r="A2112" s="36"/>
      <c r="B2112" s="3">
        <v>3926.7613166998399</v>
      </c>
      <c r="C2112" s="43">
        <v>94570017102.643997</v>
      </c>
      <c r="D2112" s="44">
        <v>-0.17168883782974301</v>
      </c>
      <c r="E2112" s="44">
        <v>1202.0036733613299</v>
      </c>
      <c r="F2112" s="44">
        <v>1.29499669897355</v>
      </c>
    </row>
    <row r="2113" spans="1:6" x14ac:dyDescent="0.25">
      <c r="A2113" s="36"/>
      <c r="B2113" s="3">
        <v>3925.44677146716</v>
      </c>
      <c r="C2113" s="43">
        <v>153532524390.74399</v>
      </c>
      <c r="D2113" s="44">
        <v>-0.159363280159491</v>
      </c>
      <c r="E2113" s="44">
        <v>1088.40061833242</v>
      </c>
      <c r="F2113" s="44">
        <v>1.1248338626766701</v>
      </c>
    </row>
    <row r="2114" spans="1:6" x14ac:dyDescent="0.25">
      <c r="A2114" s="36"/>
      <c r="B2114" s="3">
        <v>4055.0781027053899</v>
      </c>
      <c r="C2114" s="43">
        <v>362487882490.55701</v>
      </c>
      <c r="D2114" s="44">
        <v>-0.18217242782432999</v>
      </c>
      <c r="E2114" s="44">
        <v>1312.5549901489701</v>
      </c>
      <c r="F2114" s="44">
        <v>0.99378725107449495</v>
      </c>
    </row>
    <row r="2115" spans="1:6" x14ac:dyDescent="0.25">
      <c r="A2115" s="36"/>
      <c r="B2115" s="3">
        <v>4647.0318175533203</v>
      </c>
      <c r="C2115" s="43">
        <v>608470098650.78198</v>
      </c>
      <c r="D2115" s="44">
        <v>-0.14493117258152599</v>
      </c>
      <c r="E2115" s="44">
        <v>1279.0805187190999</v>
      </c>
      <c r="F2115" s="44">
        <v>0.92372397727453104</v>
      </c>
    </row>
    <row r="2116" spans="1:6" x14ac:dyDescent="0.25">
      <c r="A2116" s="36"/>
      <c r="B2116" s="3">
        <v>3896.6761878781599</v>
      </c>
      <c r="C2116" s="43">
        <v>462840465422.94202</v>
      </c>
      <c r="D2116" s="44">
        <v>-0.142579536544122</v>
      </c>
      <c r="E2116" s="44">
        <v>837.94551617114303</v>
      </c>
      <c r="F2116" s="44">
        <v>1.2700834104157299</v>
      </c>
    </row>
    <row r="2117" spans="1:6" x14ac:dyDescent="0.25">
      <c r="A2117" s="36"/>
      <c r="B2117" s="3">
        <v>3946.7325651968299</v>
      </c>
      <c r="C2117" s="43">
        <v>465077930264.08002</v>
      </c>
      <c r="D2117" s="44">
        <v>-0.15014919714021599</v>
      </c>
      <c r="E2117" s="44">
        <v>1066.2860878317299</v>
      </c>
      <c r="F2117" s="44">
        <v>0.84646599456404903</v>
      </c>
    </row>
    <row r="2118" spans="1:6" x14ac:dyDescent="0.25">
      <c r="A2118" s="36"/>
      <c r="B2118" s="3">
        <v>4068.1399543686898</v>
      </c>
      <c r="C2118" s="43">
        <v>145631686065.51501</v>
      </c>
      <c r="D2118" s="44">
        <v>-0.14944314682120799</v>
      </c>
      <c r="E2118" s="44">
        <v>1286.4112982260201</v>
      </c>
      <c r="F2118" s="44">
        <v>0.95573589229438605</v>
      </c>
    </row>
    <row r="2119" spans="1:6" x14ac:dyDescent="0.25">
      <c r="A2119" s="36"/>
      <c r="B2119" s="3">
        <v>4224.2592970967198</v>
      </c>
      <c r="C2119" s="43">
        <v>88732114427.9189</v>
      </c>
      <c r="D2119" s="44">
        <v>-0.15234751790124801</v>
      </c>
      <c r="E2119" s="44">
        <v>939.86668109947504</v>
      </c>
      <c r="F2119" s="44">
        <v>0.871379687976092</v>
      </c>
    </row>
    <row r="2120" spans="1:6" x14ac:dyDescent="0.25">
      <c r="A2120" s="36"/>
      <c r="B2120" s="3">
        <v>3675.3270170855699</v>
      </c>
      <c r="C2120" s="43">
        <v>67796951488.247002</v>
      </c>
      <c r="D2120" s="44">
        <v>-0.14209028689249201</v>
      </c>
      <c r="E2120" s="44">
        <v>1040.6118911272999</v>
      </c>
      <c r="F2120" s="44">
        <v>0.89769759927167603</v>
      </c>
    </row>
    <row r="2121" spans="1:6" x14ac:dyDescent="0.25">
      <c r="A2121" s="36"/>
      <c r="B2121" s="3">
        <v>3647.0370904393399</v>
      </c>
      <c r="C2121" s="43">
        <v>46251505282.3564</v>
      </c>
      <c r="D2121" s="44">
        <v>-0.161722386054623</v>
      </c>
      <c r="E2121" s="44">
        <v>661.14020436009696</v>
      </c>
      <c r="F2121" s="44">
        <v>0.61222641693871205</v>
      </c>
    </row>
    <row r="2122" spans="1:6" x14ac:dyDescent="0.25">
      <c r="A2122" s="36"/>
      <c r="B2122" s="3">
        <v>3383.17907648243</v>
      </c>
      <c r="C2122" s="43">
        <v>132102049351.48801</v>
      </c>
      <c r="D2122" s="44">
        <v>-0.130018735009724</v>
      </c>
      <c r="E2122" s="44">
        <v>626.81731884991495</v>
      </c>
      <c r="F2122" s="44">
        <v>0.474012107633763</v>
      </c>
    </row>
    <row r="2123" spans="1:6" x14ac:dyDescent="0.25">
      <c r="A2123" s="36"/>
      <c r="B2123" s="3">
        <v>2898.1169612008998</v>
      </c>
      <c r="C2123" s="43">
        <v>12746787013.4846</v>
      </c>
      <c r="D2123" s="44">
        <v>-0.121559611002622</v>
      </c>
      <c r="E2123" s="44">
        <v>725.62757905180695</v>
      </c>
      <c r="F2123" s="44">
        <v>0.45934770337526798</v>
      </c>
    </row>
    <row r="2124" spans="1:6" x14ac:dyDescent="0.25">
      <c r="A2124" s="36"/>
      <c r="B2124" s="3">
        <v>2777.9671621991602</v>
      </c>
      <c r="C2124" s="43">
        <v>47906003184.3675</v>
      </c>
      <c r="D2124" s="44">
        <v>-0.106002922188784</v>
      </c>
      <c r="E2124" s="44">
        <v>609.87045072824606</v>
      </c>
      <c r="F2124" s="44">
        <v>0.59208230285285801</v>
      </c>
    </row>
    <row r="2125" spans="1:6" x14ac:dyDescent="0.25">
      <c r="A2125" s="36"/>
      <c r="B2125" s="3">
        <v>2858.9927067137901</v>
      </c>
      <c r="C2125" s="43">
        <v>7719261113.6056404</v>
      </c>
      <c r="D2125" s="44">
        <v>-0.10137494615261</v>
      </c>
      <c r="E2125" s="44">
        <v>357.19548999100698</v>
      </c>
      <c r="F2125" s="44">
        <v>0.50152036356054197</v>
      </c>
    </row>
    <row r="2126" spans="1:6" x14ac:dyDescent="0.25">
      <c r="A2126" s="36"/>
      <c r="B2126" s="3">
        <v>2760.0729119836001</v>
      </c>
      <c r="C2126" s="43">
        <v>331328684935.03101</v>
      </c>
      <c r="D2126" s="44">
        <v>-8.6579316458996802E-2</v>
      </c>
      <c r="E2126" s="44">
        <v>803.01491133578099</v>
      </c>
      <c r="F2126" s="44">
        <v>0.48009402964940401</v>
      </c>
    </row>
    <row r="2127" spans="1:6" x14ac:dyDescent="0.25">
      <c r="A2127" s="36"/>
      <c r="B2127" s="3">
        <v>2842.2347282803798</v>
      </c>
      <c r="C2127" s="43">
        <v>107823760732.34</v>
      </c>
      <c r="D2127" s="44">
        <v>-0.10296123955205801</v>
      </c>
      <c r="E2127" s="44">
        <v>462.07207039952198</v>
      </c>
      <c r="F2127" s="44">
        <v>0.33824903058524303</v>
      </c>
    </row>
    <row r="2128" spans="1:6" x14ac:dyDescent="0.25">
      <c r="A2128" s="36"/>
      <c r="B2128" s="3">
        <v>2162.3315039172198</v>
      </c>
      <c r="C2128" s="43">
        <v>7837053804.3428297</v>
      </c>
      <c r="D2128" s="44">
        <v>-9.3097483762618602E-2</v>
      </c>
      <c r="E2128" s="44">
        <v>583.66042715394804</v>
      </c>
      <c r="F2128" s="44">
        <v>0.450722463422491</v>
      </c>
    </row>
    <row r="2129" spans="1:6" x14ac:dyDescent="0.25">
      <c r="A2129" s="36"/>
      <c r="B2129" s="3">
        <v>2949.9808343320401</v>
      </c>
      <c r="C2129" s="43">
        <v>10748590.013744101</v>
      </c>
      <c r="D2129" s="44">
        <v>-8.0203013742323498E-2</v>
      </c>
      <c r="E2129" s="44">
        <v>551.42419922822103</v>
      </c>
      <c r="F2129" s="44">
        <v>0.54536665769358095</v>
      </c>
    </row>
    <row r="2130" spans="1:6" x14ac:dyDescent="0.25">
      <c r="A2130" s="36"/>
      <c r="B2130" s="3">
        <v>2831.7371492224902</v>
      </c>
      <c r="C2130" s="43">
        <v>512364621947.29901</v>
      </c>
      <c r="D2130" s="44">
        <v>-9.6129224274554198E-2</v>
      </c>
      <c r="E2130" s="44">
        <v>686.18439661503805</v>
      </c>
      <c r="F2130" s="44">
        <v>0.45232114354082698</v>
      </c>
    </row>
    <row r="2131" spans="1:6" x14ac:dyDescent="0.25">
      <c r="A2131" s="36"/>
      <c r="B2131" s="3">
        <v>3718.9318528222002</v>
      </c>
      <c r="C2131" s="43">
        <v>394083314211.78601</v>
      </c>
      <c r="D2131" s="44">
        <v>-7.8508136023248104E-2</v>
      </c>
      <c r="E2131" s="44">
        <v>894.35277083523204</v>
      </c>
      <c r="F2131" s="44">
        <v>0.57787334091981402</v>
      </c>
    </row>
    <row r="2132" spans="1:6" x14ac:dyDescent="0.25">
      <c r="A2132" s="36"/>
      <c r="B2132" s="3">
        <v>3532.4844137631198</v>
      </c>
      <c r="C2132" s="43">
        <v>34045619757.546799</v>
      </c>
      <c r="D2132" s="44">
        <v>-0.15820810021503201</v>
      </c>
      <c r="E2132" s="44">
        <v>1052.2281080693299</v>
      </c>
      <c r="F2132" s="44">
        <v>0.60193221925192097</v>
      </c>
    </row>
    <row r="2133" spans="1:6" x14ac:dyDescent="0.25">
      <c r="A2133" s="36"/>
      <c r="B2133" s="3">
        <v>3808.1273502562499</v>
      </c>
      <c r="C2133" s="43">
        <v>256948043944.42001</v>
      </c>
      <c r="D2133" s="44">
        <v>-0.14925682857147601</v>
      </c>
      <c r="E2133" s="44">
        <v>852.85286130947497</v>
      </c>
      <c r="F2133" s="44">
        <v>1.06019978212</v>
      </c>
    </row>
    <row r="2134" spans="1:6" x14ac:dyDescent="0.25">
      <c r="A2134" s="36"/>
      <c r="B2134" s="3">
        <v>4851.6747661866002</v>
      </c>
      <c r="C2134" s="43">
        <v>511012103640.16302</v>
      </c>
      <c r="D2134" s="44">
        <v>-0.19861847704119501</v>
      </c>
      <c r="E2134" s="44">
        <v>1512.2300512915499</v>
      </c>
      <c r="F2134" s="44">
        <v>1.53044401054316</v>
      </c>
    </row>
    <row r="2135" spans="1:6" x14ac:dyDescent="0.25">
      <c r="A2135" s="36"/>
      <c r="B2135" s="3">
        <v>5808.36664677931</v>
      </c>
      <c r="C2135" s="43">
        <v>595571969107.78796</v>
      </c>
      <c r="D2135" s="44">
        <v>-0.13740254761856299</v>
      </c>
      <c r="E2135" s="44">
        <v>1675.61121731917</v>
      </c>
      <c r="F2135" s="44">
        <v>2.5660758705741</v>
      </c>
    </row>
    <row r="2136" spans="1:6" x14ac:dyDescent="0.25">
      <c r="A2136" s="36"/>
      <c r="B2136" s="3">
        <v>6997.8218892108698</v>
      </c>
      <c r="C2136" s="43">
        <v>855024335193.43701</v>
      </c>
      <c r="D2136" s="44">
        <v>-0.13685755102184699</v>
      </c>
      <c r="E2136" s="44">
        <v>1189.0473901668799</v>
      </c>
      <c r="F2136" s="44">
        <v>2.7396359735944298</v>
      </c>
    </row>
    <row r="2137" spans="1:6" x14ac:dyDescent="0.25">
      <c r="A2137" s="36"/>
      <c r="B2137" s="3">
        <v>7129.0878923023802</v>
      </c>
      <c r="C2137" s="43">
        <v>162228122449.698</v>
      </c>
      <c r="D2137" s="44">
        <v>-0.147104135100244</v>
      </c>
      <c r="E2137" s="44">
        <v>1396.5087469723201</v>
      </c>
      <c r="F2137" s="44">
        <v>2.1822193238181198</v>
      </c>
    </row>
    <row r="2138" spans="1:6" x14ac:dyDescent="0.25">
      <c r="A2138" s="36"/>
      <c r="B2138" s="3">
        <v>4571.5095018040302</v>
      </c>
      <c r="C2138" s="43">
        <v>467545533840.28699</v>
      </c>
      <c r="D2138" s="44">
        <v>-0.172898342168816</v>
      </c>
      <c r="E2138" s="44">
        <v>1123.8334554030901</v>
      </c>
      <c r="F2138" s="44">
        <v>1.1963595161121801</v>
      </c>
    </row>
    <row r="2139" spans="1:6" x14ac:dyDescent="0.25">
      <c r="A2139" s="36"/>
      <c r="B2139" s="3">
        <v>3289.7942237580701</v>
      </c>
      <c r="C2139" s="43">
        <v>122419517793.80499</v>
      </c>
      <c r="D2139" s="44">
        <v>-0.10593921264769</v>
      </c>
      <c r="E2139" s="44">
        <v>946.48458364895498</v>
      </c>
      <c r="F2139" s="44">
        <v>0.55543275353979704</v>
      </c>
    </row>
    <row r="2140" spans="1:6" x14ac:dyDescent="0.25">
      <c r="A2140" s="36"/>
      <c r="B2140" s="3">
        <v>2881.6444955244901</v>
      </c>
      <c r="C2140" s="43">
        <v>41837261094.033997</v>
      </c>
      <c r="D2140" s="44">
        <v>-7.7000561100354498E-2</v>
      </c>
      <c r="E2140" s="44">
        <v>716.88248166922801</v>
      </c>
      <c r="F2140" s="44">
        <v>0.41935336797984701</v>
      </c>
    </row>
    <row r="2141" spans="1:6" x14ac:dyDescent="0.25">
      <c r="A2141" s="36"/>
      <c r="B2141" s="3">
        <v>2335.5531673063801</v>
      </c>
      <c r="C2141" s="43">
        <v>436885.846394516</v>
      </c>
      <c r="D2141" s="44">
        <v>-4.4266065713807E-2</v>
      </c>
      <c r="E2141" s="44">
        <v>148.572960815556</v>
      </c>
      <c r="F2141" s="44">
        <v>0.222001879705259</v>
      </c>
    </row>
    <row r="2142" spans="1:6" x14ac:dyDescent="0.25">
      <c r="A2142" s="36"/>
      <c r="B2142" s="3">
        <v>1568.63655673941</v>
      </c>
      <c r="C2142" s="43">
        <v>30282909001.084301</v>
      </c>
      <c r="D2142" s="44">
        <v>-2.8558783583554299E-2</v>
      </c>
      <c r="E2142" s="44">
        <v>132.44828552531101</v>
      </c>
      <c r="F2142" s="44">
        <v>0.123220901332139</v>
      </c>
    </row>
    <row r="2143" spans="1:6" x14ac:dyDescent="0.25">
      <c r="A2143" s="36"/>
      <c r="B2143" s="3">
        <v>1658.8836892618001</v>
      </c>
      <c r="C2143" s="43">
        <v>727383651.493222</v>
      </c>
      <c r="D2143" s="44">
        <v>-2.6223652016548801E-2</v>
      </c>
      <c r="E2143" s="44">
        <v>137.718445721319</v>
      </c>
      <c r="F2143" s="44">
        <v>0.12555888948640401</v>
      </c>
    </row>
    <row r="2144" spans="1:6" x14ac:dyDescent="0.25">
      <c r="A2144" s="36"/>
      <c r="B2144" s="3">
        <v>1806.2059600635801</v>
      </c>
      <c r="C2144" s="43">
        <v>85559398703.139404</v>
      </c>
      <c r="D2144" s="44">
        <v>-1.78749634845486E-2</v>
      </c>
      <c r="E2144" s="44">
        <v>72.2214236105455</v>
      </c>
      <c r="F2144" s="44">
        <v>0.10859840708473401</v>
      </c>
    </row>
    <row r="2145" spans="1:6" x14ac:dyDescent="0.25">
      <c r="A2145" s="36"/>
      <c r="B2145" s="3">
        <v>1431.3315519632499</v>
      </c>
      <c r="C2145" s="43">
        <v>3210.27353034523</v>
      </c>
      <c r="D2145" s="44">
        <v>-1.31589174247153E-2</v>
      </c>
      <c r="E2145" s="44">
        <v>55.4705846087491</v>
      </c>
      <c r="F2145" s="44">
        <v>7.4720860438135805E-2</v>
      </c>
    </row>
    <row r="2146" spans="1:6" x14ac:dyDescent="0.25">
      <c r="A2146" s="36"/>
      <c r="B2146" s="3">
        <v>1400.7785504752701</v>
      </c>
      <c r="C2146" s="43">
        <v>87614560.197811797</v>
      </c>
      <c r="D2146" s="44">
        <v>-1.3314613421653399E-2</v>
      </c>
      <c r="E2146" s="44">
        <v>95.074641215353594</v>
      </c>
      <c r="F2146" s="44">
        <v>3.9104309462820702E-2</v>
      </c>
    </row>
    <row r="2147" spans="1:6" x14ac:dyDescent="0.25">
      <c r="A2147" s="36"/>
      <c r="B2147" s="3">
        <v>1429.5111936174001</v>
      </c>
      <c r="C2147" s="43">
        <v>528830.18398023502</v>
      </c>
      <c r="D2147" s="44">
        <v>-1.21790587597404E-2</v>
      </c>
      <c r="E2147" s="44">
        <v>29.636953720690101</v>
      </c>
      <c r="F2147" s="44">
        <v>0.124239560921252</v>
      </c>
    </row>
    <row r="2148" spans="1:6" x14ac:dyDescent="0.25">
      <c r="A2148" s="36"/>
      <c r="B2148" s="3">
        <v>1537.01717699553</v>
      </c>
      <c r="C2148" s="43">
        <v>6549812033.4679298</v>
      </c>
      <c r="D2148" s="44">
        <v>-1.0950347762393E-2</v>
      </c>
      <c r="E2148" s="44">
        <v>64.516089926354397</v>
      </c>
      <c r="F2148" s="44">
        <v>2.9532839014078899E-2</v>
      </c>
    </row>
    <row r="2149" spans="1:6" x14ac:dyDescent="0.25">
      <c r="A2149" s="36"/>
      <c r="B2149" s="3">
        <v>1451.0504393416199</v>
      </c>
      <c r="C2149" s="43">
        <v>1378863291.36305</v>
      </c>
      <c r="D2149" s="44">
        <v>-8.6250893046509597E-3</v>
      </c>
      <c r="E2149" s="44">
        <v>0.14694230617654599</v>
      </c>
      <c r="F2149" s="44">
        <v>1.3120545396615999E-6</v>
      </c>
    </row>
    <row r="2150" spans="1:6" x14ac:dyDescent="0.25">
      <c r="A2150" s="36"/>
      <c r="B2150" s="3">
        <v>1456.32649345396</v>
      </c>
      <c r="C2150" s="43">
        <v>47027113934.491203</v>
      </c>
      <c r="D2150" s="44">
        <v>-1.5930913111565598E-2</v>
      </c>
      <c r="E2150" s="44">
        <v>3.9799687217476198</v>
      </c>
      <c r="F2150" s="44">
        <v>2.8947997208475702E-2</v>
      </c>
    </row>
    <row r="2151" spans="1:6" x14ac:dyDescent="0.25">
      <c r="A2151" s="36"/>
      <c r="B2151" s="3">
        <v>1330.6446257963701</v>
      </c>
      <c r="C2151" s="43">
        <v>1808000.65321884</v>
      </c>
      <c r="D2151" s="44">
        <v>-2.7806274817438002E-3</v>
      </c>
      <c r="E2151" s="44">
        <v>14.3511272410716</v>
      </c>
      <c r="F2151" s="44">
        <v>3.6358792971645799E-2</v>
      </c>
    </row>
    <row r="2152" spans="1:6" x14ac:dyDescent="0.25">
      <c r="A2152" s="36"/>
      <c r="B2152" s="3">
        <v>1354.3931707138599</v>
      </c>
      <c r="C2152" s="43">
        <v>4001.2125975231402</v>
      </c>
      <c r="D2152" s="44">
        <v>-4.0079998633407799E-3</v>
      </c>
      <c r="E2152" s="44">
        <v>4.3784603000301798</v>
      </c>
      <c r="F2152" s="44">
        <v>-2.7516192894475499E-8</v>
      </c>
    </row>
    <row r="2153" spans="1:6" x14ac:dyDescent="0.25">
      <c r="A2153" s="36"/>
      <c r="B2153" s="3">
        <v>1402.2539560677301</v>
      </c>
      <c r="C2153" s="43">
        <v>3152.6465870993602</v>
      </c>
      <c r="D2153" s="44">
        <v>-3.3125728357108301E-3</v>
      </c>
      <c r="E2153" s="44">
        <v>15.190605800190299</v>
      </c>
      <c r="F2153" s="44">
        <v>3.3702695762468503E-2</v>
      </c>
    </row>
    <row r="2154" spans="1:6" x14ac:dyDescent="0.25">
      <c r="A2154" s="36"/>
      <c r="B2154" s="3">
        <v>1243.13287154618</v>
      </c>
      <c r="C2154" s="43">
        <v>1064988.12439554</v>
      </c>
      <c r="D2154" s="44">
        <v>-1.8307999020244999E-3</v>
      </c>
      <c r="E2154" s="44">
        <v>9.6039049480180605</v>
      </c>
      <c r="F2154" s="44">
        <v>-3.1141080364914498E-9</v>
      </c>
    </row>
    <row r="2155" spans="1:6" x14ac:dyDescent="0.25">
      <c r="A2155" s="36"/>
      <c r="B2155" s="3">
        <v>1281.61681146001</v>
      </c>
      <c r="C2155" s="43">
        <v>640902878.43510997</v>
      </c>
      <c r="D2155" s="44">
        <v>-2.25670276964118E-3</v>
      </c>
      <c r="E2155" s="44">
        <v>5.3511553305403901</v>
      </c>
      <c r="F2155" s="44">
        <v>1.7199790306043801E-2</v>
      </c>
    </row>
    <row r="2156" spans="1:6" x14ac:dyDescent="0.25">
      <c r="A2156" s="36"/>
      <c r="B2156" s="3">
        <v>1294.89177662363</v>
      </c>
      <c r="C2156" s="43">
        <v>3611.2322763601901</v>
      </c>
      <c r="D2156" s="44">
        <v>4.7375630826718302E-5</v>
      </c>
      <c r="E2156" s="44">
        <v>4.3488449469599102</v>
      </c>
      <c r="F2156" s="44">
        <v>1.9615455065228899E-2</v>
      </c>
    </row>
    <row r="2157" spans="1:6" x14ac:dyDescent="0.25">
      <c r="A2157" s="36"/>
      <c r="B2157" s="3">
        <v>1318.4374961588601</v>
      </c>
      <c r="C2157" s="43">
        <v>3482.5970522513499</v>
      </c>
      <c r="D2157" s="44">
        <v>-1.21578599102626E-3</v>
      </c>
      <c r="E2157" s="44">
        <v>57.896437666617899</v>
      </c>
      <c r="F2157" s="44">
        <v>-2.0191856912705998E-9</v>
      </c>
    </row>
    <row r="2158" spans="1:6" x14ac:dyDescent="0.25">
      <c r="A2158" s="36"/>
      <c r="B2158" s="3">
        <v>1232.2740831333399</v>
      </c>
      <c r="C2158" s="43">
        <v>3429.7662291206202</v>
      </c>
      <c r="D2158" s="44">
        <v>-3.26808459639939E-3</v>
      </c>
      <c r="E2158" s="44">
        <v>76.448001652402198</v>
      </c>
      <c r="F2158" s="44">
        <v>-1.62414356268736E-9</v>
      </c>
    </row>
    <row r="2159" spans="1:6" x14ac:dyDescent="0.25">
      <c r="A2159" s="36"/>
      <c r="B2159" s="3">
        <v>1229.7976820732099</v>
      </c>
      <c r="C2159" s="43">
        <v>3440.5671467413099</v>
      </c>
      <c r="D2159" s="44">
        <v>-3.7199171127217001E-3</v>
      </c>
      <c r="E2159" s="44">
        <v>0</v>
      </c>
      <c r="F2159" s="44">
        <v>-2.41914014532252E-10</v>
      </c>
    </row>
    <row r="2160" spans="1:6" x14ac:dyDescent="0.25">
      <c r="A2160" s="36"/>
      <c r="B2160" s="3">
        <v>1246.2598295165301</v>
      </c>
      <c r="C2160" s="43">
        <v>3451.4945198363598</v>
      </c>
      <c r="D2160" s="44">
        <v>-2.2468317167656201E-4</v>
      </c>
      <c r="E2160" s="44">
        <v>2.6580811373601598</v>
      </c>
      <c r="F2160" s="44">
        <v>-1.07939283580692E-8</v>
      </c>
    </row>
    <row r="2161" spans="1:6" x14ac:dyDescent="0.25">
      <c r="A2161" s="36"/>
      <c r="B2161" s="3">
        <v>1240.88138891983</v>
      </c>
      <c r="C2161" s="43">
        <v>3429.4227217101202</v>
      </c>
      <c r="D2161" s="44">
        <v>-1.89894533943689E-3</v>
      </c>
      <c r="E2161" s="44">
        <v>0</v>
      </c>
      <c r="F2161" s="44">
        <v>-7.1268218162722901E-11</v>
      </c>
    </row>
    <row r="2162" spans="1:6" x14ac:dyDescent="0.25">
      <c r="A2162" s="36"/>
      <c r="B2162" s="3">
        <v>1238.3267737204601</v>
      </c>
      <c r="C2162" s="43">
        <v>3522.7318684297702</v>
      </c>
      <c r="D2162" s="44">
        <v>0</v>
      </c>
      <c r="E2162" s="44">
        <v>0</v>
      </c>
      <c r="F2162" s="44">
        <v>0</v>
      </c>
    </row>
    <row r="2163" spans="1:6" x14ac:dyDescent="0.25">
      <c r="A2163" s="36"/>
      <c r="B2163" s="3">
        <v>1222.6446465428101</v>
      </c>
      <c r="C2163" s="43">
        <v>3342.86232999194</v>
      </c>
      <c r="D2163" s="44">
        <v>0</v>
      </c>
      <c r="E2163" s="44">
        <v>0</v>
      </c>
      <c r="F2163" s="44">
        <v>0</v>
      </c>
    </row>
    <row r="2164" spans="1:6" x14ac:dyDescent="0.25">
      <c r="A2164" s="36"/>
      <c r="B2164" s="3">
        <v>1228.92952978017</v>
      </c>
      <c r="C2164" s="43">
        <v>3501.4762630150199</v>
      </c>
      <c r="D2164" s="44">
        <v>-1.0465630262207501E-3</v>
      </c>
      <c r="E2164" s="44">
        <v>0</v>
      </c>
      <c r="F2164" s="44">
        <v>-1.8021031604052701E-10</v>
      </c>
    </row>
    <row r="2165" spans="1:6" x14ac:dyDescent="0.25">
      <c r="A2165" s="36"/>
      <c r="B2165" s="3">
        <v>1225.16163343311</v>
      </c>
      <c r="C2165" s="43">
        <v>3390.8655110884301</v>
      </c>
      <c r="D2165" s="44">
        <v>-1.78491414204096E-3</v>
      </c>
      <c r="E2165" s="44">
        <v>0</v>
      </c>
      <c r="F2165" s="44">
        <v>-3.57365808353918E-10</v>
      </c>
    </row>
    <row r="2166" spans="1:6" x14ac:dyDescent="0.25">
      <c r="A2166" s="36"/>
      <c r="B2166" s="3">
        <v>1219.8704483080401</v>
      </c>
      <c r="C2166" s="43">
        <v>3391.61991926272</v>
      </c>
      <c r="D2166" s="44">
        <v>0</v>
      </c>
      <c r="E2166" s="44">
        <v>0</v>
      </c>
      <c r="F2166" s="44">
        <v>0</v>
      </c>
    </row>
    <row r="2167" spans="1:6" x14ac:dyDescent="0.25">
      <c r="A2167" s="36"/>
      <c r="B2167" s="3">
        <v>1222.88915933626</v>
      </c>
      <c r="C2167" s="43">
        <v>3393.1538720746298</v>
      </c>
      <c r="D2167" s="44">
        <v>0</v>
      </c>
      <c r="E2167" s="44">
        <v>0</v>
      </c>
      <c r="F2167" s="44">
        <v>0</v>
      </c>
    </row>
    <row r="2168" spans="1:6" x14ac:dyDescent="0.25">
      <c r="A2168" s="36"/>
      <c r="B2168" s="3">
        <v>1223.22308643677</v>
      </c>
      <c r="C2168" s="43">
        <v>3520.70459237465</v>
      </c>
      <c r="D2168" s="44">
        <v>0</v>
      </c>
      <c r="E2168" s="44">
        <v>0</v>
      </c>
      <c r="F2168" s="44">
        <v>0</v>
      </c>
    </row>
    <row r="2169" spans="1:6" x14ac:dyDescent="0.25">
      <c r="A2169" s="36"/>
      <c r="B2169" s="3">
        <v>1218.8954807063001</v>
      </c>
      <c r="C2169" s="43">
        <v>3312.3179398523498</v>
      </c>
      <c r="D2169" s="44">
        <v>0</v>
      </c>
      <c r="E2169" s="44">
        <v>0</v>
      </c>
      <c r="F2169" s="44">
        <v>0</v>
      </c>
    </row>
    <row r="2170" spans="1:6" x14ac:dyDescent="0.25">
      <c r="A2170" s="36"/>
      <c r="B2170" s="3">
        <v>1258.22100874689</v>
      </c>
      <c r="C2170" s="43">
        <v>3428.4734961996501</v>
      </c>
      <c r="D2170" s="44">
        <v>-1.8495351676524E-3</v>
      </c>
      <c r="E2170" s="44">
        <v>10.680886818991899</v>
      </c>
      <c r="F2170" s="44">
        <v>-1.84014906007342E-8</v>
      </c>
    </row>
    <row r="2171" spans="1:6" x14ac:dyDescent="0.25">
      <c r="A2171" s="36"/>
      <c r="B2171" s="3">
        <v>1219.6503723835001</v>
      </c>
      <c r="C2171" s="43">
        <v>3391.94442886771</v>
      </c>
      <c r="D2171" s="44">
        <v>0</v>
      </c>
      <c r="E2171" s="44">
        <v>0</v>
      </c>
      <c r="F2171" s="44">
        <v>0</v>
      </c>
    </row>
    <row r="2172" spans="1:6" x14ac:dyDescent="0.25">
      <c r="A2172" s="36"/>
      <c r="B2172" s="3">
        <v>1222.3673148100199</v>
      </c>
      <c r="C2172" s="43">
        <v>3514.74187770658</v>
      </c>
      <c r="D2172" s="44">
        <v>0</v>
      </c>
      <c r="E2172" s="44">
        <v>0</v>
      </c>
      <c r="F2172" s="44">
        <v>0</v>
      </c>
    </row>
    <row r="2173" spans="1:6" x14ac:dyDescent="0.25">
      <c r="A2173" s="36"/>
      <c r="B2173" s="3">
        <v>1220.3700455307101</v>
      </c>
      <c r="C2173" s="43">
        <v>3440.6264546108</v>
      </c>
      <c r="D2173" s="44">
        <v>0</v>
      </c>
      <c r="E2173" s="44">
        <v>0</v>
      </c>
      <c r="F2173" s="44">
        <v>0</v>
      </c>
    </row>
    <row r="2174" spans="1:6" x14ac:dyDescent="0.25">
      <c r="A2174" s="36"/>
      <c r="B2174" s="3">
        <v>1221.5527506452599</v>
      </c>
      <c r="C2174" s="43">
        <v>3507.0737630171602</v>
      </c>
      <c r="D2174" s="44">
        <v>0</v>
      </c>
      <c r="E2174" s="44">
        <v>0</v>
      </c>
      <c r="F2174" s="44">
        <v>0</v>
      </c>
    </row>
    <row r="2175" spans="1:6" x14ac:dyDescent="0.25">
      <c r="A2175" s="36"/>
      <c r="B2175" s="3">
        <v>1219.94415309939</v>
      </c>
      <c r="C2175" s="43">
        <v>3382.1150305579599</v>
      </c>
      <c r="D2175" s="44">
        <v>0</v>
      </c>
      <c r="E2175" s="44">
        <v>0</v>
      </c>
      <c r="F2175" s="44">
        <v>0</v>
      </c>
    </row>
    <row r="2176" spans="1:6" x14ac:dyDescent="0.25">
      <c r="A2176" s="36"/>
      <c r="B2176" s="3">
        <v>1219.7711186940701</v>
      </c>
      <c r="C2176" s="43">
        <v>3512.44870104248</v>
      </c>
      <c r="D2176" s="44">
        <v>0</v>
      </c>
      <c r="E2176" s="44">
        <v>0</v>
      </c>
      <c r="F2176" s="44">
        <v>0</v>
      </c>
    </row>
    <row r="2177" spans="1:6" x14ac:dyDescent="0.25">
      <c r="A2177" s="36"/>
      <c r="B2177" s="3">
        <v>1235.7559538839701</v>
      </c>
      <c r="C2177" s="43">
        <v>3380.97081180028</v>
      </c>
      <c r="D2177" s="44">
        <v>-2.5261827609710999E-4</v>
      </c>
      <c r="E2177" s="44">
        <v>2.8632274930869399</v>
      </c>
      <c r="F2177" s="44">
        <v>-1.0020576602656901E-8</v>
      </c>
    </row>
    <row r="2178" spans="1:6" x14ac:dyDescent="0.25">
      <c r="A2178" s="36"/>
      <c r="B2178" s="3">
        <v>1220.08551799777</v>
      </c>
      <c r="C2178" s="43">
        <v>3484.53635120234</v>
      </c>
      <c r="D2178" s="44">
        <v>0</v>
      </c>
      <c r="E2178" s="44">
        <v>0</v>
      </c>
      <c r="F2178" s="44">
        <v>0</v>
      </c>
    </row>
    <row r="2179" spans="1:6" x14ac:dyDescent="0.25">
      <c r="A2179" s="36"/>
      <c r="B2179" s="3">
        <v>1220.44216135133</v>
      </c>
      <c r="C2179" s="43">
        <v>3385.4241353269699</v>
      </c>
      <c r="D2179" s="44">
        <v>0</v>
      </c>
      <c r="E2179" s="44">
        <v>0</v>
      </c>
      <c r="F2179" s="44">
        <v>0</v>
      </c>
    </row>
    <row r="2180" spans="1:6" x14ac:dyDescent="0.25">
      <c r="A2180" s="36"/>
      <c r="B2180" s="3">
        <v>1236.8206752666599</v>
      </c>
      <c r="C2180" s="43">
        <v>3492.6905489713699</v>
      </c>
      <c r="D2180" s="44">
        <v>0</v>
      </c>
      <c r="E2180" s="44">
        <v>0</v>
      </c>
      <c r="F2180" s="44">
        <v>0</v>
      </c>
    </row>
    <row r="2181" spans="1:6" x14ac:dyDescent="0.25">
      <c r="A2181" s="36"/>
      <c r="B2181" s="3">
        <v>1217.6244534446701</v>
      </c>
      <c r="C2181" s="43">
        <v>3378.5587519063502</v>
      </c>
      <c r="D2181" s="44">
        <v>-2.9646203291960201E-3</v>
      </c>
      <c r="E2181" s="44">
        <v>0</v>
      </c>
      <c r="F2181" s="44">
        <v>-5.39423006979647E-11</v>
      </c>
    </row>
    <row r="2182" spans="1:6" x14ac:dyDescent="0.25">
      <c r="A2182" s="36"/>
      <c r="B2182" s="3">
        <v>1219.23935320332</v>
      </c>
      <c r="C2182" s="43">
        <v>3511.6545485624902</v>
      </c>
      <c r="D2182" s="44">
        <v>0</v>
      </c>
      <c r="E2182" s="44">
        <v>0</v>
      </c>
      <c r="F2182" s="44">
        <v>0</v>
      </c>
    </row>
    <row r="2183" spans="1:6" x14ac:dyDescent="0.25">
      <c r="A2183" s="36"/>
      <c r="B2183" s="3">
        <v>1222.4130748242201</v>
      </c>
      <c r="C2183" s="43">
        <v>3385.7585545501802</v>
      </c>
      <c r="D2183" s="44">
        <v>0</v>
      </c>
      <c r="E2183" s="44">
        <v>0</v>
      </c>
      <c r="F2183" s="44">
        <v>0</v>
      </c>
    </row>
    <row r="2184" spans="1:6" x14ac:dyDescent="0.25">
      <c r="A2184" s="36"/>
      <c r="B2184" s="3">
        <v>1228.71185426792</v>
      </c>
      <c r="C2184" s="43">
        <v>3516.0512875640302</v>
      </c>
      <c r="D2184" s="44">
        <v>-6.3801475361784598E-4</v>
      </c>
      <c r="E2184" s="44">
        <v>13.601557167953301</v>
      </c>
      <c r="F2184" s="44">
        <v>-2.1094221367069199E-9</v>
      </c>
    </row>
    <row r="2185" spans="1:6" x14ac:dyDescent="0.25">
      <c r="A2185" s="36"/>
      <c r="B2185" s="3">
        <v>1218.07912771372</v>
      </c>
      <c r="C2185" s="43">
        <v>3382.6632876291301</v>
      </c>
      <c r="D2185" s="44">
        <v>0</v>
      </c>
      <c r="E2185" s="44">
        <v>0</v>
      </c>
      <c r="F2185" s="44">
        <v>0</v>
      </c>
    </row>
    <row r="2186" spans="1:6" x14ac:dyDescent="0.25">
      <c r="A2186" s="36"/>
      <c r="B2186" s="3">
        <v>1219.50143896909</v>
      </c>
      <c r="C2186" s="43">
        <v>3514.7397020143799</v>
      </c>
      <c r="D2186" s="44">
        <v>0</v>
      </c>
      <c r="E2186" s="44">
        <v>0</v>
      </c>
      <c r="F2186" s="44">
        <v>0</v>
      </c>
    </row>
    <row r="2187" spans="1:6" x14ac:dyDescent="0.25">
      <c r="A2187" s="36"/>
      <c r="B2187" s="3">
        <v>1236.2429443168201</v>
      </c>
      <c r="C2187" s="43">
        <v>3387.61962779347</v>
      </c>
      <c r="D2187" s="44">
        <v>0</v>
      </c>
      <c r="E2187" s="44">
        <v>0</v>
      </c>
      <c r="F2187" s="44">
        <v>0</v>
      </c>
    </row>
    <row r="2188" spans="1:6" x14ac:dyDescent="0.25">
      <c r="A2188" s="36"/>
      <c r="B2188" s="3">
        <v>1221.6856132850701</v>
      </c>
      <c r="C2188" s="43">
        <v>3435.4412994637</v>
      </c>
      <c r="D2188" s="44">
        <v>0</v>
      </c>
      <c r="E2188" s="44">
        <v>0</v>
      </c>
      <c r="F2188" s="44">
        <v>0</v>
      </c>
    </row>
    <row r="2189" spans="1:6" x14ac:dyDescent="0.25">
      <c r="A2189" s="36"/>
      <c r="B2189" s="3">
        <v>1220.06068937041</v>
      </c>
      <c r="C2189" s="43">
        <v>3382.5847476812701</v>
      </c>
      <c r="D2189" s="44">
        <v>0</v>
      </c>
      <c r="E2189" s="44">
        <v>0</v>
      </c>
      <c r="F2189" s="44">
        <v>0</v>
      </c>
    </row>
    <row r="2190" spans="1:6" x14ac:dyDescent="0.25">
      <c r="A2190" s="36"/>
      <c r="B2190" s="3">
        <v>1218.0611925882499</v>
      </c>
      <c r="C2190" s="43">
        <v>3520.1866733360398</v>
      </c>
      <c r="D2190" s="44">
        <v>0</v>
      </c>
      <c r="E2190" s="44">
        <v>0</v>
      </c>
      <c r="F2190" s="44">
        <v>0</v>
      </c>
    </row>
    <row r="2191" spans="1:6" x14ac:dyDescent="0.25">
      <c r="A2191" s="36"/>
      <c r="B2191" s="3">
        <v>1220.3407241977</v>
      </c>
      <c r="C2191" s="43">
        <v>3360.06715400241</v>
      </c>
      <c r="D2191" s="44">
        <v>0</v>
      </c>
      <c r="E2191" s="44">
        <v>0</v>
      </c>
      <c r="F2191" s="44">
        <v>0</v>
      </c>
    </row>
    <row r="2192" spans="1:6" x14ac:dyDescent="0.25">
      <c r="A2192" s="36"/>
      <c r="B2192" s="3">
        <v>1219.94942816563</v>
      </c>
      <c r="C2192" s="43">
        <v>3514.8056239345801</v>
      </c>
      <c r="D2192" s="44">
        <v>0</v>
      </c>
      <c r="E2192" s="44">
        <v>0</v>
      </c>
      <c r="F2192" s="44">
        <v>0</v>
      </c>
    </row>
    <row r="2193" spans="1:6" x14ac:dyDescent="0.25">
      <c r="A2193" s="36"/>
      <c r="B2193" s="3">
        <v>1235.4357358187001</v>
      </c>
      <c r="C2193" s="43">
        <v>3881.3765545573101</v>
      </c>
      <c r="D2193" s="44">
        <v>0</v>
      </c>
      <c r="E2193" s="44">
        <v>0</v>
      </c>
      <c r="F2193" s="44">
        <v>0</v>
      </c>
    </row>
    <row r="2194" spans="1:6" x14ac:dyDescent="0.25">
      <c r="A2194" s="36"/>
      <c r="B2194" s="3">
        <v>1223.1790416117201</v>
      </c>
      <c r="C2194" s="43">
        <v>3521.2052145208099</v>
      </c>
      <c r="D2194" s="44">
        <v>-1.27205368131179E-3</v>
      </c>
      <c r="E2194" s="44">
        <v>0</v>
      </c>
      <c r="F2194" s="44">
        <v>-3.61503619255092E-10</v>
      </c>
    </row>
    <row r="2195" spans="1:6" x14ac:dyDescent="0.25">
      <c r="A2195" s="36"/>
      <c r="B2195" s="3">
        <v>1218.15902846019</v>
      </c>
      <c r="C2195" s="43">
        <v>3381.9544432622602</v>
      </c>
      <c r="D2195" s="44">
        <v>0</v>
      </c>
      <c r="E2195" s="44">
        <v>0</v>
      </c>
      <c r="F2195" s="44">
        <v>0</v>
      </c>
    </row>
    <row r="2196" spans="1:6" x14ac:dyDescent="0.25">
      <c r="A2196" s="36"/>
      <c r="B2196" s="3">
        <v>1220.1389853921301</v>
      </c>
      <c r="C2196" s="43">
        <v>3512.6700297142102</v>
      </c>
      <c r="D2196" s="44">
        <v>0</v>
      </c>
      <c r="E2196" s="44">
        <v>0</v>
      </c>
      <c r="F2196" s="44">
        <v>0</v>
      </c>
    </row>
    <row r="2197" spans="1:6" x14ac:dyDescent="0.25">
      <c r="A2197" s="36"/>
      <c r="B2197" s="3">
        <v>1217.5575644304599</v>
      </c>
      <c r="C2197" s="43">
        <v>3359.8997343604201</v>
      </c>
      <c r="D2197" s="44">
        <v>0</v>
      </c>
      <c r="E2197" s="44">
        <v>0</v>
      </c>
      <c r="F2197" s="44">
        <v>0</v>
      </c>
    </row>
    <row r="2198" spans="1:6" x14ac:dyDescent="0.25">
      <c r="A2198" s="36"/>
      <c r="B2198" s="3">
        <v>1221.09273140138</v>
      </c>
      <c r="C2198" s="43">
        <v>3512.1356385046402</v>
      </c>
      <c r="D2198" s="44">
        <v>0</v>
      </c>
      <c r="E2198" s="44">
        <v>0</v>
      </c>
      <c r="F2198" s="44">
        <v>0</v>
      </c>
    </row>
    <row r="2199" spans="1:6" x14ac:dyDescent="0.25">
      <c r="A2199" s="36"/>
      <c r="B2199" s="3">
        <v>1216.90685839345</v>
      </c>
      <c r="C2199" s="43">
        <v>3379.3255751745301</v>
      </c>
      <c r="D2199" s="44">
        <v>1.40133319782217E-4</v>
      </c>
      <c r="E2199" s="44">
        <v>1.9525320217787001E-9</v>
      </c>
      <c r="F2199" s="44">
        <v>1.40132758993806E-2</v>
      </c>
    </row>
    <row r="2200" spans="1:6" x14ac:dyDescent="0.25">
      <c r="A2200" s="36"/>
      <c r="B2200" s="3">
        <v>1218.3577665074699</v>
      </c>
      <c r="C2200" s="43">
        <v>3511.4259671043501</v>
      </c>
      <c r="D2200" s="44">
        <v>0</v>
      </c>
      <c r="E2200" s="44">
        <v>0</v>
      </c>
      <c r="F2200" s="44">
        <v>0</v>
      </c>
    </row>
    <row r="2201" spans="1:6" x14ac:dyDescent="0.25">
      <c r="A2201" s="36"/>
      <c r="B2201" s="3">
        <v>1219.83821122534</v>
      </c>
      <c r="C2201" s="43">
        <v>3386.42705795457</v>
      </c>
      <c r="D2201" s="44">
        <v>0</v>
      </c>
      <c r="E2201" s="44">
        <v>0</v>
      </c>
      <c r="F2201" s="44">
        <v>0</v>
      </c>
    </row>
    <row r="2202" spans="1:6" x14ac:dyDescent="0.25">
      <c r="A2202" s="36"/>
      <c r="B2202" s="3">
        <v>1220.73174815422</v>
      </c>
      <c r="C2202" s="43">
        <v>3511.66273671934</v>
      </c>
      <c r="D2202" s="44">
        <v>0</v>
      </c>
      <c r="E2202" s="44">
        <v>0</v>
      </c>
      <c r="F2202" s="44">
        <v>0</v>
      </c>
    </row>
    <row r="2203" spans="1:6" x14ac:dyDescent="0.25">
      <c r="A2203" s="36"/>
      <c r="B2203" s="3">
        <v>1333.6846392769201</v>
      </c>
      <c r="C2203" s="43">
        <v>3375.9074541122</v>
      </c>
      <c r="D2203" s="44">
        <v>1.18935366115998E-4</v>
      </c>
      <c r="E2203" s="44">
        <v>2.8239686228108601E-2</v>
      </c>
      <c r="F2203" s="44">
        <v>1.0158878786367199E-6</v>
      </c>
    </row>
    <row r="2204" spans="1:6" x14ac:dyDescent="0.25">
      <c r="A2204" s="36"/>
      <c r="B2204" s="3">
        <v>1224.99120339512</v>
      </c>
      <c r="C2204" s="43">
        <v>3482.61683971197</v>
      </c>
      <c r="D2204" s="44">
        <v>1.7896448974020899E-4</v>
      </c>
      <c r="E2204" s="44">
        <v>2.4935818085384901E-9</v>
      </c>
      <c r="F2204" s="44">
        <v>1.7896449610994899E-2</v>
      </c>
    </row>
    <row r="2205" spans="1:6" x14ac:dyDescent="0.25">
      <c r="A2205" s="36"/>
      <c r="B2205" s="3">
        <v>1247.9634263877899</v>
      </c>
      <c r="C2205" s="43">
        <v>3388.1922508058001</v>
      </c>
      <c r="D2205" s="44">
        <v>-7.9781540624441794E-5</v>
      </c>
      <c r="E2205" s="44">
        <v>1.8005560219549901</v>
      </c>
      <c r="F2205" s="44">
        <v>-1.5933803818777601E-8</v>
      </c>
    </row>
    <row r="2206" spans="1:6" x14ac:dyDescent="0.25">
      <c r="A2206" s="36"/>
      <c r="B2206" s="3">
        <v>1219.9365778423601</v>
      </c>
      <c r="C2206" s="43">
        <v>3513.9209709440402</v>
      </c>
      <c r="D2206" s="44">
        <v>0</v>
      </c>
      <c r="E2206" s="44">
        <v>0</v>
      </c>
      <c r="F2206" s="44">
        <v>0</v>
      </c>
    </row>
    <row r="2207" spans="1:6" x14ac:dyDescent="0.25">
      <c r="A2207" s="36"/>
      <c r="B2207" s="3">
        <v>1220.49147878803</v>
      </c>
      <c r="C2207" s="43">
        <v>3389.2495872740401</v>
      </c>
      <c r="D2207" s="44">
        <v>0</v>
      </c>
      <c r="E2207" s="44">
        <v>0</v>
      </c>
      <c r="F2207" s="44">
        <v>0</v>
      </c>
    </row>
    <row r="2208" spans="1:6" x14ac:dyDescent="0.25">
      <c r="A2208" s="36"/>
      <c r="B2208" s="3">
        <v>1232.1078218682801</v>
      </c>
      <c r="C2208" s="43">
        <v>3320.47162146652</v>
      </c>
      <c r="D2208" s="44">
        <v>-2.2050619592894499E-3</v>
      </c>
      <c r="E2208" s="44">
        <v>5.8153103874002099</v>
      </c>
      <c r="F2208" s="44">
        <v>-4.9775372393275301E-9</v>
      </c>
    </row>
    <row r="2209" spans="1:6" x14ac:dyDescent="0.25">
      <c r="A2209" s="36"/>
      <c r="B2209" s="3">
        <v>1221.70384090114</v>
      </c>
      <c r="C2209" s="43">
        <v>3387.5447893892101</v>
      </c>
      <c r="D2209" s="44">
        <v>0</v>
      </c>
      <c r="E2209" s="44">
        <v>0</v>
      </c>
      <c r="F2209" s="44">
        <v>0</v>
      </c>
    </row>
    <row r="2210" spans="1:6" x14ac:dyDescent="0.25">
      <c r="A2210" s="36"/>
      <c r="B2210" s="3">
        <v>1225.6923765563199</v>
      </c>
      <c r="C2210" s="43">
        <v>3525.95167650859</v>
      </c>
      <c r="D2210" s="44">
        <v>-1.3547181696375299E-3</v>
      </c>
      <c r="E2210" s="44">
        <v>0</v>
      </c>
      <c r="F2210" s="44">
        <v>-4.9991825690002502E-10</v>
      </c>
    </row>
    <row r="2211" spans="1:6" x14ac:dyDescent="0.25">
      <c r="A2211" s="36"/>
      <c r="B2211" s="3">
        <v>1223.44436774307</v>
      </c>
      <c r="C2211" s="43">
        <v>3392.98095673229</v>
      </c>
      <c r="D2211" s="44">
        <v>0</v>
      </c>
      <c r="E2211" s="44">
        <v>0</v>
      </c>
      <c r="F2211" s="44">
        <v>0</v>
      </c>
    </row>
    <row r="2212" spans="1:6" x14ac:dyDescent="0.25">
      <c r="A2212" s="36"/>
      <c r="B2212" s="3">
        <v>1221.7652789864801</v>
      </c>
      <c r="C2212" s="43">
        <v>3525.3492535809701</v>
      </c>
      <c r="D2212" s="44">
        <v>0</v>
      </c>
      <c r="E2212" s="44">
        <v>0</v>
      </c>
      <c r="F2212" s="44">
        <v>0</v>
      </c>
    </row>
    <row r="2213" spans="1:6" x14ac:dyDescent="0.25">
      <c r="A2213" s="36"/>
      <c r="B2213" s="3">
        <v>1221.58112782234</v>
      </c>
      <c r="C2213" s="43">
        <v>3279.73966269626</v>
      </c>
      <c r="D2213" s="44">
        <v>0</v>
      </c>
      <c r="E2213" s="44">
        <v>0</v>
      </c>
      <c r="F2213" s="44">
        <v>0</v>
      </c>
    </row>
    <row r="2214" spans="1:6" x14ac:dyDescent="0.25">
      <c r="A2214" s="36"/>
      <c r="B2214" s="3">
        <v>1227.89103459689</v>
      </c>
      <c r="C2214" s="43">
        <v>3644.4063446836399</v>
      </c>
      <c r="D2214" s="44">
        <v>0</v>
      </c>
      <c r="E2214" s="44">
        <v>0</v>
      </c>
      <c r="F2214" s="44">
        <v>0</v>
      </c>
    </row>
    <row r="2215" spans="1:6" x14ac:dyDescent="0.25">
      <c r="A2215" s="36"/>
      <c r="B2215" s="3">
        <v>1282.6069597226401</v>
      </c>
      <c r="C2215" s="43">
        <v>3359.0128155500101</v>
      </c>
      <c r="D2215" s="44">
        <v>-3.4414022616747601E-3</v>
      </c>
      <c r="E2215" s="44">
        <v>12.5782756069444</v>
      </c>
      <c r="F2215" s="44">
        <v>1.67481406094987E-2</v>
      </c>
    </row>
    <row r="2216" spans="1:6" x14ac:dyDescent="0.25">
      <c r="A2216" s="36"/>
      <c r="B2216" s="3">
        <v>1226.2678470691801</v>
      </c>
      <c r="C2216" s="43">
        <v>3526.7881246767402</v>
      </c>
      <c r="D2216" s="44">
        <v>-4.8097195528629903E-3</v>
      </c>
      <c r="E2216" s="44">
        <v>0</v>
      </c>
      <c r="F2216" s="44">
        <v>-3.1969970108125901E-10</v>
      </c>
    </row>
    <row r="2217" spans="1:6" x14ac:dyDescent="0.25">
      <c r="A2217" s="36"/>
      <c r="B2217" s="3">
        <v>1238.3211692667001</v>
      </c>
      <c r="C2217" s="43">
        <v>3414.88177569348</v>
      </c>
      <c r="D2217" s="44">
        <v>0</v>
      </c>
      <c r="E2217" s="44">
        <v>0</v>
      </c>
      <c r="F2217" s="44">
        <v>0</v>
      </c>
    </row>
    <row r="2218" spans="1:6" x14ac:dyDescent="0.25">
      <c r="A2218" s="36"/>
      <c r="B2218" s="3">
        <v>1230.87723699874</v>
      </c>
      <c r="C2218" s="43">
        <v>6392653915.2480698</v>
      </c>
      <c r="D2218" s="44">
        <v>1.9573093649584601E-4</v>
      </c>
      <c r="E2218" s="44">
        <v>2.72719522919182E-9</v>
      </c>
      <c r="F2218" s="44">
        <v>1.9573106821050099E-2</v>
      </c>
    </row>
    <row r="2219" spans="1:6" x14ac:dyDescent="0.25">
      <c r="A2219" s="36"/>
      <c r="B2219" s="3">
        <v>1260.7790982525701</v>
      </c>
      <c r="C2219" s="43">
        <v>3920.5923379231899</v>
      </c>
      <c r="D2219" s="44">
        <v>-2.6228056198448601E-3</v>
      </c>
      <c r="E2219" s="44">
        <v>7.6120935844087203</v>
      </c>
      <c r="F2219" s="44">
        <v>3.4096051002993399E-2</v>
      </c>
    </row>
    <row r="2220" spans="1:6" x14ac:dyDescent="0.25">
      <c r="A2220" s="36"/>
      <c r="B2220" s="3">
        <v>1262.1867124053899</v>
      </c>
      <c r="C2220" s="43">
        <v>4188.6130963984297</v>
      </c>
      <c r="D2220" s="44">
        <v>-1.73879365980614E-3</v>
      </c>
      <c r="E2220" s="44">
        <v>35.544223708959898</v>
      </c>
      <c r="F2220" s="44">
        <v>1.9694851131226002E-2</v>
      </c>
    </row>
    <row r="2221" spans="1:6" x14ac:dyDescent="0.25">
      <c r="A2221" s="36"/>
      <c r="B2221" s="3">
        <v>1299.7363455662</v>
      </c>
      <c r="C2221" s="43">
        <v>202404.85011792599</v>
      </c>
      <c r="D2221" s="44">
        <v>-6.0830955124469002E-3</v>
      </c>
      <c r="E2221" s="44">
        <v>4.6274497924734903E-9</v>
      </c>
      <c r="F2221" s="44">
        <v>3.3211172953547502E-2</v>
      </c>
    </row>
    <row r="2222" spans="1:6" x14ac:dyDescent="0.25">
      <c r="A2222" s="36"/>
      <c r="B2222" s="3">
        <v>1320.62057894072</v>
      </c>
      <c r="C2222" s="43">
        <v>19642567231.124901</v>
      </c>
      <c r="D2222" s="44">
        <v>-8.6589663808924692E-3</v>
      </c>
      <c r="E2222" s="44">
        <v>25.975727097379998</v>
      </c>
      <c r="F2222" s="44">
        <v>3.1794026325786297E-8</v>
      </c>
    </row>
    <row r="2223" spans="1:6" x14ac:dyDescent="0.25">
      <c r="A2223" s="36"/>
      <c r="B2223" s="3">
        <v>1348.4551073519799</v>
      </c>
      <c r="C2223" s="43">
        <v>33402.060323010897</v>
      </c>
      <c r="D2223" s="44">
        <v>-1.03511651700679E-2</v>
      </c>
      <c r="E2223" s="44">
        <v>70.263695807241206</v>
      </c>
      <c r="F2223" s="44">
        <v>4.5852180075164499E-2</v>
      </c>
    </row>
    <row r="2224" spans="1:6" x14ac:dyDescent="0.25">
      <c r="A2224" s="36"/>
      <c r="B2224" s="3">
        <v>1493.0534887507299</v>
      </c>
      <c r="C2224" s="43">
        <v>214585127227.09</v>
      </c>
      <c r="D2224" s="44">
        <v>-4.5096831660155698E-3</v>
      </c>
      <c r="E2224" s="44">
        <v>77.111865519023198</v>
      </c>
      <c r="F2224" s="44">
        <v>2.0981492919932801E-7</v>
      </c>
    </row>
    <row r="2225" spans="1:6" x14ac:dyDescent="0.25">
      <c r="A2225" s="36"/>
      <c r="B2225" s="3">
        <v>1334.49802888523</v>
      </c>
      <c r="C2225" s="43">
        <v>4304.1706953413805</v>
      </c>
      <c r="D2225" s="44">
        <v>-1.3798928298435299E-2</v>
      </c>
      <c r="E2225" s="44">
        <v>96.797786105018901</v>
      </c>
      <c r="F2225" s="44">
        <v>5.5847578120005903E-2</v>
      </c>
    </row>
    <row r="2226" spans="1:6" x14ac:dyDescent="0.25">
      <c r="A2226" s="36"/>
      <c r="B2226" s="3">
        <v>1529.95505129353</v>
      </c>
      <c r="C2226" s="43">
        <v>1914084564.37623</v>
      </c>
      <c r="D2226" s="44">
        <v>-1.6989607389495301E-2</v>
      </c>
      <c r="E2226" s="44">
        <v>103.890947006172</v>
      </c>
      <c r="F2226" s="44">
        <v>5.1750262429271499E-2</v>
      </c>
    </row>
    <row r="2227" spans="1:6" x14ac:dyDescent="0.25">
      <c r="A2227" s="36"/>
      <c r="B2227" s="3">
        <v>1321.04599203818</v>
      </c>
      <c r="C2227" s="43">
        <v>93032.318991688895</v>
      </c>
      <c r="D2227" s="44">
        <v>-1.13266118805294E-2</v>
      </c>
      <c r="E2227" s="44">
        <v>19.8540586124033</v>
      </c>
      <c r="F2227" s="44">
        <v>5.6118500140376303E-2</v>
      </c>
    </row>
    <row r="2228" spans="1:6" x14ac:dyDescent="0.25">
      <c r="A2228" s="36"/>
      <c r="B2228" s="3">
        <v>1395.4304836444101</v>
      </c>
      <c r="C2228" s="43">
        <v>3463.5233372617499</v>
      </c>
      <c r="D2228" s="44">
        <v>-1.7059476075598001E-2</v>
      </c>
      <c r="E2228" s="44">
        <v>18.296279437342498</v>
      </c>
      <c r="F2228" s="44">
        <v>8.9039944549053396E-2</v>
      </c>
    </row>
    <row r="2229" spans="1:6" x14ac:dyDescent="0.25">
      <c r="A2229" s="36"/>
      <c r="B2229" s="3">
        <v>1904.65872617576</v>
      </c>
      <c r="C2229" s="43">
        <v>827498386.00087094</v>
      </c>
      <c r="D2229" s="44">
        <v>-2.0705947636219399E-2</v>
      </c>
      <c r="E2229" s="44">
        <v>97.451399573432795</v>
      </c>
      <c r="F2229" s="44">
        <v>8.8829305352230298E-2</v>
      </c>
    </row>
    <row r="2230" spans="1:6" x14ac:dyDescent="0.25">
      <c r="A2230" s="36"/>
      <c r="B2230" s="3">
        <v>2006.47833771414</v>
      </c>
      <c r="C2230" s="43">
        <v>16343991.302866399</v>
      </c>
      <c r="D2230" s="44">
        <v>-1.7349246334076598E-2</v>
      </c>
      <c r="E2230" s="44">
        <v>181.06276567373999</v>
      </c>
      <c r="F2230" s="44">
        <v>9.2458740081922799E-2</v>
      </c>
    </row>
    <row r="2231" spans="1:6" x14ac:dyDescent="0.25">
      <c r="A2231" s="36"/>
      <c r="B2231" s="3">
        <v>1548.54756276383</v>
      </c>
      <c r="C2231" s="43">
        <v>33164896955.479</v>
      </c>
      <c r="D2231" s="44">
        <v>-1.9375370777256502E-2</v>
      </c>
      <c r="E2231" s="44">
        <v>145.660572094721</v>
      </c>
      <c r="F2231" s="44">
        <v>0.12038260019458</v>
      </c>
    </row>
    <row r="2232" spans="1:6" x14ac:dyDescent="0.25">
      <c r="A2232" s="36"/>
      <c r="B2232" s="3">
        <v>2015.5092368186999</v>
      </c>
      <c r="C2232" s="43">
        <v>469147719.28770298</v>
      </c>
      <c r="D2232" s="44">
        <v>-1.5806809789506399E-2</v>
      </c>
      <c r="E2232" s="44">
        <v>203.199983462765</v>
      </c>
      <c r="F2232" s="44">
        <v>0.19963734461811899</v>
      </c>
    </row>
    <row r="2233" spans="1:6" x14ac:dyDescent="0.25">
      <c r="A2233" s="36"/>
      <c r="B2233" s="3">
        <v>2096.0091902706299</v>
      </c>
      <c r="C2233" s="43">
        <v>1065683909.47357</v>
      </c>
      <c r="D2233" s="44">
        <v>-3.7004018209200303E-2</v>
      </c>
      <c r="E2233" s="44">
        <v>289.164599161426</v>
      </c>
      <c r="F2233" s="44">
        <v>0.37975089736845202</v>
      </c>
    </row>
    <row r="2234" spans="1:6" x14ac:dyDescent="0.25">
      <c r="A2234" s="36"/>
      <c r="B2234" s="3">
        <v>2052.8471289312602</v>
      </c>
      <c r="C2234" s="43">
        <v>35951772990.7714</v>
      </c>
      <c r="D2234" s="44">
        <v>-7.2194398897474393E-2</v>
      </c>
      <c r="E2234" s="44">
        <v>620.31483527855801</v>
      </c>
      <c r="F2234" s="44">
        <v>0.46082404011038702</v>
      </c>
    </row>
    <row r="2235" spans="1:6" x14ac:dyDescent="0.25">
      <c r="A2235" s="36"/>
      <c r="B2235" s="3">
        <v>2791.3209442064599</v>
      </c>
      <c r="C2235" s="43">
        <v>507204687356.73602</v>
      </c>
      <c r="D2235" s="44">
        <v>-9.8941207678782797E-2</v>
      </c>
      <c r="E2235" s="44">
        <v>734.86551080401102</v>
      </c>
      <c r="F2235" s="44">
        <v>0.53370341304814695</v>
      </c>
    </row>
    <row r="2236" spans="1:6" x14ac:dyDescent="0.25">
      <c r="A2236" s="36"/>
      <c r="B2236" s="3">
        <v>4075.01147835448</v>
      </c>
      <c r="C2236" s="43">
        <v>250538665293.884</v>
      </c>
      <c r="D2236" s="44">
        <v>-0.16796484556086</v>
      </c>
      <c r="E2236" s="44">
        <v>1281.73566494273</v>
      </c>
      <c r="F2236" s="44">
        <v>0.98744626695206095</v>
      </c>
    </row>
    <row r="2237" spans="1:6" x14ac:dyDescent="0.25">
      <c r="A2237" s="36"/>
      <c r="B2237" s="3">
        <v>6172.2354989059804</v>
      </c>
      <c r="C2237" s="43">
        <v>527818732783.216</v>
      </c>
      <c r="D2237" s="44">
        <v>-0.164112262525344</v>
      </c>
      <c r="E2237" s="44">
        <v>1457.6662536579399</v>
      </c>
      <c r="F2237" s="44">
        <v>2.2690827339943298</v>
      </c>
    </row>
    <row r="2238" spans="1:6" x14ac:dyDescent="0.25">
      <c r="A2238" s="36"/>
      <c r="B2238" s="3">
        <v>6749.84938487831</v>
      </c>
      <c r="C2238" s="43">
        <v>1367701402427.72</v>
      </c>
      <c r="D2238" s="44">
        <v>-9.7370534609849804E-2</v>
      </c>
      <c r="E2238" s="44">
        <v>1333.03592026974</v>
      </c>
      <c r="F2238" s="44">
        <v>3.1075740763449899</v>
      </c>
    </row>
    <row r="2239" spans="1:6" x14ac:dyDescent="0.25">
      <c r="A2239" s="36"/>
      <c r="B2239" s="3">
        <v>6583.4017593881399</v>
      </c>
      <c r="C2239" s="43">
        <v>1082556174081.45</v>
      </c>
      <c r="D2239" s="44">
        <v>-0.120470454416381</v>
      </c>
      <c r="E2239" s="44">
        <v>1790.89079308958</v>
      </c>
      <c r="F2239" s="44">
        <v>2.9051211253741398</v>
      </c>
    </row>
    <row r="2240" spans="1:6" x14ac:dyDescent="0.25">
      <c r="A2240" s="36"/>
      <c r="B2240" s="3">
        <v>7158.5932231020797</v>
      </c>
      <c r="C2240" s="43">
        <v>607838086718.01196</v>
      </c>
      <c r="D2240" s="44">
        <v>-0.17398604971683801</v>
      </c>
      <c r="E2240" s="44">
        <v>1708.6144548376601</v>
      </c>
      <c r="F2240" s="44">
        <v>1.96193399294886</v>
      </c>
    </row>
    <row r="2241" spans="1:6" x14ac:dyDescent="0.25">
      <c r="A2241" s="36"/>
      <c r="B2241" s="3">
        <v>5060.6614319794298</v>
      </c>
      <c r="C2241" s="43">
        <v>180309476607.89001</v>
      </c>
      <c r="D2241" s="44">
        <v>-0.16000649256871699</v>
      </c>
      <c r="E2241" s="44">
        <v>1367.0483248591499</v>
      </c>
      <c r="F2241" s="44">
        <v>1.4334160964384699</v>
      </c>
    </row>
    <row r="2242" spans="1:6" x14ac:dyDescent="0.25">
      <c r="A2242" s="36"/>
      <c r="B2242" s="3">
        <v>5073.9663958575502</v>
      </c>
      <c r="C2242" s="43">
        <v>520417511015.24597</v>
      </c>
      <c r="D2242" s="44">
        <v>-0.17701074934092101</v>
      </c>
      <c r="E2242" s="44">
        <v>1164.49685443562</v>
      </c>
      <c r="F2242" s="44">
        <v>1.0181657807734601</v>
      </c>
    </row>
    <row r="2243" spans="1:6" x14ac:dyDescent="0.25">
      <c r="A2243" s="36"/>
      <c r="B2243" s="3">
        <v>4386.3396573504897</v>
      </c>
      <c r="C2243" s="43">
        <v>105102200218.558</v>
      </c>
      <c r="D2243" s="44">
        <v>-0.148065642950307</v>
      </c>
      <c r="E2243" s="44">
        <v>954.79232731117202</v>
      </c>
      <c r="F2243" s="44">
        <v>0.98703975618775597</v>
      </c>
    </row>
    <row r="2244" spans="1:6" x14ac:dyDescent="0.25">
      <c r="A2244" s="36"/>
      <c r="B2244" s="3">
        <v>3447.27803672357</v>
      </c>
      <c r="C2244" s="43">
        <v>78539092525.280502</v>
      </c>
      <c r="D2244" s="44">
        <v>-0.122170359855942</v>
      </c>
      <c r="E2244" s="44">
        <v>1129.9185784644901</v>
      </c>
      <c r="F2244" s="44">
        <v>0.84119881990348899</v>
      </c>
    </row>
    <row r="2245" spans="1:6" x14ac:dyDescent="0.25">
      <c r="A2245" s="36"/>
      <c r="B2245" s="3">
        <v>2869.5328701348699</v>
      </c>
      <c r="C2245" s="43">
        <v>311903186666.04199</v>
      </c>
      <c r="D2245" s="44">
        <v>-0.132866197391657</v>
      </c>
      <c r="E2245" s="44">
        <v>673.34148860166101</v>
      </c>
      <c r="F2245" s="44">
        <v>0.56147364830278002</v>
      </c>
    </row>
    <row r="2246" spans="1:6" x14ac:dyDescent="0.25">
      <c r="A2246" s="36"/>
      <c r="B2246" s="3">
        <v>3033.6101936127602</v>
      </c>
      <c r="C2246" s="43">
        <v>88207894414.807602</v>
      </c>
      <c r="D2246" s="44">
        <v>-0.12106107972029299</v>
      </c>
      <c r="E2246" s="44">
        <v>779.24464692363904</v>
      </c>
      <c r="F2246" s="44">
        <v>0.50760464441343101</v>
      </c>
    </row>
    <row r="2247" spans="1:6" x14ac:dyDescent="0.25">
      <c r="A2247" s="36"/>
      <c r="B2247" s="3">
        <v>3243.6241437407398</v>
      </c>
      <c r="C2247" s="43">
        <v>281242620775.21899</v>
      </c>
      <c r="D2247" s="44">
        <v>-0.12522363565691699</v>
      </c>
      <c r="E2247" s="44">
        <v>680.16130014647604</v>
      </c>
      <c r="F2247" s="44">
        <v>0.635432165552691</v>
      </c>
    </row>
    <row r="2248" spans="1:6" x14ac:dyDescent="0.25">
      <c r="A2248" s="36"/>
      <c r="B2248" s="3">
        <v>3377.3769244620098</v>
      </c>
      <c r="C2248" s="43">
        <v>87726588244.8134</v>
      </c>
      <c r="D2248" s="44">
        <v>-0.124581348052808</v>
      </c>
      <c r="E2248" s="44">
        <v>806.77091497193203</v>
      </c>
      <c r="F2248" s="44">
        <v>0.57737661247378202</v>
      </c>
    </row>
    <row r="2249" spans="1:6" x14ac:dyDescent="0.25">
      <c r="A2249" s="36"/>
      <c r="B2249" s="3">
        <v>3164.9514004949001</v>
      </c>
      <c r="C2249" s="43">
        <v>83367934231.901703</v>
      </c>
      <c r="D2249" s="44">
        <v>-0.111794964306031</v>
      </c>
      <c r="E2249" s="44">
        <v>739.83086905308596</v>
      </c>
      <c r="F2249" s="44">
        <v>0.558965265473785</v>
      </c>
    </row>
    <row r="2250" spans="1:6" x14ac:dyDescent="0.25">
      <c r="A2250" s="36"/>
      <c r="B2250" s="3">
        <v>2907.1416376377601</v>
      </c>
      <c r="C2250" s="43">
        <v>286918483833.81403</v>
      </c>
      <c r="D2250" s="44">
        <v>-0.12659941454346901</v>
      </c>
      <c r="E2250" s="44">
        <v>812.36245330438999</v>
      </c>
      <c r="F2250" s="44">
        <v>0.85440683877818302</v>
      </c>
    </row>
    <row r="2251" spans="1:6" x14ac:dyDescent="0.25">
      <c r="A2251" s="36"/>
      <c r="B2251" s="3">
        <v>4296.3320051005203</v>
      </c>
      <c r="C2251" s="43">
        <v>63256061583.696198</v>
      </c>
      <c r="D2251" s="44">
        <v>-0.11867028969325701</v>
      </c>
      <c r="E2251" s="44">
        <v>920.86782267829096</v>
      </c>
      <c r="F2251" s="44">
        <v>0.68289765944762604</v>
      </c>
    </row>
    <row r="2252" spans="1:6" x14ac:dyDescent="0.25">
      <c r="A2252" s="36"/>
      <c r="B2252" s="3">
        <v>4627.6092151964003</v>
      </c>
      <c r="C2252" s="43">
        <v>300784343258.98401</v>
      </c>
      <c r="D2252" s="44">
        <v>-0.148527054012844</v>
      </c>
      <c r="E2252" s="44">
        <v>889.50666450930703</v>
      </c>
      <c r="F2252" s="44">
        <v>0.82920913477941005</v>
      </c>
    </row>
    <row r="2253" spans="1:6" x14ac:dyDescent="0.25">
      <c r="A2253" s="36"/>
      <c r="B2253" s="3">
        <v>4467.3352528069099</v>
      </c>
      <c r="C2253" s="43">
        <v>54493174542.782097</v>
      </c>
      <c r="D2253" s="44">
        <v>-0.15780449975373301</v>
      </c>
      <c r="E2253" s="44">
        <v>913.665596014421</v>
      </c>
      <c r="F2253" s="44">
        <v>1.15056533284483</v>
      </c>
    </row>
    <row r="2254" spans="1:6" x14ac:dyDescent="0.25">
      <c r="A2254" s="36"/>
      <c r="B2254" s="3">
        <v>3794.56991555696</v>
      </c>
      <c r="C2254" s="43">
        <v>482023698252.586</v>
      </c>
      <c r="D2254" s="44">
        <v>-0.15946911768650701</v>
      </c>
      <c r="E2254" s="44">
        <v>1393.6530355195</v>
      </c>
      <c r="F2254" s="44">
        <v>1.1849574198497399</v>
      </c>
    </row>
    <row r="2255" spans="1:6" x14ac:dyDescent="0.25">
      <c r="A2255" s="36"/>
      <c r="B2255" s="3">
        <v>4889.6937319981498</v>
      </c>
      <c r="C2255" s="43">
        <v>26935964851.660999</v>
      </c>
      <c r="D2255" s="44">
        <v>-0.14029642820943999</v>
      </c>
      <c r="E2255" s="44">
        <v>1098.72327827446</v>
      </c>
      <c r="F2255" s="44">
        <v>1.4208360623658101</v>
      </c>
    </row>
    <row r="2256" spans="1:6" x14ac:dyDescent="0.25">
      <c r="A2256" s="36"/>
      <c r="B2256" s="3">
        <v>4653.8581065860999</v>
      </c>
      <c r="C2256" s="43">
        <v>78276171739.984299</v>
      </c>
      <c r="D2256" s="44">
        <v>-0.15540195775136501</v>
      </c>
      <c r="E2256" s="44">
        <v>1663.9096564418401</v>
      </c>
      <c r="F2256" s="44">
        <v>1.54410078867145</v>
      </c>
    </row>
    <row r="2257" spans="1:6" x14ac:dyDescent="0.25">
      <c r="A2257" s="36"/>
      <c r="B2257" s="3">
        <v>5374.5638981280699</v>
      </c>
      <c r="C2257" s="43">
        <v>185101166481.69901</v>
      </c>
      <c r="D2257" s="44">
        <v>-0.167865678429962</v>
      </c>
      <c r="E2257" s="44">
        <v>1276.14291528989</v>
      </c>
      <c r="F2257" s="44">
        <v>1.1811954221663701</v>
      </c>
    </row>
    <row r="2258" spans="1:6" x14ac:dyDescent="0.25">
      <c r="A2258" s="36"/>
      <c r="B2258" s="3">
        <v>5446.3871325530699</v>
      </c>
      <c r="C2258" s="43">
        <v>787895163274.10706</v>
      </c>
      <c r="D2258" s="44">
        <v>-0.18106095152391899</v>
      </c>
      <c r="E2258" s="44">
        <v>1315.7121302780899</v>
      </c>
      <c r="F2258" s="44">
        <v>1.38057923454622</v>
      </c>
    </row>
    <row r="2259" spans="1:6" x14ac:dyDescent="0.25">
      <c r="A2259" s="36"/>
      <c r="B2259" s="3">
        <v>5635.7734558544398</v>
      </c>
      <c r="C2259" s="43">
        <v>27884611168.424999</v>
      </c>
      <c r="D2259" s="44">
        <v>-0.19700972511316001</v>
      </c>
      <c r="E2259" s="44">
        <v>1712.1901748765699</v>
      </c>
      <c r="F2259" s="44">
        <v>1.7013203219597499</v>
      </c>
    </row>
    <row r="2260" spans="1:6" x14ac:dyDescent="0.25">
      <c r="A2260" s="36"/>
      <c r="B2260" s="3">
        <v>5442.1562648653799</v>
      </c>
      <c r="C2260" s="43">
        <v>422609614091.28003</v>
      </c>
      <c r="D2260" s="44">
        <v>-0.177355365991057</v>
      </c>
      <c r="E2260" s="44">
        <v>1491.0161116075401</v>
      </c>
      <c r="F2260" s="44">
        <v>1.69317208009399</v>
      </c>
    </row>
    <row r="2261" spans="1:6" x14ac:dyDescent="0.25">
      <c r="A2261" s="36"/>
      <c r="B2261" s="3">
        <v>5387.8039158190904</v>
      </c>
      <c r="C2261" s="43">
        <v>415395832972.28101</v>
      </c>
      <c r="D2261" s="44">
        <v>-0.215829631212961</v>
      </c>
      <c r="E2261" s="44">
        <v>1666.0687396027199</v>
      </c>
      <c r="F2261" s="44">
        <v>1.5565981668326101</v>
      </c>
    </row>
    <row r="2262" spans="1:6" x14ac:dyDescent="0.25">
      <c r="A2262" s="36"/>
      <c r="B2262" s="3">
        <v>5037.6533674152497</v>
      </c>
      <c r="C2262" s="43">
        <v>257546578309.992</v>
      </c>
      <c r="D2262" s="44">
        <v>-0.21269323351571201</v>
      </c>
      <c r="E2262" s="44">
        <v>1520.2459043404799</v>
      </c>
      <c r="F2262" s="44">
        <v>1.72501670910134</v>
      </c>
    </row>
    <row r="2263" spans="1:6" x14ac:dyDescent="0.25">
      <c r="A2263" s="36"/>
      <c r="B2263" s="3">
        <v>6389.4012902763698</v>
      </c>
      <c r="C2263" s="43">
        <v>488454727155.33502</v>
      </c>
      <c r="D2263" s="44">
        <v>-0.235740586575794</v>
      </c>
      <c r="E2263" s="44">
        <v>1492.8823140771201</v>
      </c>
      <c r="F2263" s="44">
        <v>1.7845091185339099</v>
      </c>
    </row>
    <row r="2264" spans="1:6" x14ac:dyDescent="0.25">
      <c r="A2264" s="36"/>
      <c r="B2264" s="3">
        <v>7014.6862712013299</v>
      </c>
      <c r="C2264" s="43">
        <v>777987799981.04395</v>
      </c>
      <c r="D2264" s="44">
        <v>-0.18220154260694699</v>
      </c>
      <c r="E2264" s="44">
        <v>1621.6000743101899</v>
      </c>
      <c r="F2264" s="44">
        <v>2.1224899235739798</v>
      </c>
    </row>
    <row r="2265" spans="1:6" x14ac:dyDescent="0.25">
      <c r="A2265" s="36"/>
      <c r="B2265" s="3">
        <v>6514.2697072766896</v>
      </c>
      <c r="C2265" s="43">
        <v>391919065282.96503</v>
      </c>
      <c r="D2265" s="44">
        <v>-0.15962656866143601</v>
      </c>
      <c r="E2265" s="44">
        <v>1667.7342769053</v>
      </c>
      <c r="F2265" s="44">
        <v>2.3535667021045699</v>
      </c>
    </row>
    <row r="2266" spans="1:6" x14ac:dyDescent="0.25">
      <c r="A2266" s="36"/>
      <c r="B2266" s="3">
        <v>7862.3786730580396</v>
      </c>
      <c r="C2266" s="43">
        <v>684787200721.56897</v>
      </c>
      <c r="D2266" s="44">
        <v>-0.14274497263378899</v>
      </c>
      <c r="E2266" s="44">
        <v>1789.9434097562801</v>
      </c>
      <c r="F2266" s="44">
        <v>2.2697841488689301</v>
      </c>
    </row>
    <row r="2267" spans="1:6" x14ac:dyDescent="0.25">
      <c r="A2267" s="36"/>
      <c r="B2267" s="3">
        <v>8348.9433763700308</v>
      </c>
      <c r="C2267" s="43">
        <v>739918792889.38</v>
      </c>
      <c r="D2267" s="44">
        <v>-0.13563684447712199</v>
      </c>
      <c r="E2267" s="44">
        <v>1633.8305384108701</v>
      </c>
      <c r="F2267" s="44">
        <v>2.3465833904814701</v>
      </c>
    </row>
    <row r="2268" spans="1:6" x14ac:dyDescent="0.25">
      <c r="A2268" s="36"/>
      <c r="B2268" s="3">
        <v>7926.2781891070699</v>
      </c>
      <c r="C2268" s="43">
        <v>581051660459.72803</v>
      </c>
      <c r="D2268" s="44">
        <v>-0.125249773113733</v>
      </c>
      <c r="E2268" s="44">
        <v>1275.65573567608</v>
      </c>
      <c r="F2268" s="44">
        <v>3.09971490035245</v>
      </c>
    </row>
    <row r="2269" spans="1:6" x14ac:dyDescent="0.25">
      <c r="A2269" s="36"/>
      <c r="B2269" s="3">
        <v>6595.1704866487498</v>
      </c>
      <c r="C2269" s="43">
        <v>883562249414.771</v>
      </c>
      <c r="D2269" s="44">
        <v>-9.7657678354538396E-2</v>
      </c>
      <c r="E2269" s="44">
        <v>1482.1019559639001</v>
      </c>
      <c r="F2269" s="44">
        <v>3.3324503619782702</v>
      </c>
    </row>
    <row r="2270" spans="1:6" x14ac:dyDescent="0.25">
      <c r="A2270" s="36"/>
      <c r="B2270" s="3">
        <v>7472.4436751040603</v>
      </c>
      <c r="C2270" s="43">
        <v>1642528688147.22</v>
      </c>
      <c r="D2270" s="44">
        <v>-4.91925381496797E-2</v>
      </c>
      <c r="E2270" s="44">
        <v>1141.6536265101499</v>
      </c>
      <c r="F2270" s="44">
        <v>3.3717043484562401</v>
      </c>
    </row>
    <row r="2271" spans="1:6" x14ac:dyDescent="0.25">
      <c r="A2271" s="36"/>
      <c r="B2271" s="3">
        <v>6652.5862557309501</v>
      </c>
      <c r="C2271" s="43">
        <v>2080637296776.1001</v>
      </c>
      <c r="D2271" s="44">
        <v>-4.1511762369941599E-2</v>
      </c>
      <c r="E2271" s="44">
        <v>1036.4767690828901</v>
      </c>
      <c r="F2271" s="44">
        <v>3.7177032775048202</v>
      </c>
    </row>
    <row r="2272" spans="1:6" x14ac:dyDescent="0.25">
      <c r="A2272" s="36"/>
      <c r="B2272" s="3">
        <v>6483.3436217948201</v>
      </c>
      <c r="C2272" s="43">
        <v>2273183932311.5601</v>
      </c>
      <c r="D2272" s="44">
        <v>-3.4467181601404301E-2</v>
      </c>
      <c r="E2272" s="44">
        <v>831.433260017831</v>
      </c>
      <c r="F2272" s="44">
        <v>3.7273592643063198</v>
      </c>
    </row>
    <row r="2273" spans="1:6" x14ac:dyDescent="0.25">
      <c r="A2273" s="36"/>
      <c r="B2273" s="3">
        <v>6944.15198646505</v>
      </c>
      <c r="C2273" s="43">
        <v>1282470967998.1899</v>
      </c>
      <c r="D2273" s="44">
        <v>-2.4504667998553002E-2</v>
      </c>
      <c r="E2273" s="44">
        <v>848.61860420644405</v>
      </c>
      <c r="F2273" s="44">
        <v>3.9715840836461198</v>
      </c>
    </row>
    <row r="2274" spans="1:6" x14ac:dyDescent="0.25">
      <c r="A2274" s="36"/>
      <c r="B2274" s="3">
        <v>6563.4833005156397</v>
      </c>
      <c r="C2274" s="43">
        <v>1054327909655.08</v>
      </c>
      <c r="D2274" s="44">
        <v>-3.0307145239976799E-2</v>
      </c>
      <c r="E2274" s="44">
        <v>1070.11301512912</v>
      </c>
      <c r="F2274" s="44">
        <v>3.6926543060827202</v>
      </c>
    </row>
    <row r="2275" spans="1:6" x14ac:dyDescent="0.25">
      <c r="A2275" s="36"/>
      <c r="B2275" s="3">
        <v>7304.8351824820802</v>
      </c>
      <c r="C2275" s="43">
        <v>1181614009939.03</v>
      </c>
      <c r="D2275" s="44">
        <v>-4.7789104322274303E-2</v>
      </c>
      <c r="E2275" s="44">
        <v>1022.3197341298099</v>
      </c>
      <c r="F2275" s="44">
        <v>3.4684023711250598</v>
      </c>
    </row>
    <row r="2276" spans="1:6" x14ac:dyDescent="0.25">
      <c r="A2276" s="36"/>
      <c r="B2276" s="3">
        <v>7170.33942127504</v>
      </c>
      <c r="C2276" s="43">
        <v>792830710400.21997</v>
      </c>
      <c r="D2276" s="44">
        <v>-6.4637337354660401E-2</v>
      </c>
      <c r="E2276" s="44">
        <v>1114.6408529824901</v>
      </c>
      <c r="F2276" s="44">
        <v>3.1465936270697399</v>
      </c>
    </row>
    <row r="2277" spans="1:6" x14ac:dyDescent="0.25">
      <c r="A2277" s="36"/>
      <c r="B2277" s="3">
        <v>7161.2816079300401</v>
      </c>
      <c r="C2277" s="43">
        <v>507775937602.79999</v>
      </c>
      <c r="D2277" s="44">
        <v>-8.2920130990581403E-2</v>
      </c>
      <c r="E2277" s="44">
        <v>1341.5915278852899</v>
      </c>
      <c r="F2277" s="44">
        <v>3.2123449322119102</v>
      </c>
    </row>
    <row r="2278" spans="1:6" x14ac:dyDescent="0.25">
      <c r="A2278" s="36"/>
      <c r="B2278" s="3">
        <v>7309.2945588085604</v>
      </c>
      <c r="C2278" s="43">
        <v>786846273053.20703</v>
      </c>
      <c r="D2278" s="44">
        <v>-9.4476537411296996E-2</v>
      </c>
      <c r="E2278" s="44">
        <v>1487.45717760911</v>
      </c>
      <c r="F2278" s="44">
        <v>3.08791468441262</v>
      </c>
    </row>
    <row r="2279" spans="1:6" x14ac:dyDescent="0.25">
      <c r="A2279" s="36"/>
      <c r="B2279" s="3">
        <v>7114.2178814078798</v>
      </c>
      <c r="C2279" s="43">
        <v>255502596017.38</v>
      </c>
      <c r="D2279" s="44">
        <v>-0.102534136648001</v>
      </c>
      <c r="E2279" s="44">
        <v>1272.4205936123401</v>
      </c>
      <c r="F2279" s="44">
        <v>2.91017011167119</v>
      </c>
    </row>
    <row r="2280" spans="1:6" x14ac:dyDescent="0.25">
      <c r="A2280" s="36"/>
      <c r="B2280" s="3">
        <v>5947.9232247194104</v>
      </c>
      <c r="C2280" s="43">
        <v>710832883692.80005</v>
      </c>
      <c r="D2280" s="44">
        <v>-0.11626505992668899</v>
      </c>
      <c r="E2280" s="44">
        <v>1552.5372220675399</v>
      </c>
      <c r="F2280" s="44">
        <v>3.2667771128598</v>
      </c>
    </row>
    <row r="2281" spans="1:6" x14ac:dyDescent="0.25">
      <c r="A2281" s="36"/>
      <c r="B2281" s="3">
        <v>7715.2073265559002</v>
      </c>
      <c r="C2281" s="43">
        <v>953333999756.36902</v>
      </c>
      <c r="D2281" s="44">
        <v>-0.10687483842018</v>
      </c>
      <c r="E2281" s="44">
        <v>1576.14225878557</v>
      </c>
      <c r="F2281" s="44">
        <v>3.0072296386248598</v>
      </c>
    </row>
    <row r="2282" spans="1:6" x14ac:dyDescent="0.25">
      <c r="A2282" s="36"/>
      <c r="B2282" s="3">
        <v>7451.5215256622496</v>
      </c>
      <c r="C2282" s="43">
        <v>846662034409.37805</v>
      </c>
      <c r="D2282" s="44">
        <v>-8.5864723165838194E-2</v>
      </c>
      <c r="E2282" s="44">
        <v>1467.33640068247</v>
      </c>
      <c r="F2282" s="44">
        <v>3.0980487770758098</v>
      </c>
    </row>
    <row r="2283" spans="1:6" x14ac:dyDescent="0.25">
      <c r="A2283" s="36"/>
      <c r="B2283" s="3">
        <v>8147.4628309704103</v>
      </c>
      <c r="C2283" s="43">
        <v>702183107384.505</v>
      </c>
      <c r="D2283" s="44">
        <v>-0.11897092808303</v>
      </c>
      <c r="E2283" s="44">
        <v>1626.3699653251099</v>
      </c>
      <c r="F2283" s="44">
        <v>2.9418040822663798</v>
      </c>
    </row>
    <row r="2284" spans="1:6" x14ac:dyDescent="0.25">
      <c r="A2284" s="36"/>
      <c r="B2284" s="3">
        <v>9101.2816944994502</v>
      </c>
      <c r="C2284" s="43">
        <v>1540137796711.0801</v>
      </c>
      <c r="D2284" s="44">
        <v>-8.4453954510590304E-2</v>
      </c>
      <c r="E2284" s="44">
        <v>1236.3349755638201</v>
      </c>
      <c r="F2284" s="44">
        <v>3.0251283792732999</v>
      </c>
    </row>
    <row r="2285" spans="1:6" x14ac:dyDescent="0.25">
      <c r="A2285" s="36"/>
      <c r="B2285" s="3">
        <v>6601.3236139789196</v>
      </c>
      <c r="C2285" s="43">
        <v>729120171169.22095</v>
      </c>
      <c r="D2285" s="44">
        <v>-8.6687277043501307E-2</v>
      </c>
      <c r="E2285" s="44">
        <v>1325.9728516423099</v>
      </c>
      <c r="F2285" s="44">
        <v>3.2352114178004698</v>
      </c>
    </row>
    <row r="2286" spans="1:6" x14ac:dyDescent="0.25">
      <c r="A2286" s="36"/>
      <c r="B2286" s="3">
        <v>7127.7417522665901</v>
      </c>
      <c r="C2286" s="43">
        <v>834489436831.33301</v>
      </c>
      <c r="D2286" s="44">
        <v>-9.4293776814075803E-2</v>
      </c>
      <c r="E2286" s="44">
        <v>1173.7779723271699</v>
      </c>
      <c r="F2286" s="44">
        <v>3.3954303673127502</v>
      </c>
    </row>
    <row r="2287" spans="1:6" x14ac:dyDescent="0.25">
      <c r="A2287" s="36"/>
      <c r="B2287" s="3">
        <v>7357.8482631297702</v>
      </c>
      <c r="C2287" s="43">
        <v>526511252200.31</v>
      </c>
      <c r="D2287" s="44">
        <v>-7.6404214433141604E-2</v>
      </c>
      <c r="E2287" s="44">
        <v>1410.27330369847</v>
      </c>
      <c r="F2287" s="44">
        <v>3.3533990855684701</v>
      </c>
    </row>
    <row r="2288" spans="1:6" x14ac:dyDescent="0.25">
      <c r="A2288" s="36"/>
      <c r="B2288" s="3">
        <v>7695.4878744793796</v>
      </c>
      <c r="C2288" s="43">
        <v>1172774219591.4199</v>
      </c>
      <c r="D2288" s="44">
        <v>-0.113414180799016</v>
      </c>
      <c r="E2288" s="44">
        <v>1164.34756267539</v>
      </c>
      <c r="F2288" s="44">
        <v>3.0618689296484298</v>
      </c>
    </row>
    <row r="2289" spans="1:6" x14ac:dyDescent="0.25">
      <c r="A2289" s="36"/>
      <c r="B2289" s="3">
        <v>7396.9197428349298</v>
      </c>
      <c r="C2289" s="43">
        <v>832650990554.08203</v>
      </c>
      <c r="D2289" s="44">
        <v>-0.10654590004429</v>
      </c>
      <c r="E2289" s="44">
        <v>1418.61027252491</v>
      </c>
      <c r="F2289" s="44">
        <v>3.1017624681201998</v>
      </c>
    </row>
    <row r="2290" spans="1:6" x14ac:dyDescent="0.25">
      <c r="A2290" s="36"/>
      <c r="B2290" s="3">
        <v>7617.2046174776196</v>
      </c>
      <c r="C2290" s="43">
        <v>570284038260.229</v>
      </c>
      <c r="D2290" s="44">
        <v>-0.104481459040676</v>
      </c>
      <c r="E2290" s="44">
        <v>1382.7149497042401</v>
      </c>
      <c r="F2290" s="44">
        <v>3.23834707781237</v>
      </c>
    </row>
    <row r="2291" spans="1:6" x14ac:dyDescent="0.25">
      <c r="A2291" s="36"/>
      <c r="B2291" s="3">
        <v>7433.1691554572599</v>
      </c>
      <c r="C2291" s="43">
        <v>1394711962923.2</v>
      </c>
      <c r="D2291" s="44">
        <v>-0.105032354804327</v>
      </c>
      <c r="E2291" s="44">
        <v>1576.04349625487</v>
      </c>
      <c r="F2291" s="44">
        <v>3.1375949348115602</v>
      </c>
    </row>
    <row r="2292" spans="1:6" x14ac:dyDescent="0.25">
      <c r="A2292" s="36"/>
      <c r="B2292" s="3">
        <v>7377.43786932078</v>
      </c>
      <c r="C2292" s="43">
        <v>1121129331887.1201</v>
      </c>
      <c r="D2292" s="44">
        <v>-8.1959958150429904E-2</v>
      </c>
      <c r="E2292" s="44">
        <v>1309.94133831055</v>
      </c>
      <c r="F2292" s="44">
        <v>3.0617894613741101</v>
      </c>
    </row>
    <row r="2293" spans="1:6" x14ac:dyDescent="0.25">
      <c r="A2293" s="36"/>
      <c r="B2293" s="3">
        <v>7841.9485841610503</v>
      </c>
      <c r="C2293" s="43">
        <v>881789382690.37305</v>
      </c>
      <c r="D2293" s="44">
        <v>-6.9626773626069796E-2</v>
      </c>
      <c r="E2293" s="44">
        <v>1200.3000296126299</v>
      </c>
      <c r="F2293" s="44">
        <v>3.17903671061153</v>
      </c>
    </row>
    <row r="2294" spans="1:6" x14ac:dyDescent="0.25">
      <c r="A2294" s="36"/>
      <c r="B2294" s="3">
        <v>6820.6327241714198</v>
      </c>
      <c r="C2294" s="43">
        <v>921752901681.08398</v>
      </c>
      <c r="D2294" s="44">
        <v>-6.2616149251919495E-2</v>
      </c>
      <c r="E2294" s="44">
        <v>1178.97687664106</v>
      </c>
      <c r="F2294" s="44">
        <v>3.4107762053809001</v>
      </c>
    </row>
    <row r="2295" spans="1:6" x14ac:dyDescent="0.25">
      <c r="A2295" s="36"/>
      <c r="B2295" s="3">
        <v>7839.1825669182799</v>
      </c>
      <c r="C2295" s="43">
        <v>1181161644191.6299</v>
      </c>
      <c r="D2295" s="44">
        <v>-6.1011789753560697E-2</v>
      </c>
      <c r="E2295" s="44">
        <v>1353.4352465351701</v>
      </c>
      <c r="F2295" s="44">
        <v>2.9366697823277201</v>
      </c>
    </row>
    <row r="2296" spans="1:6" x14ac:dyDescent="0.25">
      <c r="A2296" s="36"/>
      <c r="B2296" s="3">
        <v>7801.0941450566897</v>
      </c>
      <c r="C2296" s="43">
        <v>1551691494606.4199</v>
      </c>
      <c r="D2296" s="44">
        <v>-7.7267703880396305E-2</v>
      </c>
      <c r="E2296" s="44">
        <v>1017.16685765145</v>
      </c>
      <c r="F2296" s="44">
        <v>3.0166970241025801</v>
      </c>
    </row>
    <row r="2297" spans="1:6" x14ac:dyDescent="0.25">
      <c r="A2297" s="36"/>
      <c r="B2297" s="3">
        <v>7147.4536705601304</v>
      </c>
      <c r="C2297" s="43">
        <v>1452745605425.3201</v>
      </c>
      <c r="D2297" s="44">
        <v>-8.17559118575866E-2</v>
      </c>
      <c r="E2297" s="44">
        <v>1054.7170652386001</v>
      </c>
      <c r="F2297" s="44">
        <v>3.1329088242738501</v>
      </c>
    </row>
    <row r="2298" spans="1:6" x14ac:dyDescent="0.25">
      <c r="A2298" s="36"/>
      <c r="B2298" s="3">
        <v>7384.4132369652998</v>
      </c>
      <c r="C2298" s="43">
        <v>1317404980300.25</v>
      </c>
      <c r="D2298" s="44">
        <v>-7.4310962765229693E-2</v>
      </c>
      <c r="E2298" s="44">
        <v>1296.8748357883101</v>
      </c>
      <c r="F2298" s="44">
        <v>3.3376050444322098</v>
      </c>
    </row>
    <row r="2299" spans="1:6" x14ac:dyDescent="0.25">
      <c r="A2299" s="36"/>
      <c r="B2299" s="3">
        <v>6829.1593666846302</v>
      </c>
      <c r="C2299" s="43">
        <v>1238543411108.54</v>
      </c>
      <c r="D2299" s="44">
        <v>-6.7297616571536503E-2</v>
      </c>
      <c r="E2299" s="44">
        <v>1216.6356151785999</v>
      </c>
      <c r="F2299" s="44">
        <v>3.7134607630979501</v>
      </c>
    </row>
    <row r="2300" spans="1:6" x14ac:dyDescent="0.25">
      <c r="A2300" s="36"/>
      <c r="B2300" s="3">
        <v>6660.6099697838999</v>
      </c>
      <c r="C2300" s="43">
        <v>1466822401314.5601</v>
      </c>
      <c r="D2300" s="44">
        <v>-8.2778297698399797E-2</v>
      </c>
      <c r="E2300" s="44">
        <v>1278.3300403599901</v>
      </c>
      <c r="F2300" s="44">
        <v>3.5442492142936302</v>
      </c>
    </row>
    <row r="2301" spans="1:6" x14ac:dyDescent="0.25">
      <c r="A2301" s="36"/>
      <c r="B2301" s="3">
        <v>7240.6434729206003</v>
      </c>
      <c r="C2301" s="43">
        <v>1100081285840.77</v>
      </c>
      <c r="D2301" s="44">
        <v>-5.9597299186388897E-2</v>
      </c>
      <c r="E2301" s="44">
        <v>1175.71092407112</v>
      </c>
      <c r="F2301" s="44">
        <v>3.6027368028813398</v>
      </c>
    </row>
    <row r="2302" spans="1:6" x14ac:dyDescent="0.25">
      <c r="A2302" s="36"/>
      <c r="B2302" s="3">
        <v>7265.8142488339499</v>
      </c>
      <c r="C2302" s="43">
        <v>1711970641149.1101</v>
      </c>
      <c r="D2302" s="44">
        <v>-5.3799026448500799E-2</v>
      </c>
      <c r="E2302" s="44">
        <v>951.98193390358097</v>
      </c>
      <c r="F2302" s="44">
        <v>3.4631176733243798</v>
      </c>
    </row>
    <row r="2303" spans="1:6" x14ac:dyDescent="0.25">
      <c r="A2303" s="36"/>
      <c r="B2303" s="3">
        <v>7721.2420151679298</v>
      </c>
      <c r="C2303" s="43">
        <v>1188866356902.1799</v>
      </c>
      <c r="D2303" s="44">
        <v>-4.3490711179118097E-2</v>
      </c>
      <c r="E2303" s="44">
        <v>1184.05890082674</v>
      </c>
      <c r="F2303" s="44">
        <v>3.3534755406780898</v>
      </c>
    </row>
    <row r="2304" spans="1:6" x14ac:dyDescent="0.25">
      <c r="A2304" s="36"/>
      <c r="B2304" s="3">
        <v>7443.8895637471096</v>
      </c>
      <c r="C2304" s="43">
        <v>1342873487031.45</v>
      </c>
      <c r="D2304" s="44">
        <v>-4.4889570145918302E-2</v>
      </c>
      <c r="E2304" s="44">
        <v>1022.1720642179901</v>
      </c>
      <c r="F2304" s="44">
        <v>3.4854020977898501</v>
      </c>
    </row>
    <row r="2305" spans="1:6" x14ac:dyDescent="0.25">
      <c r="A2305" s="36"/>
      <c r="B2305" s="3">
        <v>5877.0061101962401</v>
      </c>
      <c r="C2305" s="43">
        <v>1610066042092.51</v>
      </c>
      <c r="D2305" s="44">
        <v>-4.0282150798054903E-2</v>
      </c>
      <c r="E2305" s="44">
        <v>869.53039225002794</v>
      </c>
      <c r="F2305" s="44">
        <v>3.96800431200182</v>
      </c>
    </row>
    <row r="2306" spans="1:6" x14ac:dyDescent="0.25">
      <c r="A2306" s="36"/>
      <c r="B2306" s="3">
        <v>7063.3881830372202</v>
      </c>
      <c r="C2306" s="43">
        <v>1670157875013.5</v>
      </c>
      <c r="D2306" s="44">
        <v>-3.07945443228534E-2</v>
      </c>
      <c r="E2306" s="44">
        <v>907.28183212175497</v>
      </c>
      <c r="F2306" s="44">
        <v>3.76924187308884</v>
      </c>
    </row>
    <row r="2307" spans="1:6" x14ac:dyDescent="0.25">
      <c r="A2307" s="36"/>
      <c r="B2307" s="3">
        <v>6769.1947372794602</v>
      </c>
      <c r="C2307" s="43">
        <v>1263172398627.8101</v>
      </c>
      <c r="D2307" s="44">
        <v>-4.8176852705242801E-2</v>
      </c>
      <c r="E2307" s="44">
        <v>985.08152261134899</v>
      </c>
      <c r="F2307" s="44">
        <v>3.6980963837352299</v>
      </c>
    </row>
    <row r="2308" spans="1:6" x14ac:dyDescent="0.25">
      <c r="A2308" s="36"/>
      <c r="B2308" s="3">
        <v>7306.7111286797099</v>
      </c>
      <c r="C2308" s="43">
        <v>719723820958.89502</v>
      </c>
      <c r="D2308" s="44">
        <v>-8.2240204934970598E-2</v>
      </c>
      <c r="E2308" s="44">
        <v>1387.4385400568799</v>
      </c>
      <c r="F2308" s="44">
        <v>3.4716446007119202</v>
      </c>
    </row>
    <row r="2309" spans="1:6" x14ac:dyDescent="0.25">
      <c r="A2309" s="36"/>
      <c r="B2309" s="3">
        <v>7861.3942439288903</v>
      </c>
      <c r="C2309" s="43">
        <v>622780037727.55396</v>
      </c>
      <c r="D2309" s="44">
        <v>-6.3203618145617604E-2</v>
      </c>
      <c r="E2309" s="44">
        <v>1242.1851619261299</v>
      </c>
      <c r="F2309" s="44">
        <v>3.3965110422760798</v>
      </c>
    </row>
    <row r="2310" spans="1:6" x14ac:dyDescent="0.25">
      <c r="A2310" s="36"/>
      <c r="B2310" s="3">
        <v>6043.1827608274198</v>
      </c>
      <c r="C2310" s="43">
        <v>1513544486697.76</v>
      </c>
      <c r="D2310" s="44">
        <v>-2.23642892700367E-2</v>
      </c>
      <c r="E2310" s="44">
        <v>859.88467413910996</v>
      </c>
      <c r="F2310" s="44">
        <v>3.9390046551337998</v>
      </c>
    </row>
    <row r="2311" spans="1:6" x14ac:dyDescent="0.25">
      <c r="A2311" s="36"/>
      <c r="B2311" s="3">
        <v>6330.4728500622796</v>
      </c>
      <c r="C2311" s="43">
        <v>1222408339813.6399</v>
      </c>
      <c r="D2311" s="44">
        <v>-1.3558996435200799E-2</v>
      </c>
      <c r="E2311" s="44">
        <v>826.98043735212502</v>
      </c>
      <c r="F2311" s="44">
        <v>3.7962126676222701</v>
      </c>
    </row>
    <row r="2312" spans="1:6" x14ac:dyDescent="0.25">
      <c r="A2312" s="36"/>
      <c r="B2312" s="3">
        <v>7494.8789795901203</v>
      </c>
      <c r="C2312" s="43">
        <v>884526540197.30896</v>
      </c>
      <c r="D2312" s="44">
        <v>-1.6925267928091899E-2</v>
      </c>
      <c r="E2312" s="44">
        <v>748.48875859721795</v>
      </c>
      <c r="F2312" s="44">
        <v>3.3396308283849199</v>
      </c>
    </row>
    <row r="2313" spans="1:6" x14ac:dyDescent="0.25">
      <c r="A2313" s="36"/>
      <c r="B2313" s="3">
        <v>6916.9493512754098</v>
      </c>
      <c r="C2313" s="43">
        <v>1339213691843.6899</v>
      </c>
      <c r="D2313" s="44">
        <v>-2.7719341961134802E-2</v>
      </c>
      <c r="E2313" s="44">
        <v>836.42485657492603</v>
      </c>
      <c r="F2313" s="44">
        <v>3.8651712839112902</v>
      </c>
    </row>
    <row r="2314" spans="1:6" x14ac:dyDescent="0.25">
      <c r="A2314" s="36"/>
      <c r="B2314" s="3">
        <v>7495.2625851481698</v>
      </c>
      <c r="C2314" s="43">
        <v>1440656634273.98</v>
      </c>
      <c r="D2314" s="44">
        <v>-2.2308368103971798E-2</v>
      </c>
      <c r="E2314" s="44">
        <v>922.66800706874301</v>
      </c>
      <c r="F2314" s="44">
        <v>3.7809802352469299</v>
      </c>
    </row>
    <row r="2315" spans="1:6" x14ac:dyDescent="0.25">
      <c r="A2315" s="36"/>
      <c r="B2315" s="3">
        <v>6229.0693364028803</v>
      </c>
      <c r="C2315" s="43">
        <v>1466072877280.24</v>
      </c>
      <c r="D2315" s="44">
        <v>-3.5081653558646397E-2</v>
      </c>
      <c r="E2315" s="44">
        <v>792.30228195862298</v>
      </c>
      <c r="F2315" s="44">
        <v>3.6930280727678801</v>
      </c>
    </row>
    <row r="2316" spans="1:6" x14ac:dyDescent="0.25">
      <c r="A2316" s="36"/>
      <c r="B2316" s="3">
        <v>6917.7190825944199</v>
      </c>
      <c r="C2316" s="43">
        <v>1781764162799.46</v>
      </c>
      <c r="D2316" s="44">
        <v>-4.3060957677883399E-2</v>
      </c>
      <c r="E2316" s="44">
        <v>1135.3399615539599</v>
      </c>
      <c r="F2316" s="44">
        <v>3.3346240560770402</v>
      </c>
    </row>
    <row r="2317" spans="1:6" x14ac:dyDescent="0.25">
      <c r="A2317" s="36"/>
      <c r="B2317" s="3">
        <v>7333.9199347543799</v>
      </c>
      <c r="C2317" s="43">
        <v>406312641184.21802</v>
      </c>
      <c r="D2317" s="44">
        <v>-5.1580810785398598E-2</v>
      </c>
      <c r="E2317" s="44">
        <v>1106.4301426739401</v>
      </c>
      <c r="F2317" s="44">
        <v>3.53396683048389</v>
      </c>
    </row>
    <row r="2318" spans="1:6" x14ac:dyDescent="0.25">
      <c r="A2318" s="36"/>
      <c r="B2318" s="3">
        <v>6887.56918035946</v>
      </c>
      <c r="C2318" s="43">
        <v>915027085278.521</v>
      </c>
      <c r="D2318" s="44">
        <v>-8.0337650698719607E-2</v>
      </c>
      <c r="E2318" s="44">
        <v>1446.7582027855301</v>
      </c>
      <c r="F2318" s="44">
        <v>3.2037599986654599</v>
      </c>
    </row>
    <row r="2319" spans="1:6" x14ac:dyDescent="0.25">
      <c r="A2319" s="36"/>
      <c r="B2319" s="3">
        <v>6993.3533094472896</v>
      </c>
      <c r="C2319" s="43">
        <v>523586345918.95203</v>
      </c>
      <c r="D2319" s="44">
        <v>-4.5641530996461101E-2</v>
      </c>
      <c r="E2319" s="44">
        <v>1171.5116685498899</v>
      </c>
      <c r="F2319" s="44">
        <v>3.5326477367150102</v>
      </c>
    </row>
    <row r="2320" spans="1:6" x14ac:dyDescent="0.25">
      <c r="A2320" s="36"/>
      <c r="B2320" s="3">
        <v>6278.2963522110704</v>
      </c>
      <c r="C2320" s="43">
        <v>518363406058.02802</v>
      </c>
      <c r="D2320" s="44">
        <v>-5.0860236805003997E-2</v>
      </c>
      <c r="E2320" s="44">
        <v>1107.4274940211001</v>
      </c>
      <c r="F2320" s="44">
        <v>3.7163330719304501</v>
      </c>
    </row>
    <row r="2321" spans="1:6" x14ac:dyDescent="0.25">
      <c r="A2321" s="36"/>
      <c r="B2321" s="3">
        <v>6694.2203949040304</v>
      </c>
      <c r="C2321" s="43">
        <v>521179442621.67902</v>
      </c>
      <c r="D2321" s="44">
        <v>-4.2718335407214897E-2</v>
      </c>
      <c r="E2321" s="44">
        <v>825.65357923900297</v>
      </c>
      <c r="F2321" s="44">
        <v>3.8023329354698698</v>
      </c>
    </row>
    <row r="2322" spans="1:6" x14ac:dyDescent="0.25">
      <c r="A2322" s="36"/>
      <c r="B2322" s="3">
        <v>6578.3927268287098</v>
      </c>
      <c r="C2322" s="43">
        <v>1281873575201.6799</v>
      </c>
      <c r="D2322" s="44">
        <v>-4.4911485470283202E-2</v>
      </c>
      <c r="E2322" s="44">
        <v>802.47942627443695</v>
      </c>
      <c r="F2322" s="44">
        <v>3.7388638309031599</v>
      </c>
    </row>
    <row r="2323" spans="1:6" x14ac:dyDescent="0.25">
      <c r="A2323" s="36"/>
      <c r="B2323" s="3">
        <v>5934.0860899015697</v>
      </c>
      <c r="C2323" s="43">
        <v>1121279656188.97</v>
      </c>
      <c r="D2323" s="44">
        <v>-4.1838207895886999E-2</v>
      </c>
      <c r="E2323" s="44">
        <v>869.099845610746</v>
      </c>
      <c r="F2323" s="44">
        <v>3.6147725797393102</v>
      </c>
    </row>
    <row r="2324" spans="1:6" x14ac:dyDescent="0.25">
      <c r="A2324" s="36"/>
      <c r="B2324" s="3">
        <v>6436.3661953803703</v>
      </c>
      <c r="C2324" s="43">
        <v>1102633616414.28</v>
      </c>
      <c r="D2324" s="44">
        <v>-4.4296428812095001E-2</v>
      </c>
      <c r="E2324" s="44">
        <v>954.50240813735195</v>
      </c>
      <c r="F2324" s="44">
        <v>3.3042515585430898</v>
      </c>
    </row>
    <row r="2325" spans="1:6" x14ac:dyDescent="0.25">
      <c r="A2325" s="36"/>
      <c r="B2325" s="3">
        <v>7045.7846459862303</v>
      </c>
      <c r="C2325" s="43">
        <v>1275627817756</v>
      </c>
      <c r="D2325" s="44">
        <v>-5.4807491949871397E-2</v>
      </c>
      <c r="E2325" s="44">
        <v>958.726580185903</v>
      </c>
      <c r="F2325" s="44">
        <v>3.4057791419799601</v>
      </c>
    </row>
    <row r="2326" spans="1:6" x14ac:dyDescent="0.25">
      <c r="A2326" s="36"/>
      <c r="B2326" s="3">
        <v>8457.7236449926895</v>
      </c>
      <c r="C2326" s="43">
        <v>927384899520.13098</v>
      </c>
      <c r="D2326" s="44">
        <v>-4.1751995247417399E-2</v>
      </c>
      <c r="E2326" s="44">
        <v>870.68611388992701</v>
      </c>
      <c r="F2326" s="44">
        <v>3.3908512013693599</v>
      </c>
    </row>
    <row r="2327" spans="1:6" x14ac:dyDescent="0.25">
      <c r="A2327" s="36"/>
      <c r="B2327" s="3">
        <v>7390.0743713670699</v>
      </c>
      <c r="C2327" s="43">
        <v>554920943199.69202</v>
      </c>
      <c r="D2327" s="44">
        <v>-3.0400245176494398E-2</v>
      </c>
      <c r="E2327" s="44">
        <v>1046.2061606347199</v>
      </c>
      <c r="F2327" s="44">
        <v>3.73765833521411</v>
      </c>
    </row>
    <row r="2328" spans="1:6" x14ac:dyDescent="0.25">
      <c r="A2328" s="36"/>
      <c r="B2328" s="3">
        <v>6729.2572166725004</v>
      </c>
      <c r="C2328" s="43">
        <v>1445895492513.49</v>
      </c>
      <c r="D2328" s="44">
        <v>-3.6239217041749899E-2</v>
      </c>
      <c r="E2328" s="44">
        <v>1022.9189762654599</v>
      </c>
      <c r="F2328" s="44">
        <v>3.5323249229195799</v>
      </c>
    </row>
    <row r="2329" spans="1:6" x14ac:dyDescent="0.25">
      <c r="A2329" s="36"/>
      <c r="B2329" s="3">
        <v>7560.0389448399201</v>
      </c>
      <c r="C2329" s="43">
        <v>1208030598769.6599</v>
      </c>
      <c r="D2329" s="44">
        <v>-3.5743916416675299E-2</v>
      </c>
      <c r="E2329" s="44">
        <v>1041.3632458186</v>
      </c>
      <c r="F2329" s="44">
        <v>3.59884296912684</v>
      </c>
    </row>
    <row r="2330" spans="1:6" x14ac:dyDescent="0.25">
      <c r="A2330" s="36"/>
      <c r="B2330" s="3">
        <v>7943.8409693878602</v>
      </c>
      <c r="C2330" s="43">
        <v>569894037409.30396</v>
      </c>
      <c r="D2330" s="44">
        <v>-3.6055075250977703E-2</v>
      </c>
      <c r="E2330" s="44">
        <v>1198.3931490732</v>
      </c>
      <c r="F2330" s="44">
        <v>3.4004525783424899</v>
      </c>
    </row>
    <row r="2331" spans="1:6" x14ac:dyDescent="0.25">
      <c r="A2331" s="36"/>
      <c r="B2331" s="3">
        <v>7046.3813849755898</v>
      </c>
      <c r="C2331" s="43">
        <v>946440154756.31604</v>
      </c>
      <c r="D2331" s="44">
        <v>-1.9959517144073999E-2</v>
      </c>
      <c r="E2331" s="44">
        <v>1025.1080881948701</v>
      </c>
      <c r="F2331" s="44">
        <v>3.5718339950270201</v>
      </c>
    </row>
    <row r="2332" spans="1:6" x14ac:dyDescent="0.25">
      <c r="A2332" s="36"/>
      <c r="B2332" s="3">
        <v>7742.3883454388897</v>
      </c>
      <c r="C2332" s="43">
        <v>860407179782.802</v>
      </c>
      <c r="D2332" s="44">
        <v>-2.7027222189629801E-2</v>
      </c>
      <c r="E2332" s="44">
        <v>890.08445411892205</v>
      </c>
      <c r="F2332" s="44">
        <v>3.9273138882879799</v>
      </c>
    </row>
    <row r="2333" spans="1:6" x14ac:dyDescent="0.25">
      <c r="A2333" s="36"/>
      <c r="B2333" s="3">
        <v>6438.81045721184</v>
      </c>
      <c r="C2333" s="43">
        <v>761654377359.20105</v>
      </c>
      <c r="D2333" s="44">
        <v>-3.3297410804632797E-2</v>
      </c>
      <c r="E2333" s="44">
        <v>1129.7198767790401</v>
      </c>
      <c r="F2333" s="44">
        <v>3.7945856862563301</v>
      </c>
    </row>
    <row r="2334" spans="1:6" x14ac:dyDescent="0.25">
      <c r="A2334" s="36"/>
      <c r="B2334" s="3">
        <v>7021.4203432561198</v>
      </c>
      <c r="C2334" s="43">
        <v>1352992202145.9199</v>
      </c>
      <c r="D2334" s="44">
        <v>-6.2742571248226395E-2</v>
      </c>
      <c r="E2334" s="44">
        <v>1382.57127670146</v>
      </c>
      <c r="F2334" s="44">
        <v>3.2284026776249202</v>
      </c>
    </row>
    <row r="2335" spans="1:6" x14ac:dyDescent="0.25">
      <c r="A2335" s="36"/>
      <c r="B2335" s="3">
        <v>7647.0951497365204</v>
      </c>
      <c r="C2335" s="43">
        <v>528190152997.00098</v>
      </c>
      <c r="D2335" s="44">
        <v>-4.9690931262795897E-2</v>
      </c>
      <c r="E2335" s="44">
        <v>1161.6705372875799</v>
      </c>
      <c r="F2335" s="44">
        <v>3.73882016961071</v>
      </c>
    </row>
    <row r="2336" spans="1:6" x14ac:dyDescent="0.25">
      <c r="A2336" s="36"/>
      <c r="B2336" s="3">
        <v>6032.1273155057297</v>
      </c>
      <c r="C2336" s="43">
        <v>582830202070.10706</v>
      </c>
      <c r="D2336" s="44">
        <v>-3.2126492394812502E-2</v>
      </c>
      <c r="E2336" s="44">
        <v>861.90854850116295</v>
      </c>
      <c r="F2336" s="44">
        <v>3.8032380152641201</v>
      </c>
    </row>
    <row r="2337" spans="1:6" x14ac:dyDescent="0.25">
      <c r="A2337" s="36"/>
      <c r="B2337" s="3">
        <v>6152.2051291643002</v>
      </c>
      <c r="C2337" s="43">
        <v>898578656232.59998</v>
      </c>
      <c r="D2337" s="44">
        <v>-1.9435730686241201E-2</v>
      </c>
      <c r="E2337" s="44">
        <v>881.83290283772703</v>
      </c>
      <c r="F2337" s="44">
        <v>3.9610641691218098</v>
      </c>
    </row>
    <row r="2338" spans="1:6" x14ac:dyDescent="0.25">
      <c r="A2338" s="36"/>
      <c r="B2338" s="3">
        <v>6008.4182885881301</v>
      </c>
      <c r="C2338" s="43">
        <v>1739628888989.1201</v>
      </c>
      <c r="D2338" s="44">
        <v>-1.2846465818221801E-2</v>
      </c>
      <c r="E2338" s="44">
        <v>719.22304205358296</v>
      </c>
      <c r="F2338" s="44">
        <v>3.7459914616682002</v>
      </c>
    </row>
    <row r="2339" spans="1:6" x14ac:dyDescent="0.25">
      <c r="A2339" s="36"/>
      <c r="B2339" s="3">
        <v>6384.5709698658502</v>
      </c>
      <c r="C2339" s="43">
        <v>1787026168746.1101</v>
      </c>
      <c r="D2339" s="44">
        <v>-1.6073242753273102E-2</v>
      </c>
      <c r="E2339" s="44">
        <v>639.08421208720301</v>
      </c>
      <c r="F2339" s="44">
        <v>3.8815574563471</v>
      </c>
    </row>
    <row r="2340" spans="1:6" x14ac:dyDescent="0.25">
      <c r="A2340" s="36"/>
      <c r="B2340" s="3">
        <v>6786.6675167027697</v>
      </c>
      <c r="C2340" s="43">
        <v>1491583231841.8601</v>
      </c>
      <c r="D2340" s="44">
        <v>-1.0363150906573901E-2</v>
      </c>
      <c r="E2340" s="44">
        <v>624.32708696553198</v>
      </c>
      <c r="F2340" s="44">
        <v>3.7203329730733001</v>
      </c>
    </row>
    <row r="2341" spans="1:6" x14ac:dyDescent="0.25">
      <c r="A2341" s="36"/>
      <c r="B2341" s="3">
        <v>5850.7403008592601</v>
      </c>
      <c r="C2341" s="43">
        <v>957541409572.72205</v>
      </c>
      <c r="D2341" s="44">
        <v>-7.1481458678718498E-3</v>
      </c>
      <c r="E2341" s="44">
        <v>742.93860367327204</v>
      </c>
      <c r="F2341" s="44">
        <v>3.9292631067934898</v>
      </c>
    </row>
    <row r="2342" spans="1:6" x14ac:dyDescent="0.25">
      <c r="A2342" s="36"/>
      <c r="B2342" s="3">
        <v>6133.3239961530999</v>
      </c>
      <c r="C2342" s="43">
        <v>1220059493288.27</v>
      </c>
      <c r="D2342" s="44">
        <v>-1.3054883255330401E-2</v>
      </c>
      <c r="E2342" s="44">
        <v>858.07386699695303</v>
      </c>
      <c r="F2342" s="44">
        <v>3.5301135003804398</v>
      </c>
    </row>
    <row r="2343" spans="1:6" x14ac:dyDescent="0.25">
      <c r="A2343" s="36"/>
      <c r="B2343" s="3">
        <v>6181.3736783241802</v>
      </c>
      <c r="C2343" s="43">
        <v>1518989459443.72</v>
      </c>
      <c r="D2343" s="44">
        <v>-1.9165875287946901E-2</v>
      </c>
      <c r="E2343" s="44">
        <v>766.01472613887404</v>
      </c>
      <c r="F2343" s="44">
        <v>3.4103882652227302</v>
      </c>
    </row>
    <row r="2344" spans="1:6" x14ac:dyDescent="0.25">
      <c r="A2344" s="36"/>
      <c r="B2344" s="3">
        <v>5132.71072059978</v>
      </c>
      <c r="C2344" s="43">
        <v>1699431334718.24</v>
      </c>
      <c r="D2344" s="44">
        <v>-1.47598410282781E-2</v>
      </c>
      <c r="E2344" s="44">
        <v>824.13187417366703</v>
      </c>
      <c r="F2344" s="44">
        <v>3.8485283790404501</v>
      </c>
    </row>
    <row r="2345" spans="1:6" x14ac:dyDescent="0.25">
      <c r="A2345" s="36"/>
      <c r="B2345" s="3">
        <v>6041.5100169917596</v>
      </c>
      <c r="C2345" s="43">
        <v>982910967493.03796</v>
      </c>
      <c r="D2345" s="44">
        <v>-4.5198641931359302E-3</v>
      </c>
      <c r="E2345" s="44">
        <v>862.17320008901197</v>
      </c>
      <c r="F2345" s="44">
        <v>3.8359618484153399</v>
      </c>
    </row>
    <row r="2346" spans="1:6" x14ac:dyDescent="0.25">
      <c r="A2346" s="36"/>
      <c r="B2346" s="3">
        <v>6520.2210077326399</v>
      </c>
      <c r="C2346" s="43">
        <v>1127708107342.5801</v>
      </c>
      <c r="D2346" s="44">
        <v>-2.57347490533728E-2</v>
      </c>
      <c r="E2346" s="44">
        <v>711.02694820648901</v>
      </c>
      <c r="F2346" s="44">
        <v>3.5365502046578401</v>
      </c>
    </row>
    <row r="2347" spans="1:6" x14ac:dyDescent="0.25">
      <c r="A2347" s="36"/>
      <c r="B2347" s="3">
        <v>7216.2212138372997</v>
      </c>
      <c r="C2347" s="43">
        <v>732921359405.08704</v>
      </c>
      <c r="D2347" s="44">
        <v>-4.4447244014269999E-2</v>
      </c>
      <c r="E2347" s="44">
        <v>1053.1349121016499</v>
      </c>
      <c r="F2347" s="44">
        <v>3.5108014438699202</v>
      </c>
    </row>
    <row r="2348" spans="1:6" x14ac:dyDescent="0.25">
      <c r="A2348" s="36"/>
      <c r="B2348" s="3">
        <v>7271.9742608238003</v>
      </c>
      <c r="C2348" s="43">
        <v>1220398402378.21</v>
      </c>
      <c r="D2348" s="44">
        <v>-5.2763230440126201E-2</v>
      </c>
      <c r="E2348" s="44">
        <v>1142.3569861803501</v>
      </c>
      <c r="F2348" s="44">
        <v>3.5654556082229401</v>
      </c>
    </row>
    <row r="2349" spans="1:6" x14ac:dyDescent="0.25">
      <c r="A2349" s="36"/>
      <c r="B2349" s="3">
        <v>7517.5483825715701</v>
      </c>
      <c r="C2349" s="43">
        <v>1236105301587.8899</v>
      </c>
      <c r="D2349" s="44">
        <v>-7.2425350632220595E-2</v>
      </c>
      <c r="E2349" s="44">
        <v>1220.3122972916599</v>
      </c>
      <c r="F2349" s="44">
        <v>3.0758719728861101</v>
      </c>
    </row>
    <row r="2350" spans="1:6" x14ac:dyDescent="0.25">
      <c r="A2350" s="36"/>
      <c r="B2350" s="3">
        <v>6961.1218127597604</v>
      </c>
      <c r="C2350" s="43">
        <v>1023818909364.84</v>
      </c>
      <c r="D2350" s="44">
        <v>-8.1577633909812805E-2</v>
      </c>
      <c r="E2350" s="44">
        <v>1101.78862082878</v>
      </c>
      <c r="F2350" s="44">
        <v>3.4225970241880601</v>
      </c>
    </row>
    <row r="2351" spans="1:6" x14ac:dyDescent="0.25">
      <c r="A2351" s="36"/>
      <c r="B2351" s="3">
        <v>7418.8140316531599</v>
      </c>
      <c r="C2351" s="43">
        <v>408657656512.97101</v>
      </c>
      <c r="D2351" s="44">
        <v>-0.100420952626805</v>
      </c>
      <c r="E2351" s="44">
        <v>1569.2788196952399</v>
      </c>
      <c r="F2351" s="44">
        <v>3.2102191144837202</v>
      </c>
    </row>
    <row r="2352" spans="1:6" x14ac:dyDescent="0.25">
      <c r="A2352" s="36"/>
      <c r="B2352" s="3">
        <v>7452.2515789617801</v>
      </c>
      <c r="C2352" s="43">
        <v>419874244669.862</v>
      </c>
      <c r="D2352" s="44">
        <v>-0.12008287532522099</v>
      </c>
      <c r="E2352" s="44">
        <v>1337.2246786931601</v>
      </c>
      <c r="F2352" s="44">
        <v>3.1891031583544698</v>
      </c>
    </row>
    <row r="2353" spans="1:6" x14ac:dyDescent="0.25">
      <c r="A2353" s="36"/>
      <c r="B2353" s="3">
        <v>8007.93172159408</v>
      </c>
      <c r="C2353" s="43">
        <v>1107133018040.95</v>
      </c>
      <c r="D2353" s="44">
        <v>-0.13029149811221899</v>
      </c>
      <c r="E2353" s="44">
        <v>1493.9252616941101</v>
      </c>
      <c r="F2353" s="44">
        <v>2.5775065091512199</v>
      </c>
    </row>
    <row r="2354" spans="1:6" x14ac:dyDescent="0.25">
      <c r="A2354" s="36"/>
      <c r="B2354" s="3">
        <v>6714.6570959827404</v>
      </c>
      <c r="C2354" s="43">
        <v>931154439429.93701</v>
      </c>
      <c r="D2354" s="44">
        <v>-0.14083065770281</v>
      </c>
      <c r="E2354" s="44">
        <v>1627.57565280263</v>
      </c>
      <c r="F2354" s="44">
        <v>2.6583487055272599</v>
      </c>
    </row>
    <row r="2355" spans="1:6" x14ac:dyDescent="0.25">
      <c r="A2355" s="36"/>
      <c r="B2355" s="3">
        <v>7450.6351368407104</v>
      </c>
      <c r="C2355" s="43">
        <v>611890670985.39294</v>
      </c>
      <c r="D2355" s="44">
        <v>-0.13998117417670999</v>
      </c>
      <c r="E2355" s="44">
        <v>1691.34116182256</v>
      </c>
      <c r="F2355" s="44">
        <v>2.6496054678851602</v>
      </c>
    </row>
    <row r="2356" spans="1:6" x14ac:dyDescent="0.25">
      <c r="A2356" s="36"/>
      <c r="B2356" s="3">
        <v>7431.1594337913202</v>
      </c>
      <c r="C2356" s="43">
        <v>731241918095.948</v>
      </c>
      <c r="D2356" s="44">
        <v>-0.146098665198651</v>
      </c>
      <c r="E2356" s="44">
        <v>1525.3276739232001</v>
      </c>
      <c r="F2356" s="44">
        <v>2.3242115838928701</v>
      </c>
    </row>
    <row r="2357" spans="1:6" x14ac:dyDescent="0.25">
      <c r="A2357" s="36"/>
      <c r="B2357" s="3">
        <v>7773.0921285704699</v>
      </c>
      <c r="C2357" s="43">
        <v>363047553358.67297</v>
      </c>
      <c r="D2357" s="44">
        <v>-0.155778347490307</v>
      </c>
      <c r="E2357" s="44">
        <v>1728.51505468398</v>
      </c>
      <c r="F2357" s="44">
        <v>2.4201804983949602</v>
      </c>
    </row>
    <row r="2358" spans="1:6" x14ac:dyDescent="0.25">
      <c r="A2358" s="36"/>
      <c r="B2358" s="3">
        <v>6786.8458934334403</v>
      </c>
      <c r="C2358" s="43">
        <v>198774599352.93799</v>
      </c>
      <c r="D2358" s="44">
        <v>-0.167203001835182</v>
      </c>
      <c r="E2358" s="44">
        <v>1456.4239241082701</v>
      </c>
      <c r="F2358" s="44">
        <v>2.3803258186996898</v>
      </c>
    </row>
    <row r="2359" spans="1:6" x14ac:dyDescent="0.25">
      <c r="A2359" s="36"/>
      <c r="B2359" s="3">
        <v>6362.1850235066304</v>
      </c>
      <c r="C2359" s="43">
        <v>369728566780.02197</v>
      </c>
      <c r="D2359" s="44">
        <v>-0.182611455165128</v>
      </c>
      <c r="E2359" s="44">
        <v>1470.6129875082599</v>
      </c>
      <c r="F2359" s="44">
        <v>1.72091579101522</v>
      </c>
    </row>
    <row r="2360" spans="1:6" x14ac:dyDescent="0.25">
      <c r="A2360" s="36"/>
      <c r="B2360" s="3">
        <v>6388.7539606502196</v>
      </c>
      <c r="C2360" s="43">
        <v>168490139986.284</v>
      </c>
      <c r="D2360" s="44">
        <v>-0.22142556411841799</v>
      </c>
      <c r="E2360" s="44">
        <v>1491.0381685086099</v>
      </c>
      <c r="F2360" s="44">
        <v>1.7231149302495801</v>
      </c>
    </row>
    <row r="2361" spans="1:6" x14ac:dyDescent="0.25">
      <c r="A2361" s="36"/>
      <c r="B2361" s="3">
        <v>6114.8500739601805</v>
      </c>
      <c r="C2361" s="43">
        <v>402598186045.99799</v>
      </c>
      <c r="D2361" s="44">
        <v>-0.164400879926031</v>
      </c>
      <c r="E2361" s="44">
        <v>1522.5759978338999</v>
      </c>
      <c r="F2361" s="44">
        <v>1.67142744560634</v>
      </c>
    </row>
    <row r="2362" spans="1:6" x14ac:dyDescent="0.25">
      <c r="A2362" s="36"/>
      <c r="B2362" s="3">
        <v>5536.3040532560699</v>
      </c>
      <c r="C2362" s="43">
        <v>245350469584.05899</v>
      </c>
      <c r="D2362" s="44">
        <v>-0.179022047634051</v>
      </c>
      <c r="E2362" s="44">
        <v>1572.54943013515</v>
      </c>
      <c r="F2362" s="44">
        <v>1.63973340942366</v>
      </c>
    </row>
    <row r="2363" spans="1:6" x14ac:dyDescent="0.25">
      <c r="A2363" s="36"/>
      <c r="B2363" s="3">
        <v>5569.6712624352804</v>
      </c>
      <c r="C2363" s="43">
        <v>285487397561.71997</v>
      </c>
      <c r="D2363" s="44">
        <v>-0.166623409693307</v>
      </c>
      <c r="E2363" s="44">
        <v>1607.30707850457</v>
      </c>
      <c r="F2363" s="44">
        <v>1.2733438722681401</v>
      </c>
    </row>
    <row r="2364" spans="1:6" x14ac:dyDescent="0.25">
      <c r="A2364" s="36"/>
      <c r="B2364" s="3">
        <v>6000.0691189601603</v>
      </c>
      <c r="C2364" s="43">
        <v>342121162780.85199</v>
      </c>
      <c r="D2364" s="44">
        <v>-0.17281826449583099</v>
      </c>
      <c r="E2364" s="44">
        <v>1551.6042048700101</v>
      </c>
      <c r="F2364" s="44">
        <v>1.2077208149001999</v>
      </c>
    </row>
    <row r="2365" spans="1:6" x14ac:dyDescent="0.25">
      <c r="A2365" s="36"/>
      <c r="B2365" s="3">
        <v>5639.1610160036798</v>
      </c>
      <c r="C2365" s="43">
        <v>89210817197.178207</v>
      </c>
      <c r="D2365" s="44">
        <v>-0.15737707513975399</v>
      </c>
      <c r="E2365" s="44">
        <v>1575.42697573235</v>
      </c>
      <c r="F2365" s="44">
        <v>1.5088813856875201</v>
      </c>
    </row>
    <row r="2366" spans="1:6" x14ac:dyDescent="0.25">
      <c r="A2366" s="36"/>
      <c r="B2366" s="3">
        <v>4753.4640658544704</v>
      </c>
      <c r="C2366" s="43">
        <v>130666357136.17799</v>
      </c>
      <c r="D2366" s="44">
        <v>-0.17418702613590001</v>
      </c>
      <c r="E2366" s="44">
        <v>1224.9688136546299</v>
      </c>
      <c r="F2366" s="44">
        <v>1.1454057956844601</v>
      </c>
    </row>
    <row r="2367" spans="1:6" x14ac:dyDescent="0.25">
      <c r="A2367" s="36"/>
      <c r="B2367" s="3">
        <v>4786.0782246690496</v>
      </c>
      <c r="C2367" s="43">
        <v>454012169979.54901</v>
      </c>
      <c r="D2367" s="44">
        <v>-0.15141827574829</v>
      </c>
      <c r="E2367" s="44">
        <v>1142.3069932046999</v>
      </c>
      <c r="F2367" s="44">
        <v>1.0997644716550099</v>
      </c>
    </row>
    <row r="2368" spans="1:6" x14ac:dyDescent="0.25">
      <c r="A2368" s="36"/>
      <c r="B2368" s="3">
        <v>4441.5257240090305</v>
      </c>
      <c r="C2368" s="43">
        <v>190300633702.14099</v>
      </c>
      <c r="D2368" s="44">
        <v>-0.16543225336612699</v>
      </c>
      <c r="E2368" s="44">
        <v>1170.59943049962</v>
      </c>
      <c r="F2368" s="44">
        <v>1.11593683114797</v>
      </c>
    </row>
    <row r="2369" spans="1:6" x14ac:dyDescent="0.25">
      <c r="A2369" s="36"/>
      <c r="B2369" s="3">
        <v>4464.8306613710802</v>
      </c>
      <c r="C2369" s="43">
        <v>56091858174.575203</v>
      </c>
      <c r="D2369" s="44">
        <v>-0.16048877215645799</v>
      </c>
      <c r="E2369" s="44">
        <v>1052.1976614672701</v>
      </c>
      <c r="F2369" s="44">
        <v>1.0921355272024</v>
      </c>
    </row>
    <row r="2370" spans="1:6" x14ac:dyDescent="0.25">
      <c r="A2370" s="36"/>
      <c r="B2370" s="3">
        <v>3451.9712884361802</v>
      </c>
      <c r="C2370" s="43">
        <v>24709353861.2934</v>
      </c>
      <c r="D2370" s="44">
        <v>-0.14962374972874401</v>
      </c>
      <c r="E2370" s="44">
        <v>898.249913657928</v>
      </c>
      <c r="F2370" s="44">
        <v>1.00876514863696</v>
      </c>
    </row>
    <row r="2371" spans="1:6" x14ac:dyDescent="0.25">
      <c r="A2371" s="36"/>
      <c r="B2371" s="3">
        <v>3815.00817375628</v>
      </c>
      <c r="C2371" s="43">
        <v>401642209108.08801</v>
      </c>
      <c r="D2371" s="44">
        <v>-0.15308381928821199</v>
      </c>
      <c r="E2371" s="44">
        <v>967.11711964103301</v>
      </c>
      <c r="F2371" s="44">
        <v>0.67212185309246997</v>
      </c>
    </row>
    <row r="2372" spans="1:6" x14ac:dyDescent="0.25">
      <c r="A2372" s="36"/>
      <c r="B2372" s="3">
        <v>3555.01319619999</v>
      </c>
      <c r="C2372" s="43">
        <v>357152150806.052</v>
      </c>
      <c r="D2372" s="44">
        <v>-0.13805418445724901</v>
      </c>
      <c r="E2372" s="44">
        <v>1040.6315239307601</v>
      </c>
      <c r="F2372" s="44">
        <v>0.83528769542437598</v>
      </c>
    </row>
    <row r="2373" spans="1:6" x14ac:dyDescent="0.25">
      <c r="A2373" s="36"/>
      <c r="B2373" s="3">
        <v>3342.0618259040202</v>
      </c>
      <c r="C2373" s="43">
        <v>104247198237.85699</v>
      </c>
      <c r="D2373" s="44">
        <v>-0.140269916668642</v>
      </c>
      <c r="E2373" s="44">
        <v>1141.0912463822301</v>
      </c>
      <c r="F2373" s="44">
        <v>0.61732279170491899</v>
      </c>
    </row>
    <row r="2374" spans="1:6" x14ac:dyDescent="0.25">
      <c r="A2374" s="36"/>
      <c r="B2374" s="3">
        <v>3727.32588811601</v>
      </c>
      <c r="C2374" s="43">
        <v>52735341324.459801</v>
      </c>
      <c r="D2374" s="44">
        <v>-0.14401875692562899</v>
      </c>
      <c r="E2374" s="44">
        <v>1319.4616431735601</v>
      </c>
      <c r="F2374" s="44">
        <v>0.839887493196389</v>
      </c>
    </row>
    <row r="2375" spans="1:6" x14ac:dyDescent="0.25">
      <c r="A2375" s="36"/>
      <c r="B2375" s="3">
        <v>3652.63495902151</v>
      </c>
      <c r="C2375" s="43">
        <v>87050442609.480606</v>
      </c>
      <c r="D2375" s="44">
        <v>-0.117479408419239</v>
      </c>
      <c r="E2375" s="44">
        <v>795.04866485843502</v>
      </c>
      <c r="F2375" s="44">
        <v>1.16177009326265</v>
      </c>
    </row>
    <row r="2376" spans="1:6" x14ac:dyDescent="0.25">
      <c r="A2376" s="36"/>
      <c r="B2376" s="3">
        <v>3526.8823530466898</v>
      </c>
      <c r="C2376" s="43">
        <v>81086400525.290207</v>
      </c>
      <c r="D2376" s="44">
        <v>-0.128389567391238</v>
      </c>
      <c r="E2376" s="44">
        <v>922.71605699835004</v>
      </c>
      <c r="F2376" s="44">
        <v>0.68440626527403603</v>
      </c>
    </row>
    <row r="2377" spans="1:6" x14ac:dyDescent="0.25">
      <c r="A2377" s="36"/>
      <c r="B2377" s="3">
        <v>3283.3395113564602</v>
      </c>
      <c r="C2377" s="43">
        <v>72657906887.791199</v>
      </c>
      <c r="D2377" s="44">
        <v>-0.121329970842865</v>
      </c>
      <c r="E2377" s="44">
        <v>962.397176892061</v>
      </c>
      <c r="F2377" s="44">
        <v>0.77004923694418304</v>
      </c>
    </row>
    <row r="2378" spans="1:6" x14ac:dyDescent="0.25">
      <c r="A2378" s="36"/>
      <c r="B2378" s="3">
        <v>2793.05261173998</v>
      </c>
      <c r="C2378" s="43">
        <v>24681193912.715302</v>
      </c>
      <c r="D2378" s="44">
        <v>-0.11992485801201901</v>
      </c>
      <c r="E2378" s="44">
        <v>571.43661288451995</v>
      </c>
      <c r="F2378" s="44">
        <v>0.54467016636172205</v>
      </c>
    </row>
    <row r="2379" spans="1:6" x14ac:dyDescent="0.25">
      <c r="A2379" s="36"/>
      <c r="B2379" s="3">
        <v>2845.4544833692498</v>
      </c>
      <c r="C2379" s="43">
        <v>17440627169.277802</v>
      </c>
      <c r="D2379" s="44">
        <v>-0.10093799219803</v>
      </c>
      <c r="E2379" s="44">
        <v>695.25070123319801</v>
      </c>
      <c r="F2379" s="44">
        <v>0.50775383831004695</v>
      </c>
    </row>
    <row r="2380" spans="1:6" x14ac:dyDescent="0.25">
      <c r="A2380" s="36"/>
      <c r="B2380" s="3">
        <v>2917.6087009136099</v>
      </c>
      <c r="C2380" s="43">
        <v>11663001793.023199</v>
      </c>
      <c r="D2380" s="44">
        <v>-0.104906551374883</v>
      </c>
      <c r="E2380" s="44">
        <v>762.89157405931303</v>
      </c>
      <c r="F2380" s="44">
        <v>0.61900990840474301</v>
      </c>
    </row>
    <row r="2381" spans="1:6" x14ac:dyDescent="0.25">
      <c r="A2381" s="36"/>
      <c r="B2381" s="3">
        <v>2980.7287287419599</v>
      </c>
      <c r="C2381" s="43">
        <v>239496308577.17099</v>
      </c>
      <c r="D2381" s="44">
        <v>-0.10413685724391</v>
      </c>
      <c r="E2381" s="44">
        <v>917.25887667436803</v>
      </c>
      <c r="F2381" s="44">
        <v>0.63070442382584402</v>
      </c>
    </row>
    <row r="2382" spans="1:6" x14ac:dyDescent="0.25">
      <c r="A2382" s="36"/>
      <c r="B2382" s="3">
        <v>2800.4264933949698</v>
      </c>
      <c r="C2382" s="43">
        <v>17371085955.076801</v>
      </c>
      <c r="D2382" s="44">
        <v>-0.106638523847918</v>
      </c>
      <c r="E2382" s="44">
        <v>602.40388394860804</v>
      </c>
      <c r="F2382" s="44">
        <v>0.58032789044663902</v>
      </c>
    </row>
    <row r="2383" spans="1:6" x14ac:dyDescent="0.25">
      <c r="A2383" s="36"/>
      <c r="B2383" s="3">
        <v>3038.70045064641</v>
      </c>
      <c r="C2383" s="43">
        <v>257750179555.552</v>
      </c>
      <c r="D2383" s="44">
        <v>-0.114929577879485</v>
      </c>
      <c r="E2383" s="44">
        <v>931.69526150545505</v>
      </c>
      <c r="F2383" s="44">
        <v>0.50221890135116798</v>
      </c>
    </row>
    <row r="2384" spans="1:6" x14ac:dyDescent="0.25">
      <c r="A2384" s="36"/>
      <c r="B2384" s="3">
        <v>2968.1011007403899</v>
      </c>
      <c r="C2384" s="43">
        <v>188190252655.30701</v>
      </c>
      <c r="D2384" s="44">
        <v>-0.100498707143893</v>
      </c>
      <c r="E2384" s="44">
        <v>725.00768228184097</v>
      </c>
      <c r="F2384" s="44">
        <v>0.53532922776168101</v>
      </c>
    </row>
    <row r="2385" spans="1:6" x14ac:dyDescent="0.25">
      <c r="A2385" s="36"/>
      <c r="B2385" s="3">
        <v>2488.1355412974499</v>
      </c>
      <c r="C2385" s="43">
        <v>12363716414.874001</v>
      </c>
      <c r="D2385" s="44">
        <v>-0.124216535552873</v>
      </c>
      <c r="E2385" s="44">
        <v>734.217788449914</v>
      </c>
      <c r="F2385" s="44">
        <v>0.46932933443309699</v>
      </c>
    </row>
    <row r="2386" spans="1:6" x14ac:dyDescent="0.25">
      <c r="A2386" s="36"/>
      <c r="B2386" s="3">
        <v>2921.0474295210101</v>
      </c>
      <c r="C2386" s="43">
        <v>5890005632.3210297</v>
      </c>
      <c r="D2386" s="44">
        <v>-7.9707416460544606E-2</v>
      </c>
      <c r="E2386" s="44">
        <v>689.24619356892401</v>
      </c>
      <c r="F2386" s="44">
        <v>0.36857034710479197</v>
      </c>
    </row>
    <row r="2387" spans="1:6" x14ac:dyDescent="0.25">
      <c r="A2387" s="36"/>
      <c r="B2387" s="3">
        <v>2657.55198994374</v>
      </c>
      <c r="C2387" s="43">
        <v>118002853.636553</v>
      </c>
      <c r="D2387" s="44">
        <v>-9.2801365706423E-2</v>
      </c>
      <c r="E2387" s="44">
        <v>495.18981030525703</v>
      </c>
      <c r="F2387" s="44">
        <v>0.63344603641791297</v>
      </c>
    </row>
    <row r="2388" spans="1:6" x14ac:dyDescent="0.25">
      <c r="A2388" s="36"/>
      <c r="B2388" s="3">
        <v>2370.1811216515398</v>
      </c>
      <c r="C2388" s="43">
        <v>119902393.2233</v>
      </c>
      <c r="D2388" s="44">
        <v>-9.1925482145372203E-2</v>
      </c>
      <c r="E2388" s="44">
        <v>662.04485657452904</v>
      </c>
      <c r="F2388" s="44">
        <v>0.51570883374624898</v>
      </c>
    </row>
    <row r="2389" spans="1:6" x14ac:dyDescent="0.25">
      <c r="A2389" s="36"/>
      <c r="B2389" s="3">
        <v>2823.1728604088398</v>
      </c>
      <c r="C2389" s="43">
        <v>2915612070.05896</v>
      </c>
      <c r="D2389" s="44">
        <v>-8.2364602979070195E-2</v>
      </c>
      <c r="E2389" s="44">
        <v>575.46717275008302</v>
      </c>
      <c r="F2389" s="44">
        <v>0.36834684516763699</v>
      </c>
    </row>
    <row r="2390" spans="1:6" x14ac:dyDescent="0.25">
      <c r="A2390" s="36"/>
      <c r="B2390" s="3">
        <v>2672.3246938664302</v>
      </c>
      <c r="C2390" s="43">
        <v>121906467279.30099</v>
      </c>
      <c r="D2390" s="44">
        <v>-7.5181086549628504E-2</v>
      </c>
      <c r="E2390" s="44">
        <v>421.017414995379</v>
      </c>
      <c r="F2390" s="44">
        <v>0.41064684862638001</v>
      </c>
    </row>
    <row r="2391" spans="1:6" x14ac:dyDescent="0.25">
      <c r="A2391" s="36"/>
      <c r="B2391" s="3">
        <v>2655.6562948887099</v>
      </c>
      <c r="C2391" s="43">
        <v>11501154195.7041</v>
      </c>
      <c r="D2391" s="44">
        <v>-7.4168558518187697E-2</v>
      </c>
      <c r="E2391" s="44">
        <v>501.072517820938</v>
      </c>
      <c r="F2391" s="44">
        <v>0.53940738592970106</v>
      </c>
    </row>
    <row r="2392" spans="1:6" x14ac:dyDescent="0.25">
      <c r="A2392" s="36"/>
      <c r="B2392" s="3">
        <v>2864.42079353687</v>
      </c>
      <c r="C2392" s="43">
        <v>1289422810.79245</v>
      </c>
      <c r="D2392" s="44">
        <v>-0.119139665959418</v>
      </c>
      <c r="E2392" s="44">
        <v>794.74314180313502</v>
      </c>
      <c r="F2392" s="44">
        <v>0.30906189273229201</v>
      </c>
    </row>
    <row r="2393" spans="1:6" x14ac:dyDescent="0.25">
      <c r="A2393" s="36"/>
      <c r="B2393" s="3">
        <v>2387.6498359515499</v>
      </c>
      <c r="C2393" s="43">
        <v>16509442936.3265</v>
      </c>
      <c r="D2393" s="44">
        <v>-8.9243926920435201E-2</v>
      </c>
      <c r="E2393" s="44">
        <v>610.93966001774197</v>
      </c>
      <c r="F2393" s="44">
        <v>0.607572534972176</v>
      </c>
    </row>
    <row r="2394" spans="1:6" x14ac:dyDescent="0.25">
      <c r="A2394" s="36"/>
      <c r="B2394" s="3">
        <v>3010.9445990292402</v>
      </c>
      <c r="C2394" s="43">
        <v>2031907764.3696301</v>
      </c>
      <c r="D2394" s="44">
        <v>-0.11432934385789301</v>
      </c>
      <c r="E2394" s="44">
        <v>633.10120598030596</v>
      </c>
      <c r="F2394" s="44">
        <v>0.45549328776484199</v>
      </c>
    </row>
    <row r="2395" spans="1:6" x14ac:dyDescent="0.25">
      <c r="A2395" s="36"/>
      <c r="B2395" s="3">
        <v>2798.6148653425098</v>
      </c>
      <c r="C2395" s="43">
        <v>7481309.2885548398</v>
      </c>
      <c r="D2395" s="44">
        <v>-8.07676353900941E-2</v>
      </c>
      <c r="E2395" s="44">
        <v>516.57786086624606</v>
      </c>
      <c r="F2395" s="44">
        <v>0.49721694918063197</v>
      </c>
    </row>
    <row r="2396" spans="1:6" x14ac:dyDescent="0.25">
      <c r="A2396" s="36"/>
      <c r="B2396" s="3">
        <v>3005.10010462216</v>
      </c>
      <c r="C2396" s="43">
        <v>22203221748.857601</v>
      </c>
      <c r="D2396" s="44">
        <v>-0.100226920788131</v>
      </c>
      <c r="E2396" s="44">
        <v>450.59112837549901</v>
      </c>
      <c r="F2396" s="44">
        <v>0.433763884191956</v>
      </c>
    </row>
    <row r="2397" spans="1:6" x14ac:dyDescent="0.25">
      <c r="A2397" s="36"/>
      <c r="B2397" s="3">
        <v>2970.7148635397598</v>
      </c>
      <c r="C2397" s="43">
        <v>272212467307.32501</v>
      </c>
      <c r="D2397" s="44">
        <v>-8.3277631720496501E-2</v>
      </c>
      <c r="E2397" s="44">
        <v>834.45042628263604</v>
      </c>
      <c r="F2397" s="44">
        <v>0.46332089541098498</v>
      </c>
    </row>
    <row r="2398" spans="1:6" x14ac:dyDescent="0.25">
      <c r="A2398" s="36"/>
      <c r="B2398" s="3">
        <v>2942.00721208607</v>
      </c>
      <c r="C2398" s="43">
        <v>20751023944.407101</v>
      </c>
      <c r="D2398" s="44">
        <v>-9.5374331238177595E-2</v>
      </c>
      <c r="E2398" s="44">
        <v>579.10556896806497</v>
      </c>
      <c r="F2398" s="44">
        <v>0.43456732559827299</v>
      </c>
    </row>
    <row r="2399" spans="1:6" x14ac:dyDescent="0.25">
      <c r="A2399" s="36"/>
      <c r="B2399" s="3">
        <v>2508.3438755422699</v>
      </c>
      <c r="C2399" s="43">
        <v>1420186878.01512</v>
      </c>
      <c r="D2399" s="44">
        <v>-8.7713839797150306E-2</v>
      </c>
      <c r="E2399" s="44">
        <v>508.56075153694502</v>
      </c>
      <c r="F2399" s="44">
        <v>0.50049107500933998</v>
      </c>
    </row>
    <row r="2400" spans="1:6" x14ac:dyDescent="0.25">
      <c r="A2400" s="36"/>
      <c r="B2400" s="3">
        <v>3195.1082108731798</v>
      </c>
      <c r="C2400" s="43">
        <v>297866705346.44702</v>
      </c>
      <c r="D2400" s="44">
        <v>-8.8808469016989106E-2</v>
      </c>
      <c r="E2400" s="44">
        <v>464.39459916665999</v>
      </c>
      <c r="F2400" s="44">
        <v>0.44773112019579198</v>
      </c>
    </row>
    <row r="2401" spans="1:6" x14ac:dyDescent="0.25">
      <c r="A2401" s="36"/>
      <c r="B2401" s="3">
        <v>2814.2842792302099</v>
      </c>
      <c r="C2401" s="43">
        <v>113031087299.817</v>
      </c>
      <c r="D2401" s="44">
        <v>-6.8500879734866599E-2</v>
      </c>
      <c r="E2401" s="44">
        <v>580.04298644318396</v>
      </c>
      <c r="F2401" s="44">
        <v>0.60375352702023699</v>
      </c>
    </row>
    <row r="2402" spans="1:6" x14ac:dyDescent="0.25">
      <c r="A2402" s="36"/>
      <c r="B2402" s="3">
        <v>3029.0421503379098</v>
      </c>
      <c r="C2402" s="43">
        <v>11008693.7061003</v>
      </c>
      <c r="D2402" s="44">
        <v>-0.100720415818891</v>
      </c>
      <c r="E2402" s="44">
        <v>709.61698438863903</v>
      </c>
      <c r="F2402" s="44">
        <v>0.598462314321208</v>
      </c>
    </row>
    <row r="2403" spans="1:6" x14ac:dyDescent="0.25">
      <c r="A2403" s="36"/>
      <c r="B2403" s="3">
        <v>2835.9208116296199</v>
      </c>
      <c r="C2403" s="43">
        <v>52684417738.380302</v>
      </c>
      <c r="D2403" s="44">
        <v>-0.13339487650382301</v>
      </c>
      <c r="E2403" s="44">
        <v>782.61784112284704</v>
      </c>
      <c r="F2403" s="44">
        <v>0.48831446153506403</v>
      </c>
    </row>
    <row r="2404" spans="1:6" x14ac:dyDescent="0.25">
      <c r="A2404" s="36"/>
      <c r="B2404" s="3">
        <v>3113.60371060846</v>
      </c>
      <c r="C2404" s="43">
        <v>157592967958.63699</v>
      </c>
      <c r="D2404" s="44">
        <v>-0.108449002216708</v>
      </c>
      <c r="E2404" s="44">
        <v>1071.1641665970899</v>
      </c>
      <c r="F2404" s="44">
        <v>0.42976661815830502</v>
      </c>
    </row>
    <row r="2405" spans="1:6" x14ac:dyDescent="0.25">
      <c r="A2405" s="36"/>
      <c r="B2405" s="3">
        <v>2657.6102421314099</v>
      </c>
      <c r="C2405" s="43">
        <v>1813954280.3949399</v>
      </c>
      <c r="D2405" s="44">
        <v>-9.8082371779853503E-2</v>
      </c>
      <c r="E2405" s="44">
        <v>566.37199571528697</v>
      </c>
      <c r="F2405" s="44">
        <v>0.53187942874662797</v>
      </c>
    </row>
    <row r="2406" spans="1:6" x14ac:dyDescent="0.25">
      <c r="A2406" s="36"/>
      <c r="B2406" s="3">
        <v>3061.6873298387</v>
      </c>
      <c r="C2406" s="43">
        <v>39994626982.714897</v>
      </c>
      <c r="D2406" s="44">
        <v>-0.12779546553636101</v>
      </c>
      <c r="E2406" s="44">
        <v>799.25882167993996</v>
      </c>
      <c r="F2406" s="44">
        <v>0.44926076904802797</v>
      </c>
    </row>
    <row r="2407" spans="1:6" x14ac:dyDescent="0.25">
      <c r="A2407" s="36"/>
      <c r="B2407" s="3">
        <v>3306.7097705596102</v>
      </c>
      <c r="C2407" s="43">
        <v>190542066197.19699</v>
      </c>
      <c r="D2407" s="44">
        <v>-0.12361374006760199</v>
      </c>
      <c r="E2407" s="44">
        <v>576.31173474373702</v>
      </c>
      <c r="F2407" s="44">
        <v>0.51569495748640803</v>
      </c>
    </row>
    <row r="2408" spans="1:6" x14ac:dyDescent="0.25">
      <c r="A2408" s="36"/>
      <c r="B2408" s="3">
        <v>3561.0547063272102</v>
      </c>
      <c r="C2408" s="43">
        <v>165617302813.979</v>
      </c>
      <c r="D2408" s="44">
        <v>-0.118087897329926</v>
      </c>
      <c r="E2408" s="44">
        <v>599.22235748594096</v>
      </c>
      <c r="F2408" s="44">
        <v>0.77900284582195101</v>
      </c>
    </row>
    <row r="2409" spans="1:6" x14ac:dyDescent="0.25">
      <c r="A2409" s="36"/>
      <c r="B2409" s="3">
        <v>3716.9991359754699</v>
      </c>
      <c r="C2409" s="43">
        <v>501339540554.55103</v>
      </c>
      <c r="D2409" s="44">
        <v>-0.11587045521391399</v>
      </c>
      <c r="E2409" s="44">
        <v>945.36393793492095</v>
      </c>
      <c r="F2409" s="44">
        <v>1.34325185006877</v>
      </c>
    </row>
    <row r="2410" spans="1:6" x14ac:dyDescent="0.25">
      <c r="A2410" s="36"/>
      <c r="B2410" s="3">
        <v>3558.6499493604802</v>
      </c>
      <c r="C2410" s="43">
        <v>357620714315.00598</v>
      </c>
      <c r="D2410" s="44">
        <v>-0.153032534274191</v>
      </c>
      <c r="E2410" s="44">
        <v>956.87394993385305</v>
      </c>
      <c r="F2410" s="44">
        <v>0.83765086906271102</v>
      </c>
    </row>
    <row r="2411" spans="1:6" x14ac:dyDescent="0.25">
      <c r="A2411" s="36"/>
      <c r="B2411" s="3">
        <v>3213.1092118399101</v>
      </c>
      <c r="C2411" s="43">
        <v>88409939775.337799</v>
      </c>
      <c r="D2411" s="44">
        <v>-0.13058878094859899</v>
      </c>
      <c r="E2411" s="44">
        <v>969.7169801796</v>
      </c>
      <c r="F2411" s="44">
        <v>0.61749001493668498</v>
      </c>
    </row>
    <row r="2412" spans="1:6" x14ac:dyDescent="0.25">
      <c r="A2412" s="36"/>
      <c r="B2412" s="3">
        <v>4363.2575286163301</v>
      </c>
      <c r="C2412" s="43">
        <v>175715905477.92899</v>
      </c>
      <c r="D2412" s="44">
        <v>-0.114803254876089</v>
      </c>
      <c r="E2412" s="44">
        <v>1095.45390379737</v>
      </c>
      <c r="F2412" s="44">
        <v>0.72993298114988703</v>
      </c>
    </row>
    <row r="2413" spans="1:6" x14ac:dyDescent="0.25">
      <c r="A2413" s="36"/>
      <c r="B2413" s="3">
        <v>4011.7805628525198</v>
      </c>
      <c r="C2413" s="43">
        <v>55309966771.479401</v>
      </c>
      <c r="D2413" s="44">
        <v>-0.152552207006246</v>
      </c>
      <c r="E2413" s="44">
        <v>1078.9743972037099</v>
      </c>
      <c r="F2413" s="44">
        <v>0.683163422590503</v>
      </c>
    </row>
    <row r="2414" spans="1:6" x14ac:dyDescent="0.25">
      <c r="A2414" s="36"/>
      <c r="B2414" s="3">
        <v>3631.0886074008099</v>
      </c>
      <c r="C2414" s="43">
        <v>73554440524.535797</v>
      </c>
      <c r="D2414" s="44">
        <v>-0.171988321349516</v>
      </c>
      <c r="E2414" s="44">
        <v>1077.10693464411</v>
      </c>
      <c r="F2414" s="44">
        <v>0.930614752369885</v>
      </c>
    </row>
    <row r="2415" spans="1:6" x14ac:dyDescent="0.25">
      <c r="A2415" s="36"/>
      <c r="B2415" s="3">
        <v>3969.8792675111199</v>
      </c>
      <c r="C2415" s="43">
        <v>596512540576.18396</v>
      </c>
      <c r="D2415" s="44">
        <v>-0.150381158148815</v>
      </c>
      <c r="E2415" s="44">
        <v>1117.9918286212901</v>
      </c>
      <c r="F2415" s="44">
        <v>0.90912534346895202</v>
      </c>
    </row>
    <row r="2416" spans="1:6" x14ac:dyDescent="0.25">
      <c r="A2416" s="36"/>
      <c r="B2416" s="3">
        <v>4391.8813008953402</v>
      </c>
      <c r="C2416" s="43">
        <v>267606328902.86301</v>
      </c>
      <c r="D2416" s="44">
        <v>-0.145649008426186</v>
      </c>
      <c r="E2416" s="44">
        <v>1071.0712984684401</v>
      </c>
      <c r="F2416" s="44">
        <v>0.83043603020492296</v>
      </c>
    </row>
    <row r="2417" spans="1:6" x14ac:dyDescent="0.25">
      <c r="A2417" s="36"/>
      <c r="B2417" s="3">
        <v>4433.1324295859204</v>
      </c>
      <c r="C2417" s="43">
        <v>251057451505.12</v>
      </c>
      <c r="D2417" s="44">
        <v>-0.131074103122679</v>
      </c>
      <c r="E2417" s="44">
        <v>1207.8464697002601</v>
      </c>
      <c r="F2417" s="44">
        <v>1.18350588966301</v>
      </c>
    </row>
    <row r="2418" spans="1:6" x14ac:dyDescent="0.25">
      <c r="A2418" s="36"/>
      <c r="B2418" s="3">
        <v>4553.0682400656096</v>
      </c>
      <c r="C2418" s="43">
        <v>57626543513.854103</v>
      </c>
      <c r="D2418" s="44">
        <v>-0.14745950901895899</v>
      </c>
      <c r="E2418" s="44">
        <v>1132.61852257538</v>
      </c>
      <c r="F2418" s="44">
        <v>0.96217298660811801</v>
      </c>
    </row>
    <row r="2419" spans="1:6" x14ac:dyDescent="0.25">
      <c r="A2419" s="36"/>
      <c r="B2419" s="3">
        <v>4653.7412667323797</v>
      </c>
      <c r="C2419" s="43">
        <v>112016031890.414</v>
      </c>
      <c r="D2419" s="44">
        <v>-0.17630874102316399</v>
      </c>
      <c r="E2419" s="44">
        <v>1503.5250759882399</v>
      </c>
      <c r="F2419" s="44">
        <v>1.17241793284887</v>
      </c>
    </row>
    <row r="2420" spans="1:6" x14ac:dyDescent="0.25">
      <c r="A2420" s="36"/>
      <c r="B2420" s="3">
        <v>4783.1531275630796</v>
      </c>
      <c r="C2420" s="43">
        <v>334685429435.26099</v>
      </c>
      <c r="D2420" s="44">
        <v>-0.177867432847057</v>
      </c>
      <c r="E2420" s="44">
        <v>1324.1804629143901</v>
      </c>
      <c r="F2420" s="44">
        <v>1.0237169154075201</v>
      </c>
    </row>
    <row r="2421" spans="1:6" x14ac:dyDescent="0.25">
      <c r="A2421" s="36"/>
      <c r="B2421" s="3">
        <v>4418.0577717575597</v>
      </c>
      <c r="C2421" s="43">
        <v>344888198381.76599</v>
      </c>
      <c r="D2421" s="44">
        <v>-0.199148465295306</v>
      </c>
      <c r="E2421" s="44">
        <v>1268.89003978848</v>
      </c>
      <c r="F2421" s="44">
        <v>1.41332896081437</v>
      </c>
    </row>
    <row r="2422" spans="1:6" x14ac:dyDescent="0.25">
      <c r="A2422" s="36"/>
      <c r="B2422" s="3">
        <v>5412.8145089984801</v>
      </c>
      <c r="C2422" s="43">
        <v>409453030016.10699</v>
      </c>
      <c r="D2422" s="44">
        <v>-0.18550739670284799</v>
      </c>
      <c r="E2422" s="44">
        <v>1572.4426851385199</v>
      </c>
      <c r="F2422" s="44">
        <v>1.2902484550167299</v>
      </c>
    </row>
    <row r="2423" spans="1:6" x14ac:dyDescent="0.25">
      <c r="A2423" s="36"/>
      <c r="B2423" s="3">
        <v>5190.1997770199196</v>
      </c>
      <c r="C2423" s="43">
        <v>289326752979.34302</v>
      </c>
      <c r="D2423" s="44">
        <v>-0.19349244667916801</v>
      </c>
      <c r="E2423" s="44">
        <v>1057.35435921455</v>
      </c>
      <c r="F2423" s="44">
        <v>1.24438000388931</v>
      </c>
    </row>
    <row r="2424" spans="1:6" x14ac:dyDescent="0.25">
      <c r="A2424" s="36"/>
      <c r="B2424" s="3">
        <v>6534.6793433606799</v>
      </c>
      <c r="C2424" s="43">
        <v>675676351362.49402</v>
      </c>
      <c r="D2424" s="44">
        <v>-0.17419946207214301</v>
      </c>
      <c r="E2424" s="44">
        <v>1590.7268096222599</v>
      </c>
      <c r="F2424" s="44">
        <v>1.5171574265021499</v>
      </c>
    </row>
    <row r="2425" spans="1:6" x14ac:dyDescent="0.25">
      <c r="A2425" s="36"/>
      <c r="B2425" s="3">
        <v>5994.8755291690304</v>
      </c>
      <c r="C2425" s="43">
        <v>463378684375.27197</v>
      </c>
      <c r="D2425" s="44">
        <v>-0.17642772258188999</v>
      </c>
      <c r="E2425" s="44">
        <v>1875.65250653571</v>
      </c>
      <c r="F2425" s="44">
        <v>1.9630019900561999</v>
      </c>
    </row>
    <row r="2426" spans="1:6" x14ac:dyDescent="0.25">
      <c r="A2426" s="36"/>
      <c r="B2426" s="3">
        <v>6477.8477576108698</v>
      </c>
      <c r="C2426" s="43">
        <v>210213166331.992</v>
      </c>
      <c r="D2426" s="44">
        <v>-0.18342442244385199</v>
      </c>
      <c r="E2426" s="44">
        <v>1535.3224040093501</v>
      </c>
      <c r="F2426" s="44">
        <v>2.0794836146590998</v>
      </c>
    </row>
    <row r="2427" spans="1:6" x14ac:dyDescent="0.25">
      <c r="A2427" s="36"/>
      <c r="B2427" s="3">
        <v>5811.2597743554297</v>
      </c>
      <c r="C2427" s="43">
        <v>639414656727.71204</v>
      </c>
      <c r="D2427" s="44">
        <v>-0.20183679297572699</v>
      </c>
      <c r="E2427" s="44">
        <v>1912.8369964083299</v>
      </c>
      <c r="F2427" s="44">
        <v>2.0156401070503902</v>
      </c>
    </row>
    <row r="2428" spans="1:6" x14ac:dyDescent="0.25">
      <c r="A2428" s="36"/>
      <c r="B2428" s="3">
        <v>7258.3456919214004</v>
      </c>
      <c r="C2428" s="43">
        <v>177967671207.789</v>
      </c>
      <c r="D2428" s="44">
        <v>-0.16346792534002499</v>
      </c>
      <c r="E2428" s="44">
        <v>1660.81073361824</v>
      </c>
      <c r="F2428" s="44">
        <v>2.5691639698639102</v>
      </c>
    </row>
    <row r="2429" spans="1:6" x14ac:dyDescent="0.25">
      <c r="A2429" s="36"/>
      <c r="B2429" s="3">
        <v>6664.83572948653</v>
      </c>
      <c r="C2429" s="43">
        <v>565560600699.46802</v>
      </c>
      <c r="D2429" s="44">
        <v>-0.13709471819633401</v>
      </c>
      <c r="E2429" s="44">
        <v>1597.9507845580999</v>
      </c>
      <c r="F2429" s="44">
        <v>2.4167621239305102</v>
      </c>
    </row>
    <row r="2430" spans="1:6" x14ac:dyDescent="0.25">
      <c r="A2430" s="36"/>
      <c r="B2430" s="3">
        <v>7600.1634994256601</v>
      </c>
      <c r="C2430" s="43">
        <v>1271687384888.8501</v>
      </c>
      <c r="D2430" s="44">
        <v>-0.119486768068812</v>
      </c>
      <c r="E2430" s="44">
        <v>1184.3309799285701</v>
      </c>
      <c r="F2430" s="44">
        <v>2.7073979176095899</v>
      </c>
    </row>
    <row r="2431" spans="1:6" x14ac:dyDescent="0.25">
      <c r="A2431" s="36"/>
      <c r="B2431" s="3">
        <v>6955.2674609994201</v>
      </c>
      <c r="C2431" s="43">
        <v>1504725806607.7</v>
      </c>
      <c r="D2431" s="44">
        <v>-0.13158885693345099</v>
      </c>
      <c r="E2431" s="44">
        <v>1650.2063695213701</v>
      </c>
      <c r="F2431" s="44">
        <v>2.9692741361461001</v>
      </c>
    </row>
    <row r="2432" spans="1:6" x14ac:dyDescent="0.25">
      <c r="A2432" s="36"/>
      <c r="B2432" s="3">
        <v>8298.3195129808992</v>
      </c>
      <c r="C2432" s="43">
        <v>1595399244048.97</v>
      </c>
      <c r="D2432" s="44">
        <v>-8.1182179740162702E-2</v>
      </c>
      <c r="E2432" s="44">
        <v>1164.18631714973</v>
      </c>
      <c r="F2432" s="44">
        <v>3.1353712059998302</v>
      </c>
    </row>
    <row r="2433" spans="1:6" x14ac:dyDescent="0.25">
      <c r="A2433" s="36"/>
      <c r="B2433" s="3">
        <v>7147.6688671318998</v>
      </c>
      <c r="C2433" s="43">
        <v>843732376623.38196</v>
      </c>
      <c r="D2433" s="44">
        <v>-7.3240237124973601E-2</v>
      </c>
      <c r="E2433" s="44">
        <v>1474.9013063574</v>
      </c>
      <c r="F2433" s="44">
        <v>3.1789016677788302</v>
      </c>
    </row>
    <row r="2434" spans="1:6" x14ac:dyDescent="0.25">
      <c r="A2434" s="36"/>
      <c r="B2434" s="3">
        <v>7853.2604470021397</v>
      </c>
      <c r="C2434" s="43">
        <v>1058215142997.08</v>
      </c>
      <c r="D2434" s="44">
        <v>-0.101531388809215</v>
      </c>
      <c r="E2434" s="44">
        <v>1172.8352949764501</v>
      </c>
      <c r="F2434" s="44">
        <v>3.2483717332632498</v>
      </c>
    </row>
    <row r="2435" spans="1:6" x14ac:dyDescent="0.25">
      <c r="A2435" s="36"/>
      <c r="B2435" s="3">
        <v>6751.7774264685704</v>
      </c>
      <c r="C2435" s="43">
        <v>1004143331245.67</v>
      </c>
      <c r="D2435" s="44">
        <v>-0.100831875534536</v>
      </c>
      <c r="E2435" s="44">
        <v>1672.14017063341</v>
      </c>
      <c r="F2435" s="44">
        <v>3.1779233551161399</v>
      </c>
    </row>
    <row r="2436" spans="1:6" x14ac:dyDescent="0.25">
      <c r="A2436" s="36"/>
      <c r="B2436" s="3">
        <v>7098.25385947009</v>
      </c>
      <c r="C2436" s="43">
        <v>1596878876549.8</v>
      </c>
      <c r="D2436" s="44">
        <v>-4.1455349051743903E-2</v>
      </c>
      <c r="E2436" s="44">
        <v>936.56594203825898</v>
      </c>
      <c r="F2436" s="44">
        <v>3.3909561194670599</v>
      </c>
    </row>
    <row r="2437" spans="1:6" x14ac:dyDescent="0.25">
      <c r="A2437" s="36"/>
      <c r="B2437" s="3">
        <v>5760.6094997001901</v>
      </c>
      <c r="C2437" s="43">
        <v>1464376813874.26</v>
      </c>
      <c r="D2437" s="44">
        <v>-8.8574647028854397E-3</v>
      </c>
      <c r="E2437" s="44">
        <v>872.48189321407995</v>
      </c>
      <c r="F2437" s="44">
        <v>4.4120376535176398</v>
      </c>
    </row>
    <row r="2438" spans="1:6" x14ac:dyDescent="0.25">
      <c r="A2438" s="36"/>
      <c r="B2438" s="3">
        <v>6986.79654773125</v>
      </c>
      <c r="C2438" s="43">
        <v>904296235082.89197</v>
      </c>
      <c r="D2438" s="44">
        <v>-1.13773065366137E-2</v>
      </c>
      <c r="E2438" s="44">
        <v>702.49113222263304</v>
      </c>
      <c r="F2438" s="44">
        <v>4.0735176029478302</v>
      </c>
    </row>
    <row r="2439" spans="1:6" x14ac:dyDescent="0.25">
      <c r="A2439" s="36"/>
      <c r="B2439" s="3">
        <v>6688.6765486013401</v>
      </c>
      <c r="C2439" s="43">
        <v>1335663787130.1799</v>
      </c>
      <c r="D2439" s="44">
        <v>-4.1839615149283501E-4</v>
      </c>
      <c r="E2439" s="44">
        <v>611.83747608397903</v>
      </c>
      <c r="F2439" s="44">
        <v>4.1177038109350601</v>
      </c>
    </row>
    <row r="2440" spans="1:6" x14ac:dyDescent="0.25">
      <c r="A2440" s="36"/>
      <c r="B2440" s="3">
        <v>5947.4406619378396</v>
      </c>
      <c r="C2440" s="43">
        <v>1658287502676.46</v>
      </c>
      <c r="D2440" s="44">
        <v>3.9417722983114698E-3</v>
      </c>
      <c r="E2440" s="44">
        <v>476.32677387336201</v>
      </c>
      <c r="F2440" s="44">
        <v>3.7511586146615499</v>
      </c>
    </row>
    <row r="2441" spans="1:6" x14ac:dyDescent="0.25">
      <c r="A2441" s="36"/>
      <c r="B2441" s="3">
        <v>5397.8923558322904</v>
      </c>
      <c r="C2441" s="43">
        <v>1214964895551.26</v>
      </c>
      <c r="D2441" s="44">
        <v>1.1402927096426201E-2</v>
      </c>
      <c r="E2441" s="44">
        <v>523.28001729136099</v>
      </c>
      <c r="F2441" s="44">
        <v>4.0890249710169604</v>
      </c>
    </row>
    <row r="2442" spans="1:6" x14ac:dyDescent="0.25">
      <c r="A2442" s="36"/>
      <c r="B2442" s="3">
        <v>6344.3281250989103</v>
      </c>
      <c r="C2442" s="43">
        <v>1811480101655.2</v>
      </c>
      <c r="D2442" s="44">
        <v>-2.9637895625147397E-4</v>
      </c>
      <c r="E2442" s="44">
        <v>442.57702179810298</v>
      </c>
      <c r="F2442" s="44">
        <v>3.43886034194795</v>
      </c>
    </row>
    <row r="2443" spans="1:6" x14ac:dyDescent="0.25">
      <c r="A2443" s="36"/>
      <c r="B2443" s="3">
        <v>6360.6500046254896</v>
      </c>
      <c r="C2443" s="43">
        <v>2056889375435.72</v>
      </c>
      <c r="D2443" s="44">
        <v>2.0633649177272998E-3</v>
      </c>
      <c r="E2443" s="44">
        <v>529.24168047793796</v>
      </c>
      <c r="F2443" s="44">
        <v>3.7345214268134899</v>
      </c>
    </row>
    <row r="2444" spans="1:6" x14ac:dyDescent="0.25">
      <c r="A2444" s="36"/>
      <c r="B2444" s="3">
        <v>5711.8175708928402</v>
      </c>
      <c r="C2444" s="43">
        <v>2643194563168.5601</v>
      </c>
      <c r="D2444" s="44">
        <v>1.74318642693564E-2</v>
      </c>
      <c r="E2444" s="44">
        <v>535.85026273436097</v>
      </c>
      <c r="F2444" s="44">
        <v>4.0534175312605099</v>
      </c>
    </row>
    <row r="2445" spans="1:6" x14ac:dyDescent="0.25">
      <c r="A2445" s="36"/>
      <c r="B2445" s="3">
        <v>5765.7698625152298</v>
      </c>
      <c r="C2445" s="43">
        <v>2110749526198.77</v>
      </c>
      <c r="D2445" s="44">
        <v>1.8223197372075301E-2</v>
      </c>
      <c r="E2445" s="44">
        <v>515.87881396034004</v>
      </c>
      <c r="F2445" s="44">
        <v>4.0284234131247398</v>
      </c>
    </row>
    <row r="2446" spans="1:6" x14ac:dyDescent="0.25">
      <c r="A2446" s="36"/>
      <c r="B2446" s="3">
        <v>5467.7079710468797</v>
      </c>
      <c r="C2446" s="43">
        <v>2498622312134.6499</v>
      </c>
      <c r="D2446" s="44">
        <v>6.3536065861957301E-4</v>
      </c>
      <c r="E2446" s="44">
        <v>533.42094562316504</v>
      </c>
      <c r="F2446" s="44">
        <v>3.7827074622532799</v>
      </c>
    </row>
    <row r="2447" spans="1:6" x14ac:dyDescent="0.25">
      <c r="A2447" s="36"/>
      <c r="B2447" s="3">
        <v>5445.0845279283103</v>
      </c>
      <c r="C2447" s="43">
        <v>1840677827402</v>
      </c>
      <c r="D2447" s="44">
        <v>-2.1923853835629798E-3</v>
      </c>
      <c r="E2447" s="44">
        <v>574.84615487269696</v>
      </c>
      <c r="F2447" s="44">
        <v>3.8120203486467799</v>
      </c>
    </row>
    <row r="2448" spans="1:6" x14ac:dyDescent="0.25">
      <c r="A2448" s="36"/>
      <c r="B2448" s="3">
        <v>5580.5895754517196</v>
      </c>
      <c r="C2448" s="43">
        <v>1949900578176.51</v>
      </c>
      <c r="D2448" s="44">
        <v>1.2232478370786899E-2</v>
      </c>
      <c r="E2448" s="44">
        <v>561.73893422666595</v>
      </c>
      <c r="F2448" s="44">
        <v>3.9446929144728502</v>
      </c>
    </row>
    <row r="2449" spans="1:6" x14ac:dyDescent="0.25">
      <c r="A2449" s="36"/>
      <c r="B2449" s="3">
        <v>5539.6507876453697</v>
      </c>
      <c r="C2449" s="43">
        <v>1655885792042.8999</v>
      </c>
      <c r="D2449" s="44">
        <v>7.4045621915628098E-3</v>
      </c>
      <c r="E2449" s="44">
        <v>525.88915481187996</v>
      </c>
      <c r="F2449" s="44">
        <v>3.9115713651385802</v>
      </c>
    </row>
    <row r="2450" spans="1:6" x14ac:dyDescent="0.25">
      <c r="A2450" s="36"/>
      <c r="B2450" s="3">
        <v>6724.2521473965498</v>
      </c>
      <c r="C2450" s="43">
        <v>1945024362103.1001</v>
      </c>
      <c r="D2450" s="44">
        <v>7.0276670359052896E-3</v>
      </c>
      <c r="E2450" s="44">
        <v>691.778475603581</v>
      </c>
      <c r="F2450" s="44">
        <v>3.8246531506349402</v>
      </c>
    </row>
    <row r="2451" spans="1:6" x14ac:dyDescent="0.25">
      <c r="A2451" s="36"/>
      <c r="B2451" s="3">
        <v>5281.1668124412199</v>
      </c>
      <c r="C2451" s="43">
        <v>1996055593695.4099</v>
      </c>
      <c r="D2451" s="44">
        <v>-8.4537836942356892E-3</v>
      </c>
      <c r="E2451" s="44">
        <v>458.80600606936599</v>
      </c>
      <c r="F2451" s="44">
        <v>4.1009312071123896</v>
      </c>
    </row>
    <row r="2452" spans="1:6" x14ac:dyDescent="0.25">
      <c r="A2452" s="36"/>
      <c r="B2452" s="3">
        <v>5847.4370687171404</v>
      </c>
      <c r="C2452" s="43">
        <v>2398509839061.0498</v>
      </c>
      <c r="D2452" s="44">
        <v>-1.38749065831793E-3</v>
      </c>
      <c r="E2452" s="44">
        <v>707.51988434602799</v>
      </c>
      <c r="F2452" s="44">
        <v>3.5439296925836499</v>
      </c>
    </row>
    <row r="2453" spans="1:6" x14ac:dyDescent="0.25">
      <c r="A2453" s="36"/>
      <c r="B2453" s="3">
        <v>5768.9351473525303</v>
      </c>
      <c r="C2453" s="43">
        <v>1185564318329.6699</v>
      </c>
      <c r="D2453" s="44">
        <v>3.44488462018953E-3</v>
      </c>
      <c r="E2453" s="44">
        <v>672.67091326468199</v>
      </c>
      <c r="F2453" s="44">
        <v>4.1795294398302101</v>
      </c>
    </row>
    <row r="2454" spans="1:6" x14ac:dyDescent="0.25">
      <c r="A2454" s="36"/>
      <c r="B2454" s="3">
        <v>6144.0715848205</v>
      </c>
      <c r="C2454" s="43">
        <v>676144177333.06995</v>
      </c>
      <c r="D2454" s="44">
        <v>-1.75867107362025E-2</v>
      </c>
      <c r="E2454" s="44">
        <v>958.99397194625305</v>
      </c>
      <c r="F2454" s="44">
        <v>4.1124238364154797</v>
      </c>
    </row>
    <row r="2455" spans="1:6" x14ac:dyDescent="0.25">
      <c r="A2455" s="36"/>
      <c r="B2455" s="3">
        <v>6031.0715779846396</v>
      </c>
      <c r="C2455" s="43">
        <v>1700796719175.1599</v>
      </c>
      <c r="D2455" s="44">
        <v>-2.3008898087624199E-2</v>
      </c>
      <c r="E2455" s="44">
        <v>853.14577536405795</v>
      </c>
      <c r="F2455" s="44">
        <v>4.0924779139778096</v>
      </c>
    </row>
    <row r="2456" spans="1:6" x14ac:dyDescent="0.25">
      <c r="A2456" s="36"/>
      <c r="B2456" s="3">
        <v>7032.26031131531</v>
      </c>
      <c r="C2456" s="43">
        <v>1760416783236.6699</v>
      </c>
      <c r="D2456" s="44">
        <v>-1.8902587357651799E-2</v>
      </c>
      <c r="E2456" s="44">
        <v>836.66207803632699</v>
      </c>
      <c r="F2456" s="44">
        <v>3.8581864716303702</v>
      </c>
    </row>
    <row r="2457" spans="1:6" x14ac:dyDescent="0.25">
      <c r="A2457" s="36"/>
      <c r="B2457" s="3">
        <v>6271.2081765118701</v>
      </c>
      <c r="C2457" s="43">
        <v>1621517885138.54</v>
      </c>
      <c r="D2457" s="44">
        <v>8.7327077459981202E-3</v>
      </c>
      <c r="E2457" s="44">
        <v>607.85984639292099</v>
      </c>
      <c r="F2457" s="44">
        <v>3.8445302048051602</v>
      </c>
    </row>
    <row r="2458" spans="1:6" x14ac:dyDescent="0.25">
      <c r="A2458" s="36"/>
      <c r="B2458" s="3">
        <v>5743.1557211650397</v>
      </c>
      <c r="C2458" s="43">
        <v>1877505740259.8701</v>
      </c>
      <c r="D2458" s="44">
        <v>1.6018960647944998E-2</v>
      </c>
      <c r="E2458" s="44">
        <v>527.9860552051</v>
      </c>
      <c r="F2458" s="44">
        <v>3.9871948097746901</v>
      </c>
    </row>
    <row r="2459" spans="1:6" x14ac:dyDescent="0.25">
      <c r="A2459" s="36"/>
      <c r="B2459" s="3">
        <v>5330.5310269293104</v>
      </c>
      <c r="C2459" s="43">
        <v>1835413200452.3301</v>
      </c>
      <c r="D2459" s="44">
        <v>8.8725528096943208E-3</v>
      </c>
      <c r="E2459" s="44">
        <v>639.90328574546004</v>
      </c>
      <c r="F2459" s="44">
        <v>3.6734892810543802</v>
      </c>
    </row>
    <row r="2460" spans="1:6" x14ac:dyDescent="0.25">
      <c r="A2460" s="36"/>
      <c r="B2460" s="3">
        <v>5637.4929693849099</v>
      </c>
      <c r="C2460" s="43">
        <v>1458343962457.8401</v>
      </c>
      <c r="D2460" s="44">
        <v>9.8643764950362301E-3</v>
      </c>
      <c r="E2460" s="44">
        <v>572.45043787373402</v>
      </c>
      <c r="F2460" s="44">
        <v>4.1120454355098799</v>
      </c>
    </row>
    <row r="2461" spans="1:6" x14ac:dyDescent="0.25">
      <c r="A2461" s="36"/>
      <c r="B2461" s="3">
        <v>5782.0856187373101</v>
      </c>
      <c r="C2461" s="43">
        <v>1286170327465.25</v>
      </c>
      <c r="D2461" s="44">
        <v>4.7217210760950199E-3</v>
      </c>
      <c r="E2461" s="44">
        <v>486.89468718384302</v>
      </c>
      <c r="F2461" s="44">
        <v>4.1469661388484704</v>
      </c>
    </row>
    <row r="2462" spans="1:6" x14ac:dyDescent="0.25">
      <c r="A2462" s="36"/>
      <c r="B2462" s="3">
        <v>5383.9286089949801</v>
      </c>
      <c r="C2462" s="43">
        <v>1747413659496.5601</v>
      </c>
      <c r="D2462" s="44">
        <v>1.09986805901966E-2</v>
      </c>
      <c r="E2462" s="44">
        <v>447.98815350420301</v>
      </c>
      <c r="F2462" s="44">
        <v>4.2451800030519502</v>
      </c>
    </row>
    <row r="2463" spans="1:6" x14ac:dyDescent="0.25">
      <c r="A2463" s="36"/>
      <c r="B2463" s="3">
        <v>5558.4716950421998</v>
      </c>
      <c r="C2463" s="43">
        <v>1895903674066.5601</v>
      </c>
      <c r="D2463" s="44">
        <v>8.2896675023981102E-4</v>
      </c>
      <c r="E2463" s="44">
        <v>480.54144134678501</v>
      </c>
      <c r="F2463" s="44">
        <v>4.0132684400140199</v>
      </c>
    </row>
    <row r="2464" spans="1:6" x14ac:dyDescent="0.25">
      <c r="A2464" s="36"/>
      <c r="B2464" s="3">
        <v>5134.6849507000297</v>
      </c>
      <c r="C2464" s="43">
        <v>1614920737868.6899</v>
      </c>
      <c r="D2464" s="44">
        <v>-4.5467082550814403E-3</v>
      </c>
      <c r="E2464" s="44">
        <v>782.23596346399097</v>
      </c>
      <c r="F2464" s="44">
        <v>3.64084838566672</v>
      </c>
    </row>
    <row r="2465" spans="1:6" x14ac:dyDescent="0.25">
      <c r="A2465" s="36"/>
      <c r="B2465" s="3">
        <v>6495.8808815061102</v>
      </c>
      <c r="C2465" s="43">
        <v>1740224522767.6699</v>
      </c>
      <c r="D2465" s="44">
        <v>-5.3469176737383998E-3</v>
      </c>
      <c r="E2465" s="44">
        <v>419.60505036627302</v>
      </c>
      <c r="F2465" s="44">
        <v>3.5797954219539601</v>
      </c>
    </row>
    <row r="2466" spans="1:6" x14ac:dyDescent="0.25">
      <c r="A2466" s="36"/>
      <c r="B2466" s="3">
        <v>4692.2479981021497</v>
      </c>
      <c r="C2466" s="43">
        <v>1416376589541.48</v>
      </c>
      <c r="D2466" s="44">
        <v>-4.1175167958018202E-3</v>
      </c>
      <c r="E2466" s="44">
        <v>836.17107904924296</v>
      </c>
      <c r="F2466" s="44">
        <v>3.8575878785349702</v>
      </c>
    </row>
    <row r="2467" spans="1:6" x14ac:dyDescent="0.25">
      <c r="A2467" s="36"/>
      <c r="B2467" s="3">
        <v>6378.6899850889404</v>
      </c>
      <c r="C2467" s="43">
        <v>2124420011651.3601</v>
      </c>
      <c r="D2467" s="44">
        <v>9.0439469839051802E-3</v>
      </c>
      <c r="E2467" s="44">
        <v>599.624561435224</v>
      </c>
      <c r="F2467" s="44">
        <v>3.6369752644514999</v>
      </c>
    </row>
    <row r="2468" spans="1:6" x14ac:dyDescent="0.25">
      <c r="A2468" s="36"/>
      <c r="B2468" s="3">
        <v>5976.9302495926804</v>
      </c>
      <c r="C2468" s="43">
        <v>1782417318016.6699</v>
      </c>
      <c r="D2468" s="44">
        <v>1.36236111268847E-2</v>
      </c>
      <c r="E2468" s="44">
        <v>500.40621665856003</v>
      </c>
      <c r="F2468" s="44">
        <v>3.7846550773378498</v>
      </c>
    </row>
    <row r="2469" spans="1:6" x14ac:dyDescent="0.25">
      <c r="A2469" s="36"/>
      <c r="B2469" s="3">
        <v>5845.9472640445501</v>
      </c>
      <c r="C2469" s="43">
        <v>1762907178352.8999</v>
      </c>
      <c r="D2469" s="44">
        <v>6.8581579763312096E-3</v>
      </c>
      <c r="E2469" s="44">
        <v>432.487106823776</v>
      </c>
      <c r="F2469" s="44">
        <v>3.76617759951186</v>
      </c>
    </row>
    <row r="2470" spans="1:6" x14ac:dyDescent="0.25">
      <c r="A2470" s="36"/>
      <c r="B2470" s="3">
        <v>5792.9868616514404</v>
      </c>
      <c r="C2470" s="43">
        <v>1230160162757.05</v>
      </c>
      <c r="D2470" s="44">
        <v>1.46854656145363E-2</v>
      </c>
      <c r="E2470" s="44">
        <v>530.70808201124396</v>
      </c>
      <c r="F2470" s="44">
        <v>4.12267948537849</v>
      </c>
    </row>
    <row r="2471" spans="1:6" x14ac:dyDescent="0.25">
      <c r="A2471" s="36"/>
      <c r="B2471" s="3">
        <v>5722.2146014986802</v>
      </c>
      <c r="C2471" s="43">
        <v>1720596834637.2</v>
      </c>
      <c r="D2471" s="44">
        <v>7.2127278638420304E-3</v>
      </c>
      <c r="E2471" s="44">
        <v>530.40940820460003</v>
      </c>
      <c r="F2471" s="44">
        <v>3.87838232373484</v>
      </c>
    </row>
    <row r="2472" spans="1:6" x14ac:dyDescent="0.25">
      <c r="A2472" s="36"/>
      <c r="B2472" s="3">
        <v>5087.03995775567</v>
      </c>
      <c r="C2472" s="43">
        <v>1505234406481.3601</v>
      </c>
      <c r="D2472" s="44">
        <v>8.9348016242255905E-3</v>
      </c>
      <c r="E2472" s="44">
        <v>517.24881641410195</v>
      </c>
      <c r="F2472" s="44">
        <v>3.5522266118417698</v>
      </c>
    </row>
    <row r="2473" spans="1:6" x14ac:dyDescent="0.25">
      <c r="A2473" s="36"/>
      <c r="B2473" s="3">
        <v>4319.23454407808</v>
      </c>
      <c r="C2473" s="43">
        <v>1128873315881.21</v>
      </c>
      <c r="D2473" s="44">
        <v>1.57287818992887E-2</v>
      </c>
      <c r="E2473" s="44">
        <v>533.96742659111806</v>
      </c>
      <c r="F2473" s="44">
        <v>3.9666811740457302</v>
      </c>
    </row>
    <row r="2474" spans="1:6" x14ac:dyDescent="0.25">
      <c r="A2474" s="36"/>
      <c r="B2474" s="3">
        <v>5108.6571339963002</v>
      </c>
      <c r="C2474" s="43">
        <v>1404176055624.6101</v>
      </c>
      <c r="D2474" s="44">
        <v>1.9376084941155201E-2</v>
      </c>
      <c r="E2474" s="44">
        <v>404.52936126280503</v>
      </c>
      <c r="F2474" s="44">
        <v>4.0640983753544102</v>
      </c>
    </row>
    <row r="2475" spans="1:6" x14ac:dyDescent="0.25">
      <c r="A2475" s="36"/>
      <c r="B2475" s="3">
        <v>5333.7790808055997</v>
      </c>
      <c r="C2475" s="43">
        <v>1321822971838.8601</v>
      </c>
      <c r="D2475" s="44">
        <v>1.6494023405506299E-2</v>
      </c>
      <c r="E2475" s="44">
        <v>444.95321441093398</v>
      </c>
      <c r="F2475" s="44">
        <v>3.8065856964995599</v>
      </c>
    </row>
    <row r="2476" spans="1:6" x14ac:dyDescent="0.25">
      <c r="A2476" s="36"/>
      <c r="B2476" s="3">
        <v>5030.081132241</v>
      </c>
      <c r="C2476" s="43">
        <v>1969937347518.1201</v>
      </c>
      <c r="D2476" s="44">
        <v>1.8068496813657499E-2</v>
      </c>
      <c r="E2476" s="44">
        <v>246.36463047028801</v>
      </c>
      <c r="F2476" s="44">
        <v>4.0041484254598902</v>
      </c>
    </row>
    <row r="2477" spans="1:6" x14ac:dyDescent="0.25">
      <c r="A2477" s="36"/>
      <c r="B2477" s="3">
        <v>5546.8506074440202</v>
      </c>
      <c r="C2477" s="43">
        <v>1338040493064.02</v>
      </c>
      <c r="D2477" s="44">
        <v>1.9177413927364401E-2</v>
      </c>
      <c r="E2477" s="44">
        <v>457.17897966463403</v>
      </c>
      <c r="F2477" s="44">
        <v>3.8149897052732999</v>
      </c>
    </row>
    <row r="2478" spans="1:6" x14ac:dyDescent="0.25">
      <c r="A2478" s="36"/>
      <c r="B2478" s="3">
        <v>4934.1377313562998</v>
      </c>
      <c r="C2478" s="43">
        <v>1202315518620.97</v>
      </c>
      <c r="D2478" s="44">
        <v>1.5846688078634399E-2</v>
      </c>
      <c r="E2478" s="44">
        <v>294.99649135881498</v>
      </c>
      <c r="F2478" s="44">
        <v>3.8720503916310798</v>
      </c>
    </row>
    <row r="2479" spans="1:6" x14ac:dyDescent="0.25">
      <c r="A2479" s="36"/>
      <c r="B2479" s="3">
        <v>5848.7690041416799</v>
      </c>
      <c r="C2479" s="43">
        <v>1790133144579.24</v>
      </c>
      <c r="D2479" s="44">
        <v>1.1885952393666001E-2</v>
      </c>
      <c r="E2479" s="44">
        <v>420.75659224982297</v>
      </c>
      <c r="F2479" s="44">
        <v>3.50265979644184</v>
      </c>
    </row>
    <row r="2480" spans="1:6" x14ac:dyDescent="0.25">
      <c r="A2480" s="36"/>
      <c r="B2480" s="3">
        <v>4465.74474148638</v>
      </c>
      <c r="C2480" s="43">
        <v>2217591532960.8901</v>
      </c>
      <c r="D2480" s="44">
        <v>1.9979324922916899E-2</v>
      </c>
      <c r="E2480" s="44">
        <v>458.866640706547</v>
      </c>
      <c r="F2480" s="44">
        <v>3.8286928972543199</v>
      </c>
    </row>
    <row r="2481" spans="1:6" x14ac:dyDescent="0.25">
      <c r="A2481" s="36"/>
      <c r="B2481" s="3">
        <v>3973.0382552230499</v>
      </c>
      <c r="C2481" s="43">
        <v>1996544224604.98</v>
      </c>
      <c r="D2481" s="44">
        <v>1.96981705905994E-2</v>
      </c>
      <c r="E2481" s="44">
        <v>468.91961901569903</v>
      </c>
      <c r="F2481" s="44">
        <v>3.9376456730350999</v>
      </c>
    </row>
    <row r="2482" spans="1:6" x14ac:dyDescent="0.25">
      <c r="A2482" s="36"/>
      <c r="B2482" s="3">
        <v>5230.13148434103</v>
      </c>
      <c r="C2482" s="43">
        <v>2372771609343.77</v>
      </c>
      <c r="D2482" s="44">
        <v>9.3271203147768204E-3</v>
      </c>
      <c r="E2482" s="44">
        <v>428.455857645462</v>
      </c>
      <c r="F2482" s="44">
        <v>3.7721317748510601</v>
      </c>
    </row>
    <row r="2483" spans="1:6" x14ac:dyDescent="0.25">
      <c r="A2483" s="36"/>
      <c r="B2483" s="3">
        <v>5128.2649303724302</v>
      </c>
      <c r="C2483" s="43">
        <v>1964012061602.5901</v>
      </c>
      <c r="D2483" s="44">
        <v>1.1019254530383899E-2</v>
      </c>
      <c r="E2483" s="44">
        <v>485.42881845267101</v>
      </c>
      <c r="F2483" s="44">
        <v>3.8968577051891402</v>
      </c>
    </row>
    <row r="2484" spans="1:6" x14ac:dyDescent="0.25">
      <c r="A2484" s="36"/>
      <c r="B2484" s="3">
        <v>4854.2984608369297</v>
      </c>
      <c r="C2484" s="43">
        <v>2389215803001.3398</v>
      </c>
      <c r="D2484" s="44">
        <v>8.0614279308484898E-3</v>
      </c>
      <c r="E2484" s="44">
        <v>294.00890821066002</v>
      </c>
      <c r="F2484" s="44">
        <v>3.7350910577708598</v>
      </c>
    </row>
    <row r="2485" spans="1:6" x14ac:dyDescent="0.25">
      <c r="A2485" s="36"/>
      <c r="B2485" s="3">
        <v>5181.3314708777798</v>
      </c>
      <c r="C2485" s="43">
        <v>1670194357190.8101</v>
      </c>
      <c r="D2485" s="44">
        <v>2.2175705845490098E-2</v>
      </c>
      <c r="E2485" s="44">
        <v>390.48465817086401</v>
      </c>
      <c r="F2485" s="44">
        <v>4.1016692154643701</v>
      </c>
    </row>
    <row r="2486" spans="1:6" x14ac:dyDescent="0.25">
      <c r="A2486" s="36"/>
      <c r="B2486" s="3">
        <v>5243.4543554275497</v>
      </c>
      <c r="C2486" s="43">
        <v>1554949795253.27</v>
      </c>
      <c r="D2486" s="44">
        <v>1.6194561734801001E-2</v>
      </c>
      <c r="E2486" s="44">
        <v>541.02151322954705</v>
      </c>
      <c r="F2486" s="44">
        <v>4.1293429779657203</v>
      </c>
    </row>
    <row r="2487" spans="1:6" x14ac:dyDescent="0.25">
      <c r="A2487" s="36"/>
      <c r="B2487" s="3">
        <v>5461.3936085738596</v>
      </c>
      <c r="C2487" s="43">
        <v>1186385879429.6101</v>
      </c>
      <c r="D2487" s="44">
        <v>1.12558688912303E-2</v>
      </c>
      <c r="E2487" s="44">
        <v>532.78290532462904</v>
      </c>
      <c r="F2487" s="44">
        <v>3.9693677940917098</v>
      </c>
    </row>
    <row r="2488" spans="1:6" x14ac:dyDescent="0.25">
      <c r="A2488" s="36"/>
      <c r="B2488" s="3">
        <v>5886.0665490245601</v>
      </c>
      <c r="C2488" s="43">
        <v>1953021399048.21</v>
      </c>
      <c r="D2488" s="44">
        <v>2.1168838744368198E-3</v>
      </c>
      <c r="E2488" s="44">
        <v>691.239231032048</v>
      </c>
      <c r="F2488" s="44">
        <v>3.8435183884356299</v>
      </c>
    </row>
    <row r="2489" spans="1:6" x14ac:dyDescent="0.25">
      <c r="A2489" s="36"/>
      <c r="B2489" s="3">
        <v>6410.55218569919</v>
      </c>
      <c r="C2489" s="43">
        <v>2186863886676.73</v>
      </c>
      <c r="D2489" s="44">
        <v>1.8771160196325E-2</v>
      </c>
      <c r="E2489" s="44">
        <v>575.64477454216103</v>
      </c>
      <c r="F2489" s="44">
        <v>4.04182073532467</v>
      </c>
    </row>
    <row r="2490" spans="1:6" x14ac:dyDescent="0.25">
      <c r="A2490" s="36"/>
      <c r="B2490" s="3">
        <v>5648.0945359273901</v>
      </c>
      <c r="C2490" s="43">
        <v>1764230586981.1399</v>
      </c>
      <c r="D2490" s="44">
        <v>1.6361298786969201E-2</v>
      </c>
      <c r="E2490" s="44">
        <v>449.93062429545301</v>
      </c>
      <c r="F2490" s="44">
        <v>4.0972214637787099</v>
      </c>
    </row>
    <row r="2491" spans="1:6" x14ac:dyDescent="0.25">
      <c r="A2491" s="36"/>
      <c r="B2491" s="3">
        <v>5492.7366232745899</v>
      </c>
      <c r="C2491" s="43">
        <v>1601242156622.8501</v>
      </c>
      <c r="D2491" s="44">
        <v>2.1100205895977799E-2</v>
      </c>
      <c r="E2491" s="44">
        <v>361.41039096526401</v>
      </c>
      <c r="F2491" s="44">
        <v>3.8266663093004198</v>
      </c>
    </row>
    <row r="2492" spans="1:6" x14ac:dyDescent="0.25">
      <c r="A2492" s="36"/>
      <c r="B2492" s="3">
        <v>5125.1235280908604</v>
      </c>
      <c r="C2492" s="43">
        <v>1784910617315.7</v>
      </c>
      <c r="D2492" s="44">
        <v>1.6548193226738901E-2</v>
      </c>
      <c r="E2492" s="44">
        <v>413.87637498130601</v>
      </c>
      <c r="F2492" s="44">
        <v>3.5990202194854199</v>
      </c>
    </row>
    <row r="2493" spans="1:6" x14ac:dyDescent="0.25">
      <c r="A2493" s="36"/>
      <c r="B2493" s="3">
        <v>4339.2660828953203</v>
      </c>
      <c r="C2493" s="43">
        <v>1775125608908.03</v>
      </c>
      <c r="D2493" s="44">
        <v>1.45872557244308E-2</v>
      </c>
      <c r="E2493" s="44">
        <v>282.64709923789502</v>
      </c>
      <c r="F2493" s="44">
        <v>3.6982619190147399</v>
      </c>
    </row>
    <row r="2494" spans="1:6" x14ac:dyDescent="0.25">
      <c r="A2494" s="36"/>
      <c r="B2494" s="3">
        <v>5694.8028922379299</v>
      </c>
      <c r="C2494" s="43">
        <v>1508786418186.46</v>
      </c>
      <c r="D2494" s="44">
        <v>2.4706556085238501E-2</v>
      </c>
      <c r="E2494" s="44">
        <v>291.30730900208698</v>
      </c>
      <c r="F2494" s="44">
        <v>3.7474857112881002</v>
      </c>
    </row>
    <row r="2495" spans="1:6" x14ac:dyDescent="0.25">
      <c r="A2495" s="36"/>
      <c r="B2495" s="3">
        <v>4061.5905171367499</v>
      </c>
      <c r="C2495" s="43">
        <v>1885338818927.45</v>
      </c>
      <c r="D2495" s="44">
        <v>1.75974119283814E-2</v>
      </c>
      <c r="E2495" s="44">
        <v>325.23404959683501</v>
      </c>
      <c r="F2495" s="44">
        <v>3.7274780753157</v>
      </c>
    </row>
    <row r="2496" spans="1:6" x14ac:dyDescent="0.25">
      <c r="A2496" s="36"/>
      <c r="B2496" s="3">
        <v>4626.8778235623704</v>
      </c>
      <c r="C2496" s="43">
        <v>2188449598349.3</v>
      </c>
      <c r="D2496" s="44">
        <v>2.1911424295879198E-2</v>
      </c>
      <c r="E2496" s="44">
        <v>299.26240115221901</v>
      </c>
      <c r="F2496" s="44">
        <v>3.6291161748729399</v>
      </c>
    </row>
    <row r="2497" spans="1:6" x14ac:dyDescent="0.25">
      <c r="A2497" s="36"/>
      <c r="B2497" s="3">
        <v>4280.93017393432</v>
      </c>
      <c r="C2497" s="43">
        <v>2084636857716.05</v>
      </c>
      <c r="D2497" s="44">
        <v>2.1239351491015801E-2</v>
      </c>
      <c r="E2497" s="44">
        <v>297.32865633403298</v>
      </c>
      <c r="F2497" s="44">
        <v>3.87896690589778</v>
      </c>
    </row>
    <row r="2498" spans="1:6" x14ac:dyDescent="0.25">
      <c r="A2498" s="36"/>
      <c r="B2498" s="3">
        <v>4228.6127932148902</v>
      </c>
      <c r="C2498" s="43">
        <v>2195033621046.52</v>
      </c>
      <c r="D2498" s="44">
        <v>1.32588188337088E-2</v>
      </c>
      <c r="E2498" s="44">
        <v>312.440635462145</v>
      </c>
      <c r="F2498" s="44">
        <v>3.3750545688248001</v>
      </c>
    </row>
    <row r="2499" spans="1:6" x14ac:dyDescent="0.25">
      <c r="A2499" s="36"/>
      <c r="B2499" s="3">
        <v>4677.8061809787096</v>
      </c>
      <c r="C2499" s="43">
        <v>1575640525095.76</v>
      </c>
      <c r="D2499" s="44">
        <v>2.1991248299126701E-2</v>
      </c>
      <c r="E2499" s="44">
        <v>442.45998442661499</v>
      </c>
      <c r="F2499" s="44">
        <v>3.81729551704314</v>
      </c>
    </row>
    <row r="2500" spans="1:6" x14ac:dyDescent="0.25">
      <c r="A2500" s="36"/>
      <c r="B2500" s="3">
        <v>4838.7499321349496</v>
      </c>
      <c r="C2500" s="43">
        <v>2056525729827.29</v>
      </c>
      <c r="D2500" s="44">
        <v>2.55184359425344E-2</v>
      </c>
      <c r="E2500" s="44">
        <v>303.46971705240799</v>
      </c>
      <c r="F2500" s="44">
        <v>4.3437356830750797</v>
      </c>
    </row>
    <row r="2501" spans="1:6" x14ac:dyDescent="0.25">
      <c r="A2501" s="36"/>
      <c r="B2501" s="3">
        <v>4719.0650052112096</v>
      </c>
      <c r="C2501" s="43">
        <v>2235665409670.75</v>
      </c>
      <c r="D2501" s="44">
        <v>2.2241291932076201E-2</v>
      </c>
      <c r="E2501" s="44">
        <v>322.43420013432598</v>
      </c>
      <c r="F2501" s="44">
        <v>3.76778746227644</v>
      </c>
    </row>
    <row r="2502" spans="1:6" x14ac:dyDescent="0.25">
      <c r="A2502" s="36"/>
      <c r="B2502" s="3">
        <v>4539.3841925286197</v>
      </c>
      <c r="C2502" s="43">
        <v>2074069333267.0601</v>
      </c>
      <c r="D2502" s="44">
        <v>2.27680593420162E-2</v>
      </c>
      <c r="E2502" s="44">
        <v>427.53493920028802</v>
      </c>
      <c r="F2502" s="44">
        <v>3.8973261982707998</v>
      </c>
    </row>
    <row r="2503" spans="1:6" x14ac:dyDescent="0.25">
      <c r="A2503" s="36"/>
      <c r="B2503" s="3">
        <v>5084.9065428478698</v>
      </c>
      <c r="C2503" s="43">
        <v>2412085673543.2598</v>
      </c>
      <c r="D2503" s="44">
        <v>-4.2420452868317101E-3</v>
      </c>
      <c r="E2503" s="44">
        <v>437.32911881772401</v>
      </c>
      <c r="F2503" s="44">
        <v>3.2759582641290499</v>
      </c>
    </row>
    <row r="2504" spans="1:6" x14ac:dyDescent="0.25">
      <c r="A2504" s="36"/>
      <c r="B2504" s="3">
        <v>5135.5302581869601</v>
      </c>
      <c r="C2504" s="43">
        <v>2611801855590.4199</v>
      </c>
      <c r="D2504" s="44">
        <v>1.6484433735929999E-3</v>
      </c>
      <c r="E2504" s="44">
        <v>420.26935607749601</v>
      </c>
      <c r="F2504" s="44">
        <v>3.9911061334962601</v>
      </c>
    </row>
    <row r="2505" spans="1:6" x14ac:dyDescent="0.25">
      <c r="A2505" s="36"/>
      <c r="B2505" s="3">
        <v>6594.5332014372298</v>
      </c>
      <c r="C2505" s="43">
        <v>1810091262180.47</v>
      </c>
      <c r="D2505" s="44">
        <v>1.65064338301847E-2</v>
      </c>
      <c r="E2505" s="44">
        <v>329.451931079421</v>
      </c>
      <c r="F2505" s="44">
        <v>4.0412235686293201</v>
      </c>
    </row>
    <row r="2506" spans="1:6" x14ac:dyDescent="0.25">
      <c r="A2506" s="36"/>
      <c r="B2506" s="3">
        <v>5878.6651998904699</v>
      </c>
      <c r="C2506" s="43">
        <v>1663161786523.3</v>
      </c>
      <c r="D2506" s="44">
        <v>1.3091397695741899E-2</v>
      </c>
      <c r="E2506" s="44">
        <v>398.61122278604103</v>
      </c>
      <c r="F2506" s="44">
        <v>3.9127215708056799</v>
      </c>
    </row>
    <row r="2507" spans="1:6" x14ac:dyDescent="0.25">
      <c r="A2507" s="36"/>
      <c r="B2507" s="3">
        <v>5231.6381941219097</v>
      </c>
      <c r="C2507" s="43">
        <v>1692986800762.1799</v>
      </c>
      <c r="D2507" s="44">
        <v>1.20547193319915E-2</v>
      </c>
      <c r="E2507" s="44">
        <v>494.91176935791799</v>
      </c>
      <c r="F2507" s="44">
        <v>3.6691244632562698</v>
      </c>
    </row>
    <row r="2508" spans="1:6" x14ac:dyDescent="0.25">
      <c r="A2508" s="36"/>
      <c r="B2508" s="3">
        <v>5340.27813721444</v>
      </c>
      <c r="C2508" s="43">
        <v>2180344807562.5</v>
      </c>
      <c r="D2508" s="44">
        <v>1.2046496418303399E-2</v>
      </c>
      <c r="E2508" s="44">
        <v>216.98726340662901</v>
      </c>
      <c r="F2508" s="44">
        <v>3.7307841373779098</v>
      </c>
    </row>
    <row r="2509" spans="1:6" x14ac:dyDescent="0.25">
      <c r="A2509" s="36"/>
      <c r="B2509" s="3">
        <v>4018.7802759010601</v>
      </c>
      <c r="C2509" s="43">
        <v>1541018110837.25</v>
      </c>
      <c r="D2509" s="44">
        <v>2.1752057790694501E-2</v>
      </c>
      <c r="E2509" s="44">
        <v>386.08570228894001</v>
      </c>
      <c r="F2509" s="44">
        <v>3.8939433250511502</v>
      </c>
    </row>
    <row r="2510" spans="1:6" x14ac:dyDescent="0.25">
      <c r="A2510" s="36"/>
      <c r="B2510" s="3">
        <v>3412.0342809254398</v>
      </c>
      <c r="C2510" s="43">
        <v>2214170904546.0698</v>
      </c>
      <c r="D2510" s="44">
        <v>2.7380432295339398E-2</v>
      </c>
      <c r="E2510" s="44">
        <v>198.30721947524</v>
      </c>
      <c r="F2510" s="44">
        <v>4.0312206624684999</v>
      </c>
    </row>
    <row r="2511" spans="1:6" x14ac:dyDescent="0.25">
      <c r="A2511" s="36"/>
      <c r="B2511" s="3">
        <v>3967.78837019198</v>
      </c>
      <c r="C2511" s="43">
        <v>2242538758274.5098</v>
      </c>
      <c r="D2511" s="44">
        <v>2.2280627938119999E-2</v>
      </c>
      <c r="E2511" s="44">
        <v>178.65515592895599</v>
      </c>
      <c r="F2511" s="44">
        <v>3.5548832884207702</v>
      </c>
    </row>
    <row r="2512" spans="1:6" x14ac:dyDescent="0.25">
      <c r="A2512" s="36"/>
      <c r="B2512" s="3">
        <v>3849.4182353947199</v>
      </c>
      <c r="C2512" s="43">
        <v>2359539420403.9902</v>
      </c>
      <c r="D2512" s="44">
        <v>2.8452643518934201E-2</v>
      </c>
      <c r="E2512" s="44">
        <v>230.12333487074</v>
      </c>
      <c r="F2512" s="44">
        <v>3.8892564916752899</v>
      </c>
    </row>
    <row r="2513" spans="1:6" x14ac:dyDescent="0.25">
      <c r="A2513" s="36"/>
      <c r="B2513" s="3">
        <v>4708.9793453607099</v>
      </c>
      <c r="C2513" s="43">
        <v>2564799255139.75</v>
      </c>
      <c r="D2513" s="44">
        <v>2.7114521742664498E-2</v>
      </c>
      <c r="E2513" s="44">
        <v>215.62251623658901</v>
      </c>
      <c r="F2513" s="44">
        <v>3.8444931252624199</v>
      </c>
    </row>
    <row r="2514" spans="1:6" x14ac:dyDescent="0.25">
      <c r="A2514" s="36"/>
      <c r="B2514" s="3">
        <v>3613.3183230948798</v>
      </c>
      <c r="C2514" s="43">
        <v>1942026467271.28</v>
      </c>
      <c r="D2514" s="44">
        <v>2.8155646961525699E-2</v>
      </c>
      <c r="E2514" s="44">
        <v>241.30017798735099</v>
      </c>
      <c r="F2514" s="44">
        <v>4.2868473134936398</v>
      </c>
    </row>
    <row r="2515" spans="1:6" x14ac:dyDescent="0.25">
      <c r="A2515" s="36"/>
      <c r="B2515" s="3">
        <v>4061.4928090807098</v>
      </c>
      <c r="C2515" s="43">
        <v>1481771708317.96</v>
      </c>
      <c r="D2515" s="44">
        <v>2.63987759997408E-2</v>
      </c>
      <c r="E2515" s="44">
        <v>265.15991037902302</v>
      </c>
      <c r="F2515" s="44">
        <v>3.8053702440798398</v>
      </c>
    </row>
    <row r="2516" spans="1:6" x14ac:dyDescent="0.25">
      <c r="A2516" s="36"/>
      <c r="B2516" s="3">
        <v>3774.5083442196401</v>
      </c>
      <c r="C2516" s="43">
        <v>1676919983962.1001</v>
      </c>
      <c r="D2516" s="44">
        <v>2.4309176482713302E-2</v>
      </c>
      <c r="E2516" s="44">
        <v>293.481685723743</v>
      </c>
      <c r="F2516" s="44">
        <v>3.8539580104499001</v>
      </c>
    </row>
    <row r="2517" spans="1:6" x14ac:dyDescent="0.25">
      <c r="A2517" s="36"/>
      <c r="B2517" s="3">
        <v>4789.6361430402503</v>
      </c>
      <c r="C2517" s="43">
        <v>2255562052372.9702</v>
      </c>
      <c r="D2517" s="44">
        <v>2.2427351819100199E-2</v>
      </c>
      <c r="E2517" s="44">
        <v>312.845512217791</v>
      </c>
      <c r="F2517" s="44">
        <v>3.53525282015028</v>
      </c>
    </row>
    <row r="2518" spans="1:6" x14ac:dyDescent="0.25">
      <c r="A2518" s="36"/>
      <c r="B2518" s="3">
        <v>4498.1368938525102</v>
      </c>
      <c r="C2518" s="43">
        <v>1968603382316.1599</v>
      </c>
      <c r="D2518" s="44">
        <v>1.7368171147228401E-2</v>
      </c>
      <c r="E2518" s="44">
        <v>308.91241351039298</v>
      </c>
      <c r="F2518" s="44">
        <v>4.0978174368369302</v>
      </c>
    </row>
    <row r="2519" spans="1:6" x14ac:dyDescent="0.25">
      <c r="A2519" s="36"/>
      <c r="B2519" s="3">
        <v>3903.9572937634398</v>
      </c>
      <c r="C2519" s="43">
        <v>2117713412182.1101</v>
      </c>
      <c r="D2519" s="44">
        <v>2.10518024278206E-2</v>
      </c>
      <c r="E2519" s="44">
        <v>444.289287528638</v>
      </c>
      <c r="F2519" s="44">
        <v>4.0025683018113796</v>
      </c>
    </row>
    <row r="2520" spans="1:6" x14ac:dyDescent="0.25">
      <c r="A2520" s="36"/>
      <c r="B2520" s="3">
        <v>4262.9219851554899</v>
      </c>
      <c r="C2520" s="43">
        <v>2573745190711.8301</v>
      </c>
      <c r="D2520" s="44">
        <v>1.40223690173015E-2</v>
      </c>
      <c r="E2520" s="44">
        <v>447.261603769663</v>
      </c>
      <c r="F2520" s="44">
        <v>4.0296267473792504</v>
      </c>
    </row>
    <row r="2521" spans="1:6" x14ac:dyDescent="0.25">
      <c r="A2521" s="36"/>
      <c r="B2521" s="3">
        <v>5892.0228018161597</v>
      </c>
      <c r="C2521" s="43">
        <v>1717827738883.21</v>
      </c>
      <c r="D2521" s="44">
        <v>1.1842428898986099E-2</v>
      </c>
      <c r="E2521" s="44">
        <v>448.98315011451098</v>
      </c>
      <c r="F2521" s="44">
        <v>3.5822768866422998</v>
      </c>
    </row>
    <row r="2522" spans="1:6" x14ac:dyDescent="0.25">
      <c r="A2522" s="36"/>
      <c r="B2522" s="3">
        <v>6143.2596588686401</v>
      </c>
      <c r="C2522" s="43">
        <v>1985702562515.8101</v>
      </c>
      <c r="D2522" s="44">
        <v>1.4627337331418201E-2</v>
      </c>
      <c r="E2522" s="44">
        <v>465.92915560988803</v>
      </c>
      <c r="F2522" s="44">
        <v>3.87430042047166</v>
      </c>
    </row>
    <row r="2523" spans="1:6" x14ac:dyDescent="0.25">
      <c r="A2523" s="36"/>
      <c r="B2523" s="3">
        <v>5009.5846797603799</v>
      </c>
      <c r="C2523" s="43">
        <v>2166968122533.48</v>
      </c>
      <c r="D2523" s="44">
        <v>2.2948419949720099E-2</v>
      </c>
      <c r="E2523" s="44">
        <v>474.68788861843001</v>
      </c>
      <c r="F2523" s="44">
        <v>3.9779852498608799</v>
      </c>
    </row>
    <row r="2524" spans="1:6" x14ac:dyDescent="0.25">
      <c r="A2524" s="36"/>
      <c r="B2524" s="3">
        <v>4382.8208648105901</v>
      </c>
      <c r="C2524" s="43">
        <v>2195111712331.3601</v>
      </c>
      <c r="D2524" s="44">
        <v>2.1277038657244798E-2</v>
      </c>
      <c r="E2524" s="44">
        <v>371.74283796147603</v>
      </c>
      <c r="F2524" s="44">
        <v>3.7120776512413798</v>
      </c>
    </row>
    <row r="2525" spans="1:6" x14ac:dyDescent="0.25">
      <c r="A2525" s="36"/>
      <c r="B2525" s="3">
        <v>4063.2506833310999</v>
      </c>
      <c r="C2525" s="43">
        <v>2109351042310.6101</v>
      </c>
      <c r="D2525" s="44">
        <v>1.84981151537865E-2</v>
      </c>
      <c r="E2525" s="44">
        <v>348.62952365040599</v>
      </c>
      <c r="F2525" s="44">
        <v>3.7165566631373399</v>
      </c>
    </row>
    <row r="2526" spans="1:6" x14ac:dyDescent="0.25">
      <c r="A2526" s="36"/>
      <c r="B2526" s="3">
        <v>3968.9109566612901</v>
      </c>
      <c r="C2526" s="43">
        <v>1716271742583.8799</v>
      </c>
      <c r="D2526" s="44">
        <v>2.1602015835719302E-2</v>
      </c>
      <c r="E2526" s="44">
        <v>330.23471925354602</v>
      </c>
      <c r="F2526" s="44">
        <v>3.9449855963712102</v>
      </c>
    </row>
    <row r="2527" spans="1:6" x14ac:dyDescent="0.25">
      <c r="A2527" s="36"/>
      <c r="B2527" s="3">
        <v>4585.7652138834201</v>
      </c>
      <c r="C2527" s="43">
        <v>1725478709132.45</v>
      </c>
      <c r="D2527" s="44">
        <v>2.6498100991584901E-2</v>
      </c>
      <c r="E2527" s="44">
        <v>437.144984692413</v>
      </c>
      <c r="F2527" s="44">
        <v>3.9448154079246902</v>
      </c>
    </row>
    <row r="2528" spans="1:6" x14ac:dyDescent="0.25">
      <c r="A2528" s="36"/>
      <c r="B2528" s="3">
        <v>4989.0242345885299</v>
      </c>
      <c r="C2528" s="43">
        <v>2270929225677.27</v>
      </c>
      <c r="D2528" s="44">
        <v>2.6036626233982899E-2</v>
      </c>
      <c r="E2528" s="44">
        <v>231.55997555786101</v>
      </c>
      <c r="F2528" s="44">
        <v>3.7221152208183201</v>
      </c>
    </row>
    <row r="2529" spans="1:6" x14ac:dyDescent="0.25">
      <c r="A2529" s="36"/>
      <c r="B2529" s="3">
        <v>5413.0323272283304</v>
      </c>
      <c r="C2529" s="43">
        <v>1941681917845.21</v>
      </c>
      <c r="D2529" s="44">
        <v>2.0609359914667901E-2</v>
      </c>
      <c r="E2529" s="44">
        <v>335.272863336743</v>
      </c>
      <c r="F2529" s="44">
        <v>3.42396478558741</v>
      </c>
    </row>
    <row r="2530" spans="1:6" x14ac:dyDescent="0.25">
      <c r="A2530" s="36"/>
      <c r="B2530" s="3">
        <v>5198.5630874118897</v>
      </c>
      <c r="C2530" s="43">
        <v>2469043976810.1899</v>
      </c>
      <c r="D2530" s="44">
        <v>2.5520855715622699E-2</v>
      </c>
      <c r="E2530" s="44">
        <v>314.76614767916402</v>
      </c>
      <c r="F2530" s="44">
        <v>3.6091516212916099</v>
      </c>
    </row>
    <row r="2531" spans="1:6" x14ac:dyDescent="0.25">
      <c r="A2531" s="36"/>
      <c r="B2531" s="3">
        <v>4397.99014317401</v>
      </c>
      <c r="C2531" s="43">
        <v>1967043550844.6201</v>
      </c>
      <c r="D2531" s="44">
        <v>1.6489952000357501E-2</v>
      </c>
      <c r="E2531" s="44">
        <v>293.57269061556002</v>
      </c>
      <c r="F2531" s="44">
        <v>3.70936938781333</v>
      </c>
    </row>
    <row r="2532" spans="1:6" x14ac:dyDescent="0.25">
      <c r="A2532" s="36"/>
      <c r="B2532" s="3">
        <v>3507.0156457532298</v>
      </c>
      <c r="C2532" s="43">
        <v>2208407664710.0601</v>
      </c>
      <c r="D2532" s="44">
        <v>2.5127878212550001E-2</v>
      </c>
      <c r="E2532" s="44">
        <v>336.78328662968102</v>
      </c>
      <c r="F2532" s="44">
        <v>4.1352236105161397</v>
      </c>
    </row>
    <row r="2533" spans="1:6" x14ac:dyDescent="0.25">
      <c r="A2533" s="36"/>
      <c r="B2533" s="3">
        <v>5159.3469367485604</v>
      </c>
      <c r="C2533" s="43">
        <v>2104946152231.76</v>
      </c>
      <c r="D2533" s="44">
        <v>2.0891818431127199E-2</v>
      </c>
      <c r="E2533" s="44">
        <v>338.13697430266802</v>
      </c>
      <c r="F2533" s="44">
        <v>3.8141683099883199</v>
      </c>
    </row>
    <row r="2534" spans="1:6" x14ac:dyDescent="0.25">
      <c r="A2534" s="36"/>
      <c r="B2534" s="3">
        <v>4991.9335910262198</v>
      </c>
      <c r="C2534" s="43">
        <v>2496990280166.5498</v>
      </c>
      <c r="D2534" s="44">
        <v>2.34260220741743E-2</v>
      </c>
      <c r="E2534" s="44">
        <v>365.95854117696803</v>
      </c>
      <c r="F2534" s="44">
        <v>3.6959748838420801</v>
      </c>
    </row>
    <row r="2535" spans="1:6" x14ac:dyDescent="0.25">
      <c r="A2535" s="36"/>
      <c r="B2535" s="3">
        <v>4477.7496173541304</v>
      </c>
      <c r="C2535" s="43">
        <v>2454066205708.04</v>
      </c>
      <c r="D2535" s="44">
        <v>2.1904556062562398E-2</v>
      </c>
      <c r="E2535" s="44">
        <v>270.11903763742401</v>
      </c>
      <c r="F2535" s="44">
        <v>3.7690743140654499</v>
      </c>
    </row>
    <row r="2536" spans="1:6" x14ac:dyDescent="0.25">
      <c r="A2536" s="36"/>
      <c r="B2536" s="3">
        <v>4596.3078743491396</v>
      </c>
      <c r="C2536" s="43">
        <v>2889851514583.3999</v>
      </c>
      <c r="D2536" s="44">
        <v>1.9230469335979699E-2</v>
      </c>
      <c r="E2536" s="44">
        <v>320.91674066666798</v>
      </c>
      <c r="F2536" s="44">
        <v>3.53216239424752</v>
      </c>
    </row>
    <row r="2537" spans="1:6" x14ac:dyDescent="0.25">
      <c r="A2537" s="36"/>
      <c r="B2537" s="3">
        <v>4698.0292376035804</v>
      </c>
      <c r="C2537" s="43">
        <v>2316098421553.4902</v>
      </c>
      <c r="D2537" s="44">
        <v>2.3140755118797401E-2</v>
      </c>
      <c r="E2537" s="44">
        <v>374.43132036105101</v>
      </c>
      <c r="F2537" s="44">
        <v>3.3332803580600299</v>
      </c>
    </row>
    <row r="2538" spans="1:6" x14ac:dyDescent="0.25">
      <c r="A2538" s="36"/>
      <c r="B2538" s="3">
        <v>4120.03102100661</v>
      </c>
      <c r="C2538" s="43">
        <v>2144308012612.4099</v>
      </c>
      <c r="D2538" s="44">
        <v>2.2020998156154901E-2</v>
      </c>
      <c r="E2538" s="44">
        <v>243.74646822587999</v>
      </c>
      <c r="F2538" s="44">
        <v>4.0397009771662704</v>
      </c>
    </row>
    <row r="2539" spans="1:6" x14ac:dyDescent="0.25">
      <c r="A2539" s="36"/>
      <c r="B2539" s="3">
        <v>4384.45783686901</v>
      </c>
      <c r="C2539" s="43">
        <v>1886747084401.4199</v>
      </c>
      <c r="D2539" s="44">
        <v>1.97789513100129E-2</v>
      </c>
      <c r="E2539" s="44">
        <v>268.09127468536599</v>
      </c>
      <c r="F2539" s="44">
        <v>3.9035530122885</v>
      </c>
    </row>
    <row r="2540" spans="1:6" x14ac:dyDescent="0.25">
      <c r="A2540" s="36"/>
      <c r="B2540" s="3">
        <v>4090.45708278758</v>
      </c>
      <c r="C2540" s="43">
        <v>2620475378474.79</v>
      </c>
      <c r="D2540" s="44">
        <v>2.5774043893025601E-2</v>
      </c>
      <c r="E2540" s="44">
        <v>242.563779738428</v>
      </c>
      <c r="F2540" s="44">
        <v>4.2295544053082201</v>
      </c>
    </row>
    <row r="2541" spans="1:6" x14ac:dyDescent="0.25">
      <c r="A2541" s="36"/>
      <c r="B2541" s="3">
        <v>4422.0834263761199</v>
      </c>
      <c r="C2541" s="43">
        <v>2279610510862.0498</v>
      </c>
      <c r="D2541" s="44">
        <v>2.8350815192751001E-2</v>
      </c>
      <c r="E2541" s="44">
        <v>290.91551295765299</v>
      </c>
      <c r="F2541" s="44">
        <v>3.8288352272494199</v>
      </c>
    </row>
    <row r="2542" spans="1:6" x14ac:dyDescent="0.25">
      <c r="A2542" s="36"/>
      <c r="B2542" s="3">
        <v>4611.5389501539703</v>
      </c>
      <c r="C2542" s="43">
        <v>2216643776986.9102</v>
      </c>
      <c r="D2542" s="44">
        <v>2.8276179501582899E-2</v>
      </c>
      <c r="E2542" s="44">
        <v>257.88495432173198</v>
      </c>
      <c r="F2542" s="44">
        <v>3.8823418221504902</v>
      </c>
    </row>
    <row r="2543" spans="1:6" x14ac:dyDescent="0.25">
      <c r="A2543" s="36"/>
      <c r="B2543" s="3">
        <v>5011.2509690340003</v>
      </c>
      <c r="C2543" s="43">
        <v>2125398936909.3201</v>
      </c>
      <c r="D2543" s="44">
        <v>2.5865831049373799E-2</v>
      </c>
      <c r="E2543" s="44">
        <v>296.65339254487901</v>
      </c>
      <c r="F2543" s="44">
        <v>3.7993906699624902</v>
      </c>
    </row>
    <row r="2544" spans="1:6" x14ac:dyDescent="0.25">
      <c r="A2544" s="36"/>
      <c r="B2544" s="3">
        <v>3902.4733020119002</v>
      </c>
      <c r="C2544" s="43">
        <v>1722731594289.6799</v>
      </c>
      <c r="D2544" s="44">
        <v>1.6513706862040099E-2</v>
      </c>
      <c r="E2544" s="44">
        <v>216.69033464809399</v>
      </c>
      <c r="F2544" s="44">
        <v>3.4530476618975898</v>
      </c>
    </row>
    <row r="2545" spans="1:6" x14ac:dyDescent="0.25">
      <c r="A2545" s="36"/>
      <c r="B2545" s="3">
        <v>3489.7609315613499</v>
      </c>
      <c r="C2545" s="43">
        <v>1691113865747.03</v>
      </c>
      <c r="D2545" s="44">
        <v>1.87433030926378E-2</v>
      </c>
      <c r="E2545" s="44">
        <v>263.21202624899502</v>
      </c>
      <c r="F2545" s="44">
        <v>3.5529660075765102</v>
      </c>
    </row>
    <row r="2546" spans="1:6" x14ac:dyDescent="0.25">
      <c r="A2546" s="36"/>
      <c r="B2546" s="3">
        <v>4399.0427494611804</v>
      </c>
      <c r="C2546" s="43">
        <v>2544158313965.6001</v>
      </c>
      <c r="D2546" s="44">
        <v>2.52221111540121E-2</v>
      </c>
      <c r="E2546" s="44">
        <v>176.57092077366701</v>
      </c>
      <c r="F2546" s="44">
        <v>3.8434175714943</v>
      </c>
    </row>
    <row r="2547" spans="1:6" x14ac:dyDescent="0.25">
      <c r="A2547" s="36"/>
      <c r="B2547" s="3">
        <v>3820.75518709669</v>
      </c>
      <c r="C2547" s="43">
        <v>2577734502346.5098</v>
      </c>
      <c r="D2547" s="44">
        <v>2.66335263092519E-2</v>
      </c>
      <c r="E2547" s="44">
        <v>177.85565435285</v>
      </c>
      <c r="F2547" s="44">
        <v>3.7990056312785598</v>
      </c>
    </row>
    <row r="2548" spans="1:6" x14ac:dyDescent="0.25">
      <c r="A2548" s="36"/>
      <c r="B2548" s="3">
        <v>3321.12923248979</v>
      </c>
      <c r="C2548" s="43">
        <v>2588456755342.04</v>
      </c>
      <c r="D2548" s="44">
        <v>2.98516444477748E-2</v>
      </c>
      <c r="E2548" s="44">
        <v>172.48221891339799</v>
      </c>
      <c r="F2548" s="44">
        <v>3.9322391105548098</v>
      </c>
    </row>
    <row r="2549" spans="1:6" x14ac:dyDescent="0.25">
      <c r="A2549" s="36"/>
      <c r="B2549" s="3">
        <v>3211.91056235726</v>
      </c>
      <c r="C2549" s="43">
        <v>1719141889377.05</v>
      </c>
      <c r="D2549" s="44">
        <v>3.2492784216930602E-2</v>
      </c>
      <c r="E2549" s="44">
        <v>187.47660360938801</v>
      </c>
      <c r="F2549" s="44">
        <v>4.1332024536193401</v>
      </c>
    </row>
    <row r="2550" spans="1:6" x14ac:dyDescent="0.25">
      <c r="A2550" s="36"/>
      <c r="B2550" s="3">
        <v>3399.3675083441199</v>
      </c>
      <c r="C2550" s="43">
        <v>1818131313926.8401</v>
      </c>
      <c r="D2550" s="44">
        <v>2.3325038438426801E-2</v>
      </c>
      <c r="E2550" s="44">
        <v>224.855472428393</v>
      </c>
      <c r="F2550" s="44">
        <v>3.9365921673180599</v>
      </c>
    </row>
    <row r="2551" spans="1:6" x14ac:dyDescent="0.25">
      <c r="A2551" s="36"/>
      <c r="B2551" s="3">
        <v>4085.1056860878002</v>
      </c>
      <c r="C2551" s="43">
        <v>2651666002340.8501</v>
      </c>
      <c r="D2551" s="44">
        <v>3.2459703807677702E-2</v>
      </c>
      <c r="E2551" s="44">
        <v>240.48918901006601</v>
      </c>
      <c r="F2551" s="44">
        <v>3.9602837367850299</v>
      </c>
    </row>
    <row r="2552" spans="1:6" x14ac:dyDescent="0.25">
      <c r="A2552" s="36"/>
      <c r="B2552" s="3">
        <v>3683.33652581978</v>
      </c>
      <c r="C2552" s="43">
        <v>2755385423150.6899</v>
      </c>
      <c r="D2552" s="44">
        <v>2.4424530646309801E-2</v>
      </c>
      <c r="E2552" s="44">
        <v>296.28145978567102</v>
      </c>
      <c r="F2552" s="44">
        <v>3.8050094672702799</v>
      </c>
    </row>
    <row r="2553" spans="1:6" x14ac:dyDescent="0.25">
      <c r="A2553" s="36"/>
      <c r="B2553" s="3">
        <v>3133.8899270073998</v>
      </c>
      <c r="C2553" s="43">
        <v>2827204784076.3101</v>
      </c>
      <c r="D2553" s="44">
        <v>2.5831276246284899E-2</v>
      </c>
      <c r="E2553" s="44">
        <v>208.00800991804201</v>
      </c>
      <c r="F2553" s="44">
        <v>4.1078098096223501</v>
      </c>
    </row>
    <row r="2554" spans="1:6" x14ac:dyDescent="0.25">
      <c r="A2554" s="36"/>
      <c r="B2554" s="3">
        <v>4774.7092472237</v>
      </c>
      <c r="C2554" s="43">
        <v>2754109886648.3901</v>
      </c>
      <c r="D2554" s="44">
        <v>2.8451827572479299E-2</v>
      </c>
      <c r="E2554" s="44">
        <v>227.385768548702</v>
      </c>
      <c r="F2554" s="44">
        <v>4.0270753722149601</v>
      </c>
    </row>
    <row r="2555" spans="1:6" x14ac:dyDescent="0.25">
      <c r="A2555" s="36"/>
      <c r="B2555" s="3">
        <v>4570.4351124804298</v>
      </c>
      <c r="C2555" s="43">
        <v>2700661698066.8398</v>
      </c>
      <c r="D2555" s="44">
        <v>9.4834846057954593E-3</v>
      </c>
      <c r="E2555" s="44">
        <v>390.63065108670997</v>
      </c>
      <c r="F2555" s="44">
        <v>3.8398438798227201</v>
      </c>
    </row>
    <row r="2556" spans="1:6" x14ac:dyDescent="0.25">
      <c r="A2556" s="36"/>
      <c r="B2556" s="3">
        <v>4107.2954889631501</v>
      </c>
      <c r="C2556" s="43">
        <v>1988367865378.1001</v>
      </c>
      <c r="D2556" s="44">
        <v>5.9370651611331303E-3</v>
      </c>
      <c r="E2556" s="44">
        <v>521.91794749009603</v>
      </c>
      <c r="F2556" s="44">
        <v>3.8046220085417701</v>
      </c>
    </row>
    <row r="2557" spans="1:6" x14ac:dyDescent="0.25">
      <c r="A2557" s="36"/>
      <c r="B2557" s="3">
        <v>4561.6974341845098</v>
      </c>
      <c r="C2557" s="43">
        <v>1852684600625.53</v>
      </c>
      <c r="D2557" s="44">
        <v>9.4139138414768096E-3</v>
      </c>
      <c r="E2557" s="44">
        <v>389.06937667190499</v>
      </c>
      <c r="F2557" s="44">
        <v>3.9991701689818799</v>
      </c>
    </row>
    <row r="2558" spans="1:6" x14ac:dyDescent="0.25">
      <c r="A2558" s="36"/>
      <c r="B2558" s="3">
        <v>3761.5881803295601</v>
      </c>
      <c r="C2558" s="43">
        <v>1903038955193.74</v>
      </c>
      <c r="D2558" s="44">
        <v>1.80393382364127E-2</v>
      </c>
      <c r="E2558" s="44">
        <v>287.71387276832201</v>
      </c>
      <c r="F2558" s="44">
        <v>3.9854738897831901</v>
      </c>
    </row>
    <row r="2559" spans="1:6" x14ac:dyDescent="0.25">
      <c r="A2559" s="36"/>
      <c r="B2559" s="3">
        <v>4377.1649380477102</v>
      </c>
      <c r="C2559" s="43">
        <v>1749734509106.75</v>
      </c>
      <c r="D2559" s="44">
        <v>3.1896374239308398E-2</v>
      </c>
      <c r="E2559" s="44">
        <v>124.40078949070001</v>
      </c>
      <c r="F2559" s="44">
        <v>4.0581201290251396</v>
      </c>
    </row>
    <row r="2560" spans="1:6" x14ac:dyDescent="0.25">
      <c r="A2560" s="36"/>
      <c r="B2560" s="3">
        <v>3892.5655436023699</v>
      </c>
      <c r="C2560" s="43">
        <v>1631193728228.6899</v>
      </c>
      <c r="D2560" s="44">
        <v>2.6859139110532702E-2</v>
      </c>
      <c r="E2560" s="44">
        <v>202.02128473415999</v>
      </c>
      <c r="F2560" s="44">
        <v>3.6477932134656799</v>
      </c>
    </row>
    <row r="2561" spans="1:6" x14ac:dyDescent="0.25">
      <c r="A2561" s="36"/>
      <c r="B2561" s="3">
        <v>3683.0887012446201</v>
      </c>
      <c r="C2561" s="43">
        <v>1855080849484.4199</v>
      </c>
      <c r="D2561" s="44">
        <v>2.6087486493192001E-2</v>
      </c>
      <c r="E2561" s="44">
        <v>228.72845442930901</v>
      </c>
      <c r="F2561" s="44">
        <v>3.6984295665123401</v>
      </c>
    </row>
    <row r="2562" spans="1:6" x14ac:dyDescent="0.25">
      <c r="A2562" s="36"/>
      <c r="B2562" s="3">
        <v>4555.5477409553796</v>
      </c>
      <c r="C2562" s="43">
        <v>2715993383937.0098</v>
      </c>
      <c r="D2562" s="44">
        <v>2.70734578462088E-2</v>
      </c>
      <c r="E2562" s="44">
        <v>188.82583443796801</v>
      </c>
      <c r="F2562" s="44">
        <v>3.6118784402623301</v>
      </c>
    </row>
    <row r="2563" spans="1:6" x14ac:dyDescent="0.25">
      <c r="A2563" s="36"/>
      <c r="B2563" s="3">
        <v>4273.8288209748798</v>
      </c>
      <c r="C2563" s="43">
        <v>1908031214367.05</v>
      </c>
      <c r="D2563" s="44">
        <v>2.9105696998303201E-2</v>
      </c>
      <c r="E2563" s="44">
        <v>257.26016680884101</v>
      </c>
      <c r="F2563" s="44">
        <v>3.5808309259569202</v>
      </c>
    </row>
    <row r="2564" spans="1:6" x14ac:dyDescent="0.25">
      <c r="A2564" s="36"/>
      <c r="B2564" s="3">
        <v>3814.9315608926599</v>
      </c>
      <c r="C2564" s="43">
        <v>1730416991117.4299</v>
      </c>
      <c r="D2564" s="44">
        <v>2.6700393742073902E-2</v>
      </c>
      <c r="E2564" s="44">
        <v>351.28322509267002</v>
      </c>
      <c r="F2564" s="44">
        <v>3.9038393847760302</v>
      </c>
    </row>
    <row r="2565" spans="1:6" x14ac:dyDescent="0.25">
      <c r="A2565" s="36"/>
      <c r="B2565" s="3">
        <v>5261.67185912695</v>
      </c>
      <c r="C2565" s="43">
        <v>1906819432653.1799</v>
      </c>
      <c r="D2565" s="44">
        <v>3.1358768187393998E-2</v>
      </c>
      <c r="E2565" s="44">
        <v>196.759645447075</v>
      </c>
      <c r="F2565" s="44">
        <v>3.6683674138633999</v>
      </c>
    </row>
    <row r="2566" spans="1:6" x14ac:dyDescent="0.25">
      <c r="A2566" s="36"/>
      <c r="B2566" s="3">
        <v>4368.1566854311204</v>
      </c>
      <c r="C2566" s="43">
        <v>2333640306020.6802</v>
      </c>
      <c r="D2566" s="44">
        <v>2.94343819069431E-2</v>
      </c>
      <c r="E2566" s="44">
        <v>207.06342696250601</v>
      </c>
      <c r="F2566" s="44">
        <v>3.7323277017127499</v>
      </c>
    </row>
    <row r="2567" spans="1:6" x14ac:dyDescent="0.25">
      <c r="A2567" s="36"/>
      <c r="B2567" s="3">
        <v>4261.0598690576198</v>
      </c>
      <c r="C2567" s="43">
        <v>1777946398603.9199</v>
      </c>
      <c r="D2567" s="44">
        <v>2.72100634114146E-2</v>
      </c>
      <c r="E2567" s="44">
        <v>294.74270131029101</v>
      </c>
      <c r="F2567" s="44">
        <v>3.5711016211086202</v>
      </c>
    </row>
    <row r="2568" spans="1:6" x14ac:dyDescent="0.25">
      <c r="A2568" s="36"/>
      <c r="B2568" s="3">
        <v>4564.9174208491004</v>
      </c>
      <c r="C2568" s="43">
        <v>2048169758656.8701</v>
      </c>
      <c r="D2568" s="44">
        <v>2.07831653388614E-2</v>
      </c>
      <c r="E2568" s="44">
        <v>249.12064549959399</v>
      </c>
      <c r="F2568" s="44">
        <v>3.5487728738925801</v>
      </c>
    </row>
    <row r="2569" spans="1:6" x14ac:dyDescent="0.25">
      <c r="A2569" s="36"/>
      <c r="B2569" s="3">
        <v>3815.10615595637</v>
      </c>
      <c r="C2569" s="43">
        <v>1762612685086</v>
      </c>
      <c r="D2569" s="44">
        <v>2.6160830587708898E-2</v>
      </c>
      <c r="E2569" s="44">
        <v>270.60905917751899</v>
      </c>
      <c r="F2569" s="44">
        <v>3.68137279036474</v>
      </c>
    </row>
    <row r="2570" spans="1:6" x14ac:dyDescent="0.25">
      <c r="A2570" s="36"/>
      <c r="B2570" s="3">
        <v>4273.0960856211896</v>
      </c>
      <c r="C2570" s="43">
        <v>2661325418611.1602</v>
      </c>
      <c r="D2570" s="44">
        <v>2.62056978349498E-2</v>
      </c>
      <c r="E2570" s="44">
        <v>197.22647306278199</v>
      </c>
      <c r="F2570" s="44">
        <v>3.65247993045057</v>
      </c>
    </row>
    <row r="2571" spans="1:6" x14ac:dyDescent="0.25">
      <c r="A2571" s="36"/>
      <c r="B2571" s="3">
        <v>4292.9246742040104</v>
      </c>
      <c r="C2571" s="43">
        <v>2505378683088.98</v>
      </c>
      <c r="D2571" s="44">
        <v>2.58541190677616E-2</v>
      </c>
      <c r="E2571" s="44">
        <v>344.96049774421499</v>
      </c>
      <c r="F2571" s="44">
        <v>3.88477690281178</v>
      </c>
    </row>
    <row r="2572" spans="1:6" x14ac:dyDescent="0.25">
      <c r="A2572" s="36"/>
      <c r="B2572" s="3">
        <v>4493.6400074174799</v>
      </c>
      <c r="C2572" s="43">
        <v>2707829409496.9502</v>
      </c>
      <c r="D2572" s="44">
        <v>2.52424386201518E-2</v>
      </c>
      <c r="E2572" s="44">
        <v>274.37968479554598</v>
      </c>
      <c r="F2572" s="44">
        <v>3.8234935002134098</v>
      </c>
    </row>
    <row r="2573" spans="1:6" x14ac:dyDescent="0.25">
      <c r="A2573" s="36"/>
      <c r="B2573" s="3">
        <v>4762.2092835992298</v>
      </c>
      <c r="C2573" s="43">
        <v>2146063233412.2</v>
      </c>
      <c r="D2573" s="44">
        <v>2.842771471174E-2</v>
      </c>
      <c r="E2573" s="44">
        <v>295.27513288242</v>
      </c>
      <c r="F2573" s="44">
        <v>4.1241921641453301</v>
      </c>
    </row>
    <row r="2574" spans="1:6" x14ac:dyDescent="0.25">
      <c r="A2574" s="36"/>
      <c r="B2574" s="3">
        <v>3666.3834369279002</v>
      </c>
      <c r="C2574" s="43">
        <v>2399248572304.04</v>
      </c>
      <c r="D2574" s="44">
        <v>2.8567699434985001E-2</v>
      </c>
      <c r="E2574" s="44">
        <v>304.51253443657203</v>
      </c>
      <c r="F2574" s="44">
        <v>4.2709629959416704</v>
      </c>
    </row>
    <row r="2575" spans="1:6" x14ac:dyDescent="0.25">
      <c r="A2575" s="36"/>
      <c r="B2575" s="3">
        <v>4296.5440235383603</v>
      </c>
      <c r="C2575" s="43">
        <v>2046503776748.54</v>
      </c>
      <c r="D2575" s="44">
        <v>2.02531516605832E-2</v>
      </c>
      <c r="E2575" s="44">
        <v>223.702946644951</v>
      </c>
      <c r="F2575" s="44">
        <v>3.86947618164952</v>
      </c>
    </row>
    <row r="2576" spans="1:6" x14ac:dyDescent="0.25">
      <c r="A2576" s="36"/>
      <c r="B2576" s="3">
        <v>4592.9956256013902</v>
      </c>
      <c r="C2576" s="43">
        <v>2361386324395.52</v>
      </c>
      <c r="D2576" s="44">
        <v>2.1333946656280099E-2</v>
      </c>
      <c r="E2576" s="44">
        <v>158.36697969026</v>
      </c>
      <c r="F2576" s="44">
        <v>3.53620036401492</v>
      </c>
    </row>
    <row r="2577" spans="1:6" x14ac:dyDescent="0.25">
      <c r="A2577" s="36"/>
      <c r="B2577" s="3">
        <v>2911.0981673741098</v>
      </c>
      <c r="C2577" s="43">
        <v>2290272007394.4702</v>
      </c>
      <c r="D2577" s="44">
        <v>2.8804816944252999E-2</v>
      </c>
      <c r="E2577" s="44">
        <v>110.583342264173</v>
      </c>
      <c r="F2577" s="44">
        <v>3.8559240154194399</v>
      </c>
    </row>
    <row r="2578" spans="1:6" x14ac:dyDescent="0.25">
      <c r="A2578" s="36"/>
      <c r="B2578" s="3">
        <v>3763.9625557530098</v>
      </c>
      <c r="C2578" s="43">
        <v>1943642995236.6799</v>
      </c>
      <c r="D2578" s="44">
        <v>2.9539021583412501E-2</v>
      </c>
      <c r="E2578" s="44">
        <v>205.494929392627</v>
      </c>
      <c r="F2578" s="44">
        <v>3.8824619258942699</v>
      </c>
    </row>
    <row r="2579" spans="1:6" x14ac:dyDescent="0.25">
      <c r="A2579" s="36"/>
      <c r="B2579" s="3">
        <v>3740.0945107513598</v>
      </c>
      <c r="C2579" s="43">
        <v>1746534143131.3401</v>
      </c>
      <c r="D2579" s="44">
        <v>2.82220424020664E-2</v>
      </c>
      <c r="E2579" s="44">
        <v>222.00563847455501</v>
      </c>
      <c r="F2579" s="44">
        <v>4.0656559042340801</v>
      </c>
    </row>
    <row r="2580" spans="1:6" x14ac:dyDescent="0.25">
      <c r="A2580" s="36"/>
      <c r="B2580" s="3">
        <v>3553.8460743609198</v>
      </c>
      <c r="C2580" s="43">
        <v>2043674776922.4199</v>
      </c>
      <c r="D2580" s="44">
        <v>2.8704619886968201E-2</v>
      </c>
      <c r="E2580" s="44">
        <v>223.60552534182099</v>
      </c>
      <c r="F2580" s="44">
        <v>3.9800923395836101</v>
      </c>
    </row>
    <row r="2581" spans="1:6" x14ac:dyDescent="0.25">
      <c r="A2581" s="36"/>
      <c r="B2581" s="3">
        <v>4243.4148042133802</v>
      </c>
      <c r="C2581" s="43">
        <v>2017481391686.9299</v>
      </c>
      <c r="D2581" s="44">
        <v>2.3703912527564101E-2</v>
      </c>
      <c r="E2581" s="44">
        <v>177.89585870846699</v>
      </c>
      <c r="F2581" s="44">
        <v>3.9198868840673899</v>
      </c>
    </row>
    <row r="2582" spans="1:6" x14ac:dyDescent="0.25">
      <c r="A2582" s="36"/>
      <c r="B2582" s="3">
        <v>4485.32145728664</v>
      </c>
      <c r="C2582" s="43">
        <v>2748372413451.79</v>
      </c>
      <c r="D2582" s="44">
        <v>1.5846464616877599E-2</v>
      </c>
      <c r="E2582" s="44">
        <v>212.82273002959599</v>
      </c>
      <c r="F2582" s="44">
        <v>3.0278582861022101</v>
      </c>
    </row>
    <row r="2583" spans="1:6" x14ac:dyDescent="0.25">
      <c r="A2583" s="36"/>
      <c r="B2583" s="3">
        <v>3575.20270564981</v>
      </c>
      <c r="C2583" s="43">
        <v>2944547426373.3101</v>
      </c>
      <c r="D2583" s="44">
        <v>2.7464913076183602E-2</v>
      </c>
      <c r="E2583" s="44">
        <v>229.35273688752099</v>
      </c>
      <c r="F2583" s="44">
        <v>3.6953143055750699</v>
      </c>
    </row>
    <row r="2584" spans="1:6" x14ac:dyDescent="0.25">
      <c r="A2584" s="36"/>
      <c r="B2584" s="3">
        <v>3907.6825314776802</v>
      </c>
      <c r="C2584" s="43">
        <v>2794047007492.1699</v>
      </c>
      <c r="D2584" s="44">
        <v>2.9267151792180798E-2</v>
      </c>
      <c r="E2584" s="44">
        <v>163.784050945638</v>
      </c>
      <c r="F2584" s="44">
        <v>3.3964513984414499</v>
      </c>
    </row>
    <row r="2585" spans="1:6" x14ac:dyDescent="0.25">
      <c r="A2585" s="36"/>
      <c r="B2585" s="3">
        <v>3951.3026681020501</v>
      </c>
      <c r="C2585" s="43">
        <v>2452508258228.29</v>
      </c>
      <c r="D2585" s="44">
        <v>2.7270799775484699E-2</v>
      </c>
      <c r="E2585" s="44">
        <v>133.177174782441</v>
      </c>
      <c r="F2585" s="44">
        <v>3.1647548248428699</v>
      </c>
    </row>
    <row r="2586" spans="1:6" x14ac:dyDescent="0.25">
      <c r="A2586" s="36"/>
      <c r="B2586" s="3">
        <v>4062.28837821361</v>
      </c>
      <c r="C2586" s="43">
        <v>2687151176805.9902</v>
      </c>
      <c r="D2586" s="44">
        <v>1.9936918639843901E-2</v>
      </c>
      <c r="E2586" s="44">
        <v>188.53191955220601</v>
      </c>
      <c r="F2586" s="44">
        <v>3.1983925548243999</v>
      </c>
    </row>
    <row r="2587" spans="1:6" x14ac:dyDescent="0.25">
      <c r="A2587" s="36"/>
      <c r="B2587" s="3">
        <v>3790.1496962778001</v>
      </c>
      <c r="C2587" s="43">
        <v>2209617768043.5</v>
      </c>
      <c r="D2587" s="44">
        <v>2.4028901125555301E-2</v>
      </c>
      <c r="E2587" s="44">
        <v>277.249727502079</v>
      </c>
      <c r="F2587" s="44">
        <v>3.5294790809405598</v>
      </c>
    </row>
    <row r="2588" spans="1:6" x14ac:dyDescent="0.25">
      <c r="A2588" s="36"/>
      <c r="B2588" s="3">
        <v>3972.1768934144802</v>
      </c>
      <c r="C2588" s="43">
        <v>2834944531601.7998</v>
      </c>
      <c r="D2588" s="44">
        <v>2.12662707248946E-2</v>
      </c>
      <c r="E2588" s="44">
        <v>269.99515431461799</v>
      </c>
      <c r="F2588" s="44">
        <v>3.2107202413867699</v>
      </c>
    </row>
    <row r="2589" spans="1:6" x14ac:dyDescent="0.25">
      <c r="A2589" s="36"/>
      <c r="B2589" s="3">
        <v>3671.14018634084</v>
      </c>
      <c r="C2589" s="43">
        <v>2624592037289.21</v>
      </c>
      <c r="D2589" s="44">
        <v>2.4036803559973601E-2</v>
      </c>
      <c r="E2589" s="44">
        <v>338.70336978270802</v>
      </c>
      <c r="F2589" s="44">
        <v>3.7483573918658002</v>
      </c>
    </row>
    <row r="2590" spans="1:6" x14ac:dyDescent="0.25">
      <c r="A2590" s="36"/>
      <c r="B2590" s="3">
        <v>4879.2976882179701</v>
      </c>
      <c r="C2590" s="43">
        <v>2463198835776.48</v>
      </c>
      <c r="D2590" s="44">
        <v>1.3263253068640299E-2</v>
      </c>
      <c r="E2590" s="44">
        <v>329.39935126918499</v>
      </c>
      <c r="F2590" s="44">
        <v>3.6863452683798501</v>
      </c>
    </row>
    <row r="2591" spans="1:6" x14ac:dyDescent="0.25">
      <c r="A2591" s="36"/>
      <c r="B2591" s="3">
        <v>4151.0420785999804</v>
      </c>
      <c r="C2591" s="43">
        <v>1530224356819.23</v>
      </c>
      <c r="D2591" s="44">
        <v>2.0768780966664999E-2</v>
      </c>
      <c r="E2591" s="44">
        <v>412.815788211187</v>
      </c>
      <c r="F2591" s="44">
        <v>4.0088545111103198</v>
      </c>
    </row>
    <row r="2592" spans="1:6" x14ac:dyDescent="0.25">
      <c r="A2592" s="36"/>
      <c r="B2592" s="3">
        <v>4248.0161747232596</v>
      </c>
      <c r="C2592" s="43">
        <v>2373890843421.5</v>
      </c>
      <c r="D2592" s="44">
        <v>2.4114883075673301E-2</v>
      </c>
      <c r="E2592" s="44">
        <v>377.77217454843401</v>
      </c>
      <c r="F2592" s="44">
        <v>3.8801684832995802</v>
      </c>
    </row>
    <row r="2593" spans="1:6" x14ac:dyDescent="0.25">
      <c r="A2593" s="36"/>
      <c r="B2593" s="3">
        <v>4348.3913868863301</v>
      </c>
      <c r="C2593" s="43">
        <v>2033976370076.3701</v>
      </c>
      <c r="D2593" s="44">
        <v>2.3615144334238999E-2</v>
      </c>
      <c r="E2593" s="44">
        <v>223.23964997375501</v>
      </c>
      <c r="F2593" s="44">
        <v>3.4623129656146201</v>
      </c>
    </row>
    <row r="2594" spans="1:6" x14ac:dyDescent="0.25">
      <c r="A2594" s="36"/>
      <c r="B2594" s="3">
        <v>3459.0526753394802</v>
      </c>
      <c r="C2594" s="43">
        <v>1756078171091.3799</v>
      </c>
      <c r="D2594" s="44">
        <v>2.6478044633316902E-2</v>
      </c>
      <c r="E2594" s="44">
        <v>246.551466929566</v>
      </c>
      <c r="F2594" s="44">
        <v>3.6085124327271898</v>
      </c>
    </row>
    <row r="2595" spans="1:6" x14ac:dyDescent="0.25">
      <c r="A2595" s="36"/>
      <c r="B2595" s="3">
        <v>3280.4533170167902</v>
      </c>
      <c r="C2595" s="43">
        <v>1807320184120.8401</v>
      </c>
      <c r="D2595" s="44">
        <v>3.3895578179897003E-2</v>
      </c>
      <c r="E2595" s="44">
        <v>218.689401105613</v>
      </c>
      <c r="F2595" s="44">
        <v>3.93625476707878</v>
      </c>
    </row>
    <row r="2596" spans="1:6" x14ac:dyDescent="0.25">
      <c r="A2596" s="36"/>
      <c r="B2596" s="3">
        <v>3461.3514928474901</v>
      </c>
      <c r="C2596" s="43">
        <v>2265717876692.6299</v>
      </c>
      <c r="D2596" s="44">
        <v>2.89992900367123E-2</v>
      </c>
      <c r="E2596" s="44">
        <v>258.76939751960202</v>
      </c>
      <c r="F2596" s="44">
        <v>3.7366165746892901</v>
      </c>
    </row>
    <row r="2597" spans="1:6" x14ac:dyDescent="0.25">
      <c r="A2597" s="36"/>
      <c r="B2597" s="3">
        <v>3547.4708733673001</v>
      </c>
      <c r="C2597" s="43">
        <v>2067500188246.54</v>
      </c>
      <c r="D2597" s="44">
        <v>2.7219918008013801E-2</v>
      </c>
      <c r="E2597" s="44">
        <v>284.94186868141497</v>
      </c>
      <c r="F2597" s="44">
        <v>3.82443706664534</v>
      </c>
    </row>
    <row r="2598" spans="1:6" x14ac:dyDescent="0.25">
      <c r="A2598" s="36"/>
      <c r="B2598" s="3">
        <v>3243.2522374731202</v>
      </c>
      <c r="C2598" s="43">
        <v>2275811119837.25</v>
      </c>
      <c r="D2598" s="44">
        <v>2.7976075753944001E-2</v>
      </c>
      <c r="E2598" s="44">
        <v>270.93925919613901</v>
      </c>
      <c r="F2598" s="44">
        <v>3.9955934096730901</v>
      </c>
    </row>
    <row r="2599" spans="1:6" x14ac:dyDescent="0.25">
      <c r="A2599" s="36"/>
      <c r="B2599" s="3">
        <v>3711.8049911591502</v>
      </c>
      <c r="C2599" s="43">
        <v>2084742427328.8501</v>
      </c>
      <c r="D2599" s="44">
        <v>2.0540211251770999E-2</v>
      </c>
      <c r="E2599" s="44">
        <v>123.716704800743</v>
      </c>
      <c r="F2599" s="44">
        <v>3.2994711889615198</v>
      </c>
    </row>
    <row r="2600" spans="1:6" x14ac:dyDescent="0.25">
      <c r="A2600" s="36"/>
      <c r="B2600" s="3">
        <v>3287.4621571143198</v>
      </c>
      <c r="C2600" s="43">
        <v>2143664774737.78</v>
      </c>
      <c r="D2600" s="44">
        <v>2.6042795424694599E-2</v>
      </c>
      <c r="E2600" s="44">
        <v>221.492385259283</v>
      </c>
      <c r="F2600" s="44">
        <v>3.4511783260943298</v>
      </c>
    </row>
    <row r="2601" spans="1:6" x14ac:dyDescent="0.25">
      <c r="A2601" s="36"/>
      <c r="B2601" s="3">
        <v>2808.4360515957901</v>
      </c>
      <c r="C2601" s="43">
        <v>1518684213145.22</v>
      </c>
      <c r="D2601" s="44">
        <v>2.3549203877666201E-2</v>
      </c>
      <c r="E2601" s="44">
        <v>123.003637289316</v>
      </c>
      <c r="F2601" s="44">
        <v>3.3718140348057202</v>
      </c>
    </row>
    <row r="2602" spans="1:6" x14ac:dyDescent="0.25">
      <c r="A2602" s="36"/>
      <c r="B2602" s="3">
        <v>3888.7914148463501</v>
      </c>
      <c r="C2602" s="43">
        <v>1467513443095.05</v>
      </c>
      <c r="D2602" s="44">
        <v>1.50966042723944E-2</v>
      </c>
      <c r="E2602" s="44">
        <v>177.495004121721</v>
      </c>
      <c r="F2602" s="44">
        <v>2.9540009588249498</v>
      </c>
    </row>
    <row r="2603" spans="1:6" x14ac:dyDescent="0.25">
      <c r="A2603" s="36"/>
      <c r="B2603" s="3">
        <v>4470.5091033373601</v>
      </c>
      <c r="C2603" s="43">
        <v>1650947655110.71</v>
      </c>
      <c r="D2603" s="44">
        <v>1.7954607353072801E-2</v>
      </c>
      <c r="E2603" s="44">
        <v>188.41223202325301</v>
      </c>
      <c r="F2603" s="44">
        <v>3.2568705143565202</v>
      </c>
    </row>
    <row r="2604" spans="1:6" x14ac:dyDescent="0.25">
      <c r="A2604" s="36"/>
      <c r="B2604" s="3">
        <v>3827.4306392778499</v>
      </c>
      <c r="C2604" s="43">
        <v>2137511519763.3301</v>
      </c>
      <c r="D2604" s="44">
        <v>1.8502499419315699E-2</v>
      </c>
      <c r="E2604" s="44">
        <v>176.53599327662599</v>
      </c>
      <c r="F2604" s="44">
        <v>3.2899870143802001</v>
      </c>
    </row>
    <row r="2605" spans="1:6" x14ac:dyDescent="0.25">
      <c r="A2605" s="36"/>
      <c r="B2605" s="3">
        <v>4181.1163008132598</v>
      </c>
      <c r="C2605" s="43">
        <v>2285287532295.5898</v>
      </c>
      <c r="D2605" s="44">
        <v>2.5400422403431201E-2</v>
      </c>
      <c r="E2605" s="44">
        <v>229.37691902741301</v>
      </c>
      <c r="F2605" s="44">
        <v>3.62682985281474</v>
      </c>
    </row>
    <row r="2606" spans="1:6" x14ac:dyDescent="0.25">
      <c r="A2606" s="36"/>
      <c r="B2606" s="3">
        <v>4558.34602745757</v>
      </c>
      <c r="C2606" s="43">
        <v>2585979874132.29</v>
      </c>
      <c r="D2606" s="44">
        <v>3.2957185440242003E-2</v>
      </c>
      <c r="E2606" s="44">
        <v>226.59260788780199</v>
      </c>
      <c r="F2606" s="44">
        <v>4.0505550022045096</v>
      </c>
    </row>
    <row r="2607" spans="1:6" x14ac:dyDescent="0.25">
      <c r="A2607" s="36"/>
      <c r="B2607" s="3">
        <v>4670.9213523279996</v>
      </c>
      <c r="C2607" s="43">
        <v>2083565501547.27</v>
      </c>
      <c r="D2607" s="44">
        <v>2.8232732663231199E-2</v>
      </c>
      <c r="E2607" s="44">
        <v>435.22843574492998</v>
      </c>
      <c r="F2607" s="44">
        <v>3.9532674269579999</v>
      </c>
    </row>
    <row r="2608" spans="1:6" x14ac:dyDescent="0.25">
      <c r="A2608" s="36"/>
      <c r="B2608" s="3">
        <v>4482.69718226036</v>
      </c>
      <c r="C2608" s="43">
        <v>2515724925448.1401</v>
      </c>
      <c r="D2608" s="44">
        <v>1.8127353647415499E-2</v>
      </c>
      <c r="E2608" s="44">
        <v>241.981546013794</v>
      </c>
      <c r="F2608" s="44">
        <v>3.6968245769692398</v>
      </c>
    </row>
    <row r="2609" spans="1:6" x14ac:dyDescent="0.25">
      <c r="A2609" s="36"/>
      <c r="B2609" s="3">
        <v>4841.9540539837899</v>
      </c>
      <c r="C2609" s="43">
        <v>2322110585912.8501</v>
      </c>
      <c r="D2609" s="44">
        <v>2.5786293295480701E-2</v>
      </c>
      <c r="E2609" s="44">
        <v>357.09235397379098</v>
      </c>
      <c r="F2609" s="44">
        <v>3.60096027322325</v>
      </c>
    </row>
    <row r="2610" spans="1:6" x14ac:dyDescent="0.25">
      <c r="A2610" s="36"/>
      <c r="B2610" s="3">
        <v>4576.2620598412404</v>
      </c>
      <c r="C2610" s="43">
        <v>3585192472767.6602</v>
      </c>
      <c r="D2610" s="44">
        <v>2.5900642955569101E-2</v>
      </c>
      <c r="E2610" s="44">
        <v>198.21656899452401</v>
      </c>
      <c r="F2610" s="44">
        <v>3.5698431275943801</v>
      </c>
    </row>
    <row r="2611" spans="1:6" x14ac:dyDescent="0.25">
      <c r="A2611" s="36"/>
      <c r="B2611" s="3">
        <v>3859.5767535533901</v>
      </c>
      <c r="C2611" s="43">
        <v>2875881776033.3101</v>
      </c>
      <c r="D2611" s="44">
        <v>2.9733705214017001E-2</v>
      </c>
      <c r="E2611" s="44">
        <v>263.804440933747</v>
      </c>
      <c r="F2611" s="44">
        <v>4.0011475128790499</v>
      </c>
    </row>
    <row r="2612" spans="1:6" x14ac:dyDescent="0.25">
      <c r="A2612" s="36"/>
      <c r="B2612" s="3">
        <v>3645.9887374723398</v>
      </c>
      <c r="C2612" s="43">
        <v>2997978395768.0298</v>
      </c>
      <c r="D2612" s="44">
        <v>2.64261573130322E-2</v>
      </c>
      <c r="E2612" s="44">
        <v>176.122183935701</v>
      </c>
      <c r="F2612" s="44">
        <v>3.7271725195826901</v>
      </c>
    </row>
    <row r="2613" spans="1:6" x14ac:dyDescent="0.25">
      <c r="A2613" s="36"/>
      <c r="B2613" s="3">
        <v>4597.5047177534498</v>
      </c>
      <c r="C2613" s="43">
        <v>1959257100866.1699</v>
      </c>
      <c r="D2613" s="44">
        <v>2.6214112404488701E-2</v>
      </c>
      <c r="E2613" s="44">
        <v>241.306790540337</v>
      </c>
      <c r="F2613" s="44">
        <v>3.8828365739756801</v>
      </c>
    </row>
    <row r="2614" spans="1:6" x14ac:dyDescent="0.25">
      <c r="A2614" s="36"/>
      <c r="B2614" s="3">
        <v>4405.8349243290204</v>
      </c>
      <c r="C2614" s="43">
        <v>2373670068789.54</v>
      </c>
      <c r="D2614" s="44">
        <v>2.44818713949011E-2</v>
      </c>
      <c r="E2614" s="44">
        <v>239.10411817284501</v>
      </c>
      <c r="F2614" s="44">
        <v>3.8902903754702498</v>
      </c>
    </row>
    <row r="2615" spans="1:6" x14ac:dyDescent="0.25">
      <c r="A2615" s="36"/>
      <c r="B2615" s="3">
        <v>4091.34792950774</v>
      </c>
      <c r="C2615" s="43">
        <v>1866677930949.3401</v>
      </c>
      <c r="D2615" s="44">
        <v>2.5352559363266299E-2</v>
      </c>
      <c r="E2615" s="44">
        <v>332.83788602986698</v>
      </c>
      <c r="F2615" s="44">
        <v>3.72117685948374</v>
      </c>
    </row>
    <row r="2616" spans="1:6" x14ac:dyDescent="0.25">
      <c r="A2616" s="36"/>
      <c r="B2616" s="3">
        <v>3305.71401874912</v>
      </c>
      <c r="C2616" s="43">
        <v>2141347147444.3101</v>
      </c>
      <c r="D2616" s="44">
        <v>3.06822499566454E-2</v>
      </c>
      <c r="E2616" s="44">
        <v>178.42339664649299</v>
      </c>
      <c r="F2616" s="44">
        <v>4.0927835161987396</v>
      </c>
    </row>
    <row r="2617" spans="1:6" x14ac:dyDescent="0.25">
      <c r="A2617" s="36"/>
      <c r="B2617" s="3">
        <v>3752.9217800722799</v>
      </c>
      <c r="C2617" s="43">
        <v>2277609391230.5601</v>
      </c>
      <c r="D2617" s="44">
        <v>2.9675013399659601E-2</v>
      </c>
      <c r="E2617" s="44">
        <v>174.613556244818</v>
      </c>
      <c r="F2617" s="44">
        <v>3.7503935450384298</v>
      </c>
    </row>
    <row r="2618" spans="1:6" x14ac:dyDescent="0.25">
      <c r="A2618" s="36"/>
      <c r="B2618" s="3">
        <v>4001.95254732064</v>
      </c>
      <c r="C2618" s="43">
        <v>2468377932715.8599</v>
      </c>
      <c r="D2618" s="44">
        <v>2.5884490005468899E-2</v>
      </c>
      <c r="E2618" s="44">
        <v>239.55033363383799</v>
      </c>
      <c r="F2618" s="44">
        <v>3.25856425037516</v>
      </c>
    </row>
    <row r="2619" spans="1:6" x14ac:dyDescent="0.25">
      <c r="A2619" s="36"/>
      <c r="B2619" s="3">
        <v>4135.6459302577396</v>
      </c>
      <c r="C2619" s="43">
        <v>2071807435231.1599</v>
      </c>
      <c r="D2619" s="44">
        <v>2.8558988675504202E-2</v>
      </c>
      <c r="E2619" s="44">
        <v>198.111102049815</v>
      </c>
      <c r="F2619" s="44">
        <v>3.3609677926134198</v>
      </c>
    </row>
    <row r="2620" spans="1:6" x14ac:dyDescent="0.25">
      <c r="A2620" s="36"/>
      <c r="B2620" s="3">
        <v>3798.5988292697898</v>
      </c>
      <c r="C2620" s="43">
        <v>2420333039581.6201</v>
      </c>
      <c r="D2620" s="44">
        <v>3.1302460286835303E-2</v>
      </c>
      <c r="E2620" s="44">
        <v>174.39050062085801</v>
      </c>
      <c r="F2620" s="44">
        <v>3.55713755356089</v>
      </c>
    </row>
    <row r="2621" spans="1:6" x14ac:dyDescent="0.25">
      <c r="A2621" s="36"/>
      <c r="B2621" s="3">
        <v>4111.0099446549502</v>
      </c>
      <c r="C2621" s="43">
        <v>1987727473867.49</v>
      </c>
      <c r="D2621" s="44">
        <v>2.6921088954558799E-2</v>
      </c>
      <c r="E2621" s="44">
        <v>238.238156714442</v>
      </c>
      <c r="F2621" s="44">
        <v>3.51569116597376</v>
      </c>
    </row>
    <row r="2622" spans="1:6" x14ac:dyDescent="0.25">
      <c r="A2622" s="36"/>
      <c r="B2622" s="3">
        <v>3460.8177820863398</v>
      </c>
      <c r="C2622" s="43">
        <v>2065994169439.6299</v>
      </c>
      <c r="D2622" s="44">
        <v>3.1611586892398499E-2</v>
      </c>
      <c r="E2622" s="44">
        <v>137.266742998947</v>
      </c>
      <c r="F2622" s="44">
        <v>4.1479463759146498</v>
      </c>
    </row>
    <row r="2623" spans="1:6" x14ac:dyDescent="0.25">
      <c r="A2623" s="36"/>
      <c r="B2623" s="3">
        <v>3611.2551891698699</v>
      </c>
      <c r="C2623" s="43">
        <v>2115823599052.6499</v>
      </c>
      <c r="D2623" s="44">
        <v>3.1258577004709603E-2</v>
      </c>
      <c r="E2623" s="44">
        <v>166.61530623048401</v>
      </c>
      <c r="F2623" s="44">
        <v>3.8461209395303899</v>
      </c>
    </row>
    <row r="2624" spans="1:6" x14ac:dyDescent="0.25">
      <c r="A2624" s="36"/>
      <c r="B2624" s="3">
        <v>4128.4795443721796</v>
      </c>
      <c r="C2624" s="43">
        <v>2042607545379.21</v>
      </c>
      <c r="D2624" s="44">
        <v>2.4649726897462001E-2</v>
      </c>
      <c r="E2624" s="44">
        <v>299.50389819366097</v>
      </c>
      <c r="F2624" s="44">
        <v>3.7846174349354098</v>
      </c>
    </row>
    <row r="2625" spans="1:6" x14ac:dyDescent="0.25">
      <c r="A2625" s="36"/>
      <c r="B2625" s="3">
        <v>4557.2247898599599</v>
      </c>
      <c r="C2625" s="43">
        <v>1951874202610.1899</v>
      </c>
      <c r="D2625" s="44">
        <v>2.45276048322348E-2</v>
      </c>
      <c r="E2625" s="44">
        <v>287.18363006982702</v>
      </c>
      <c r="F2625" s="44">
        <v>3.7762349284739201</v>
      </c>
    </row>
    <row r="2626" spans="1:6" x14ac:dyDescent="0.25">
      <c r="A2626" s="36"/>
      <c r="B2626" s="3">
        <v>3560.1444526618502</v>
      </c>
      <c r="C2626" s="43">
        <v>1927773786161.5801</v>
      </c>
      <c r="D2626" s="44">
        <v>2.3922650589340899E-2</v>
      </c>
      <c r="E2626" s="44">
        <v>253.713344895939</v>
      </c>
      <c r="F2626" s="44">
        <v>3.6392643620299299</v>
      </c>
    </row>
    <row r="2627" spans="1:6" x14ac:dyDescent="0.25">
      <c r="A2627" s="36"/>
      <c r="B2627" s="3">
        <v>4096.1087921184599</v>
      </c>
      <c r="C2627" s="43">
        <v>1710633890278.4099</v>
      </c>
      <c r="D2627" s="44">
        <v>2.9077734600674698E-2</v>
      </c>
      <c r="E2627" s="44">
        <v>120.19258749391101</v>
      </c>
      <c r="F2627" s="44">
        <v>3.5195177279049199</v>
      </c>
    </row>
    <row r="2628" spans="1:6" x14ac:dyDescent="0.25">
      <c r="A2628" s="36"/>
      <c r="B2628" s="3">
        <v>3646.98152960895</v>
      </c>
      <c r="C2628" s="43">
        <v>2665616434657.77</v>
      </c>
      <c r="D2628" s="44">
        <v>2.55603853581787E-2</v>
      </c>
      <c r="E2628" s="44">
        <v>293.25735077700801</v>
      </c>
      <c r="F2628" s="44">
        <v>3.33324225831096</v>
      </c>
    </row>
    <row r="2629" spans="1:6" x14ac:dyDescent="0.25">
      <c r="A2629" s="36"/>
      <c r="B2629" s="3">
        <v>3491.7706627589</v>
      </c>
      <c r="C2629" s="43">
        <v>2346126059603.1802</v>
      </c>
      <c r="D2629" s="44">
        <v>2.3630474553350201E-2</v>
      </c>
      <c r="E2629" s="44">
        <v>128.71415409325499</v>
      </c>
      <c r="F2629" s="44">
        <v>3.3495401354303</v>
      </c>
    </row>
    <row r="2630" spans="1:6" x14ac:dyDescent="0.25">
      <c r="A2630" s="36"/>
      <c r="B2630" s="3">
        <v>2815.6402405429199</v>
      </c>
      <c r="C2630" s="43">
        <v>2684264378701.7202</v>
      </c>
      <c r="D2630" s="44">
        <v>2.3947610005551401E-2</v>
      </c>
      <c r="E2630" s="44">
        <v>138.59703566011299</v>
      </c>
      <c r="F2630" s="44">
        <v>3.45368518403837</v>
      </c>
    </row>
    <row r="2631" spans="1:6" x14ac:dyDescent="0.25">
      <c r="A2631" s="36"/>
      <c r="B2631" s="3">
        <v>2797.5266876579799</v>
      </c>
      <c r="C2631" s="43">
        <v>2925844827740.3501</v>
      </c>
      <c r="D2631" s="44">
        <v>2.19293849804417E-2</v>
      </c>
      <c r="E2631" s="44">
        <v>134.48598000488499</v>
      </c>
      <c r="F2631" s="44">
        <v>3.37027398334802</v>
      </c>
    </row>
    <row r="2632" spans="1:6" x14ac:dyDescent="0.25">
      <c r="A2632" s="36"/>
      <c r="B2632" s="3">
        <v>2953.1671346902599</v>
      </c>
      <c r="C2632" s="43">
        <v>3198626469982.4199</v>
      </c>
      <c r="D2632" s="44">
        <v>1.9276234953948101E-2</v>
      </c>
      <c r="E2632" s="44">
        <v>207.31441616791801</v>
      </c>
      <c r="F2632" s="44">
        <v>3.35216652939088</v>
      </c>
    </row>
    <row r="2633" spans="1:6" x14ac:dyDescent="0.25">
      <c r="A2633" s="36"/>
      <c r="B2633" s="3">
        <v>3741.3154794270199</v>
      </c>
      <c r="C2633" s="43">
        <v>2671374620154.29</v>
      </c>
      <c r="D2633" s="44">
        <v>2.93178574718687E-2</v>
      </c>
      <c r="E2633" s="44">
        <v>127.934330161578</v>
      </c>
      <c r="F2633" s="44">
        <v>3.3228906393264701</v>
      </c>
    </row>
    <row r="2634" spans="1:6" x14ac:dyDescent="0.25">
      <c r="A2634" s="36"/>
      <c r="B2634" s="3">
        <v>2807.5399089012999</v>
      </c>
      <c r="C2634" s="43">
        <v>2185599530822.3201</v>
      </c>
      <c r="D2634" s="44">
        <v>2.9998169717983102E-2</v>
      </c>
      <c r="E2634" s="44">
        <v>106.84959981260801</v>
      </c>
      <c r="F2634" s="44">
        <v>3.3218914735655498</v>
      </c>
    </row>
    <row r="2635" spans="1:6" x14ac:dyDescent="0.25">
      <c r="A2635" s="36"/>
      <c r="B2635" s="3">
        <v>2880.0618654467098</v>
      </c>
      <c r="C2635" s="43">
        <v>1795863877435.1299</v>
      </c>
      <c r="D2635" s="44">
        <v>2.4858084898606799E-2</v>
      </c>
      <c r="E2635" s="44">
        <v>165.991204046229</v>
      </c>
      <c r="F2635" s="44">
        <v>3.3687841187887502</v>
      </c>
    </row>
    <row r="2636" spans="1:6" x14ac:dyDescent="0.25">
      <c r="A2636" s="36"/>
      <c r="B2636" s="3">
        <v>3439.3393472523699</v>
      </c>
      <c r="C2636" s="43">
        <v>1880512764528.4199</v>
      </c>
      <c r="D2636" s="44">
        <v>2.5630527198210299E-2</v>
      </c>
      <c r="E2636" s="44">
        <v>203.69676239332199</v>
      </c>
      <c r="F2636" s="44">
        <v>3.0571087049027499</v>
      </c>
    </row>
    <row r="2637" spans="1:6" x14ac:dyDescent="0.25">
      <c r="A2637" s="36"/>
      <c r="B2637" s="3">
        <v>2231.2937912675102</v>
      </c>
      <c r="C2637" s="43">
        <v>1744834355416.9199</v>
      </c>
      <c r="D2637" s="44">
        <v>1.8971495469493699E-2</v>
      </c>
      <c r="E2637" s="44">
        <v>119.77400980091601</v>
      </c>
      <c r="F2637" s="44">
        <v>3.3977866874625802</v>
      </c>
    </row>
    <row r="2638" spans="1:6" x14ac:dyDescent="0.25">
      <c r="A2638" s="36"/>
      <c r="B2638" s="3">
        <v>2716.73552874077</v>
      </c>
      <c r="C2638" s="43">
        <v>1957147715433.9199</v>
      </c>
      <c r="D2638" s="44">
        <v>2.2326904527093201E-2</v>
      </c>
      <c r="E2638" s="44">
        <v>124.298098797674</v>
      </c>
      <c r="F2638" s="44">
        <v>3.2211121119522401</v>
      </c>
    </row>
    <row r="2639" spans="1:6" x14ac:dyDescent="0.25">
      <c r="A2639" s="36"/>
      <c r="B2639" s="3">
        <v>2922.4967012449201</v>
      </c>
      <c r="C2639" s="43">
        <v>2122959142128.4199</v>
      </c>
      <c r="D2639" s="44">
        <v>2.3833029078856802E-2</v>
      </c>
      <c r="E2639" s="44">
        <v>103.245968090484</v>
      </c>
      <c r="F2639" s="44">
        <v>3.6313460367751</v>
      </c>
    </row>
    <row r="2640" spans="1:6" x14ac:dyDescent="0.25">
      <c r="A2640" s="36"/>
      <c r="B2640" s="3">
        <v>4046.41649207621</v>
      </c>
      <c r="C2640" s="43">
        <v>2225634324451.8301</v>
      </c>
      <c r="D2640" s="44">
        <v>2.8606392712751599E-2</v>
      </c>
      <c r="E2640" s="44">
        <v>164.84772864515099</v>
      </c>
      <c r="F2640" s="44">
        <v>3.6660875284736498</v>
      </c>
    </row>
    <row r="2641" spans="1:6" x14ac:dyDescent="0.25">
      <c r="A2641" s="36"/>
      <c r="B2641" s="3">
        <v>4413.4197046555601</v>
      </c>
      <c r="C2641" s="43">
        <v>1824396072033.46</v>
      </c>
      <c r="D2641" s="44">
        <v>2.6869878516463101E-2</v>
      </c>
      <c r="E2641" s="44">
        <v>252.76477613935</v>
      </c>
      <c r="F2641" s="44">
        <v>3.65868400280926</v>
      </c>
    </row>
    <row r="2642" spans="1:6" x14ac:dyDescent="0.25">
      <c r="A2642" s="36"/>
      <c r="B2642" s="3">
        <v>4279.2987162243298</v>
      </c>
      <c r="C2642" s="43">
        <v>2025346895921.9199</v>
      </c>
      <c r="D2642" s="44">
        <v>2.3558045906121199E-2</v>
      </c>
      <c r="E2642" s="44">
        <v>368.24396508219201</v>
      </c>
      <c r="F2642" s="44">
        <v>3.6876547474433199</v>
      </c>
    </row>
    <row r="2643" spans="1:6" x14ac:dyDescent="0.25">
      <c r="A2643" s="36"/>
      <c r="B2643" s="3">
        <v>3242.2235079298298</v>
      </c>
      <c r="C2643" s="43">
        <v>2283441430169.1401</v>
      </c>
      <c r="D2643" s="44">
        <v>2.3370300842006999E-2</v>
      </c>
      <c r="E2643" s="44">
        <v>226.06672334745801</v>
      </c>
      <c r="F2643" s="44">
        <v>3.4177895207923199</v>
      </c>
    </row>
    <row r="2644" spans="1:6" x14ac:dyDescent="0.25">
      <c r="A2644" s="36"/>
      <c r="B2644" s="3">
        <v>3614.35950940882</v>
      </c>
      <c r="C2644" s="43">
        <v>2504723255328.9502</v>
      </c>
      <c r="D2644" s="44">
        <v>2.50859238090184E-2</v>
      </c>
      <c r="E2644" s="44">
        <v>182.841660593673</v>
      </c>
      <c r="F2644" s="44">
        <v>3.1589043284219001</v>
      </c>
    </row>
    <row r="2645" spans="1:6" x14ac:dyDescent="0.25">
      <c r="A2645" s="36"/>
      <c r="B2645" s="3">
        <v>3269.80483061414</v>
      </c>
      <c r="C2645" s="43">
        <v>2067578555455.71</v>
      </c>
      <c r="D2645" s="44">
        <v>2.14869356445745E-2</v>
      </c>
      <c r="E2645" s="44">
        <v>144.57213783103899</v>
      </c>
      <c r="F2645" s="44">
        <v>3.39617088300791</v>
      </c>
    </row>
    <row r="2646" spans="1:6" x14ac:dyDescent="0.25">
      <c r="A2646" s="36"/>
      <c r="B2646" s="3">
        <v>3734.4709034348898</v>
      </c>
      <c r="C2646" s="43">
        <v>2539856458281.6099</v>
      </c>
      <c r="D2646" s="44">
        <v>2.41577614489644E-2</v>
      </c>
      <c r="E2646" s="44">
        <v>153.41987028123901</v>
      </c>
      <c r="F2646" s="44">
        <v>3.5227343722783901</v>
      </c>
    </row>
    <row r="2647" spans="1:6" x14ac:dyDescent="0.25">
      <c r="A2647" s="36"/>
      <c r="B2647" s="3">
        <v>3841.93087003853</v>
      </c>
      <c r="C2647" s="43">
        <v>2704977451190.3799</v>
      </c>
      <c r="D2647" s="44">
        <v>2.9239923756544901E-2</v>
      </c>
      <c r="E2647" s="44">
        <v>129.36925528536</v>
      </c>
      <c r="F2647" s="44">
        <v>3.7638333697544102</v>
      </c>
    </row>
    <row r="2648" spans="1:6" x14ac:dyDescent="0.25">
      <c r="A2648" s="36"/>
      <c r="B2648" s="3">
        <v>3360.8410471575698</v>
      </c>
      <c r="C2648" s="43">
        <v>1600881374964.3799</v>
      </c>
      <c r="D2648" s="44">
        <v>2.7002556296103999E-2</v>
      </c>
      <c r="E2648" s="44">
        <v>214.927565311769</v>
      </c>
      <c r="F2648" s="44">
        <v>3.7373318207329</v>
      </c>
    </row>
    <row r="2649" spans="1:6" x14ac:dyDescent="0.25">
      <c r="A2649" s="36"/>
      <c r="B2649" s="3">
        <v>4050.2889173011499</v>
      </c>
      <c r="C2649" s="43">
        <v>1584948125579.97</v>
      </c>
      <c r="D2649" s="44">
        <v>2.2345293746481001E-2</v>
      </c>
      <c r="E2649" s="44">
        <v>129.270148117844</v>
      </c>
      <c r="F2649" s="44">
        <v>3.5063065208083701</v>
      </c>
    </row>
    <row r="2650" spans="1:6" x14ac:dyDescent="0.25">
      <c r="A2650" s="36"/>
      <c r="B2650" s="3">
        <v>3219.8600493109702</v>
      </c>
      <c r="C2650" s="43">
        <v>1902076070940.3601</v>
      </c>
      <c r="D2650" s="44">
        <v>2.6185898966770298E-2</v>
      </c>
      <c r="E2650" s="44">
        <v>102.064224586413</v>
      </c>
      <c r="F2650" s="44">
        <v>3.4407323615381902</v>
      </c>
    </row>
    <row r="2651" spans="1:6" x14ac:dyDescent="0.25">
      <c r="A2651" s="36"/>
      <c r="B2651" s="3">
        <v>2681.45727348941</v>
      </c>
      <c r="C2651" s="43">
        <v>2504719162727.1099</v>
      </c>
      <c r="D2651" s="44">
        <v>2.74122258862942E-2</v>
      </c>
      <c r="E2651" s="44">
        <v>106.162062016037</v>
      </c>
      <c r="F2651" s="44">
        <v>3.2181295318159102</v>
      </c>
    </row>
    <row r="2652" spans="1:6" x14ac:dyDescent="0.25">
      <c r="A2652" s="36"/>
      <c r="B2652" s="3">
        <v>2777.6348415482898</v>
      </c>
      <c r="C2652" s="43">
        <v>2885332296631.9199</v>
      </c>
      <c r="D2652" s="44">
        <v>2.7928387256411301E-2</v>
      </c>
      <c r="E2652" s="44">
        <v>144.233574885726</v>
      </c>
      <c r="F2652" s="44">
        <v>3.2727677099587398</v>
      </c>
    </row>
    <row r="2653" spans="1:6" x14ac:dyDescent="0.25">
      <c r="A2653" s="36"/>
      <c r="B2653" s="3">
        <v>2829.17883881955</v>
      </c>
      <c r="C2653" s="43">
        <v>2506287826475.1499</v>
      </c>
      <c r="D2653" s="44">
        <v>2.9418464814994098E-2</v>
      </c>
      <c r="E2653" s="44">
        <v>57.610712026653196</v>
      </c>
      <c r="F2653" s="44">
        <v>3.4242294915637501</v>
      </c>
    </row>
    <row r="2654" spans="1:6" x14ac:dyDescent="0.25">
      <c r="A2654" s="36"/>
      <c r="B2654" s="3">
        <v>3022.97146865479</v>
      </c>
      <c r="C2654" s="43">
        <v>2517402689079.9399</v>
      </c>
      <c r="D2654" s="44">
        <v>2.63543170108138E-2</v>
      </c>
      <c r="E2654" s="44">
        <v>101.486657870915</v>
      </c>
      <c r="F2654" s="44">
        <v>3.3956815948912298</v>
      </c>
    </row>
    <row r="2655" spans="1:6" x14ac:dyDescent="0.25">
      <c r="A2655" s="36"/>
      <c r="B2655" s="3">
        <v>3859.6500784489999</v>
      </c>
      <c r="C2655" s="43">
        <v>2185387534619.27</v>
      </c>
      <c r="D2655" s="44">
        <v>2.7485218669651E-2</v>
      </c>
      <c r="E2655" s="44">
        <v>105.433932491211</v>
      </c>
      <c r="F2655" s="44">
        <v>3.30218145179373</v>
      </c>
    </row>
    <row r="2656" spans="1:6" x14ac:dyDescent="0.25">
      <c r="A2656" s="36"/>
      <c r="B2656" s="3">
        <v>3033.0725021420399</v>
      </c>
      <c r="C2656" s="43">
        <v>2529063994318.98</v>
      </c>
      <c r="D2656" s="44">
        <v>2.7737687906409202E-2</v>
      </c>
      <c r="E2656" s="44">
        <v>163.11422207681801</v>
      </c>
      <c r="F2656" s="44">
        <v>3.66734673014219</v>
      </c>
    </row>
    <row r="2657" spans="1:6" x14ac:dyDescent="0.25">
      <c r="A2657" s="36"/>
      <c r="B2657" s="3">
        <v>3827.6988313939501</v>
      </c>
      <c r="C2657" s="43">
        <v>2343732021491.5498</v>
      </c>
      <c r="D2657" s="44">
        <v>2.9243863471197E-2</v>
      </c>
      <c r="E2657" s="44">
        <v>180.72324529260399</v>
      </c>
      <c r="F2657" s="44">
        <v>3.56765691831448</v>
      </c>
    </row>
    <row r="2658" spans="1:6" x14ac:dyDescent="0.25">
      <c r="A2658" s="36"/>
      <c r="B2658" s="3">
        <v>4120.10049426978</v>
      </c>
      <c r="C2658" s="43">
        <v>2155421265129.8999</v>
      </c>
      <c r="D2658" s="44">
        <v>2.1721868956428102E-2</v>
      </c>
      <c r="E2658" s="44">
        <v>227.234913601888</v>
      </c>
      <c r="F2658" s="44">
        <v>3.42644799491495</v>
      </c>
    </row>
    <row r="2659" spans="1:6" x14ac:dyDescent="0.25">
      <c r="A2659" s="36"/>
      <c r="B2659" s="3">
        <v>4119.7235908974199</v>
      </c>
      <c r="C2659" s="43">
        <v>2045796550838.6899</v>
      </c>
      <c r="D2659" s="44">
        <v>2.2512302868374499E-2</v>
      </c>
      <c r="E2659" s="44">
        <v>152.34994286046501</v>
      </c>
      <c r="F2659" s="44">
        <v>4.0414636652519498</v>
      </c>
    </row>
    <row r="2660" spans="1:6" x14ac:dyDescent="0.25">
      <c r="A2660" s="36"/>
      <c r="B2660" s="3">
        <v>5036.6608010710897</v>
      </c>
      <c r="C2660" s="43">
        <v>1520814323478.3</v>
      </c>
      <c r="D2660" s="44">
        <v>2.8256278913890299E-2</v>
      </c>
      <c r="E2660" s="44">
        <v>219.60109172019401</v>
      </c>
      <c r="F2660" s="44">
        <v>3.6377809841553601</v>
      </c>
    </row>
    <row r="2661" spans="1:6" x14ac:dyDescent="0.25">
      <c r="A2661" s="36"/>
      <c r="B2661" s="3">
        <v>3239.2837439487298</v>
      </c>
      <c r="C2661" s="43">
        <v>2342755627121.0698</v>
      </c>
      <c r="D2661" s="44">
        <v>2.6774802160934301E-2</v>
      </c>
      <c r="E2661" s="44">
        <v>115.979119989737</v>
      </c>
      <c r="F2661" s="44">
        <v>3.3412518810588501</v>
      </c>
    </row>
    <row r="2662" spans="1:6" x14ac:dyDescent="0.25">
      <c r="A2662" s="36"/>
      <c r="B2662" s="3">
        <v>2542.8490723335699</v>
      </c>
      <c r="C2662" s="43">
        <v>2159640733353.71</v>
      </c>
      <c r="D2662" s="44">
        <v>3.00232269913496E-2</v>
      </c>
      <c r="E2662" s="44">
        <v>75.621730989100996</v>
      </c>
      <c r="F2662" s="44">
        <v>3.3666622981780701</v>
      </c>
    </row>
    <row r="2663" spans="1:6" x14ac:dyDescent="0.25">
      <c r="A2663" s="36"/>
      <c r="B2663" s="3">
        <v>2696.73169246833</v>
      </c>
      <c r="C2663" s="43">
        <v>2079828639217.6399</v>
      </c>
      <c r="D2663" s="44">
        <v>2.6717129560478801E-2</v>
      </c>
      <c r="E2663" s="44">
        <v>211.39414302112201</v>
      </c>
      <c r="F2663" s="44">
        <v>3.0576524064009201</v>
      </c>
    </row>
    <row r="2664" spans="1:6" x14ac:dyDescent="0.25">
      <c r="A2664" s="36"/>
      <c r="B2664" s="3">
        <v>3021.0712305235402</v>
      </c>
      <c r="C2664" s="43">
        <v>2697380628615.48</v>
      </c>
      <c r="D2664" s="44">
        <v>2.4558737885396201E-2</v>
      </c>
      <c r="E2664" s="44">
        <v>162.17372484043099</v>
      </c>
      <c r="F2664" s="44">
        <v>3.20191398506392</v>
      </c>
    </row>
    <row r="2665" spans="1:6" x14ac:dyDescent="0.25">
      <c r="A2665" s="36"/>
      <c r="B2665" s="3">
        <v>2490.1128874736601</v>
      </c>
      <c r="C2665" s="43">
        <v>2382402469725.79</v>
      </c>
      <c r="D2665" s="44">
        <v>2.4407490026381901E-2</v>
      </c>
      <c r="E2665" s="44">
        <v>138.062259699306</v>
      </c>
      <c r="F2665" s="44">
        <v>3.47891257677218</v>
      </c>
    </row>
    <row r="2666" spans="1:6" x14ac:dyDescent="0.25">
      <c r="A2666" s="36"/>
      <c r="B2666" s="3">
        <v>2853.78389973614</v>
      </c>
      <c r="C2666" s="43">
        <v>2641879315005.7402</v>
      </c>
      <c r="D2666" s="44">
        <v>2.4117312444373502E-2</v>
      </c>
      <c r="E2666" s="44">
        <v>205.70611003863499</v>
      </c>
      <c r="F2666" s="44">
        <v>3.18443312812333</v>
      </c>
    </row>
    <row r="2667" spans="1:6" x14ac:dyDescent="0.25">
      <c r="A2667" s="36"/>
      <c r="B2667" s="3">
        <v>3305.5406161854498</v>
      </c>
      <c r="C2667" s="43">
        <v>2370795749997.3799</v>
      </c>
      <c r="D2667" s="44">
        <v>2.57069693056707E-2</v>
      </c>
      <c r="E2667" s="44">
        <v>173.64857858503601</v>
      </c>
      <c r="F2667" s="44">
        <v>3.2263414434197299</v>
      </c>
    </row>
    <row r="2668" spans="1:6" x14ac:dyDescent="0.25">
      <c r="A2668" s="36"/>
      <c r="B2668" s="3">
        <v>2905.8516775790799</v>
      </c>
      <c r="C2668" s="43">
        <v>3082910769632.3101</v>
      </c>
      <c r="D2668" s="44">
        <v>3.1812280345035901E-2</v>
      </c>
      <c r="E2668" s="44">
        <v>59.029163446903198</v>
      </c>
      <c r="F2668" s="44">
        <v>3.48442265815184</v>
      </c>
    </row>
    <row r="2669" spans="1:6" x14ac:dyDescent="0.25">
      <c r="A2669" s="36"/>
      <c r="B2669" s="3">
        <v>3041.0876268601901</v>
      </c>
      <c r="C2669" s="43">
        <v>2490713564501.48</v>
      </c>
      <c r="D2669" s="44">
        <v>3.09393040011984E-2</v>
      </c>
      <c r="E2669" s="44">
        <v>174.30422060060201</v>
      </c>
      <c r="F2669" s="44">
        <v>3.3781115235416102</v>
      </c>
    </row>
    <row r="2670" spans="1:6" x14ac:dyDescent="0.25">
      <c r="A2670" s="36"/>
      <c r="B2670" s="3">
        <v>3026.70941090111</v>
      </c>
      <c r="C2670" s="43">
        <v>2530951440257.1201</v>
      </c>
      <c r="D2670" s="44">
        <v>2.68870666402833E-2</v>
      </c>
      <c r="E2670" s="44">
        <v>116.640425647649</v>
      </c>
      <c r="F2670" s="44">
        <v>3.04752082813545</v>
      </c>
    </row>
    <row r="2671" spans="1:6" x14ac:dyDescent="0.25">
      <c r="A2671" s="36"/>
      <c r="B2671" s="3">
        <v>2663.64746713472</v>
      </c>
      <c r="C2671" s="43">
        <v>2826655277427.0298</v>
      </c>
      <c r="D2671" s="44">
        <v>2.26491784302295E-2</v>
      </c>
      <c r="E2671" s="44">
        <v>88.751324121361094</v>
      </c>
      <c r="F2671" s="44">
        <v>3.2136692187471798</v>
      </c>
    </row>
    <row r="2672" spans="1:6" x14ac:dyDescent="0.25">
      <c r="A2672" s="36"/>
      <c r="B2672" s="3">
        <v>2906.66726845111</v>
      </c>
      <c r="C2672" s="43">
        <v>2464248792274.8101</v>
      </c>
      <c r="D2672" s="44">
        <v>2.8041061284035499E-2</v>
      </c>
      <c r="E2672" s="44">
        <v>207.14078585928101</v>
      </c>
      <c r="F2672" s="44">
        <v>3.5686141627650798</v>
      </c>
    </row>
    <row r="2673" spans="1:6" x14ac:dyDescent="0.25">
      <c r="A2673" s="36"/>
      <c r="B2673" s="3">
        <v>2769.9046592836598</v>
      </c>
      <c r="C2673" s="43">
        <v>1981379115224.5801</v>
      </c>
      <c r="D2673" s="44">
        <v>3.1271102852136898E-2</v>
      </c>
      <c r="E2673" s="44">
        <v>140.41215004150001</v>
      </c>
      <c r="F2673" s="44">
        <v>3.52924220929392</v>
      </c>
    </row>
    <row r="2674" spans="1:6" x14ac:dyDescent="0.25">
      <c r="A2674" s="36"/>
      <c r="B2674" s="3">
        <v>2593.7347332233899</v>
      </c>
      <c r="C2674" s="43">
        <v>2069777136655.3501</v>
      </c>
      <c r="D2674" s="44">
        <v>3.5294301595963001E-2</v>
      </c>
      <c r="E2674" s="44">
        <v>98.988967932965906</v>
      </c>
      <c r="F2674" s="44">
        <v>3.8880489876303601</v>
      </c>
    </row>
    <row r="2675" spans="1:6" x14ac:dyDescent="0.25">
      <c r="A2675" s="36"/>
      <c r="B2675" s="3">
        <v>3525.37450557382</v>
      </c>
      <c r="C2675" s="43">
        <v>1908738850720.27</v>
      </c>
      <c r="D2675" s="44">
        <v>3.1008300717463001E-2</v>
      </c>
      <c r="E2675" s="44">
        <v>149.10632171872601</v>
      </c>
      <c r="F2675" s="44">
        <v>3.6592873752360502</v>
      </c>
    </row>
    <row r="2676" spans="1:6" x14ac:dyDescent="0.25">
      <c r="A2676" s="36"/>
      <c r="B2676" s="3">
        <v>2752.2646356891601</v>
      </c>
      <c r="C2676" s="43">
        <v>2621959542881.1401</v>
      </c>
      <c r="D2676" s="44">
        <v>1.6470246363397702E-2</v>
      </c>
      <c r="E2676" s="44">
        <v>295.94970174907201</v>
      </c>
      <c r="F2676" s="44">
        <v>3.9491620519589201</v>
      </c>
    </row>
    <row r="2677" spans="1:6" x14ac:dyDescent="0.25">
      <c r="A2677" s="36"/>
      <c r="B2677" s="3">
        <v>4077.7353696763698</v>
      </c>
      <c r="C2677" s="43">
        <v>2117045869511.23</v>
      </c>
      <c r="D2677" s="44">
        <v>2.4099829013096E-2</v>
      </c>
      <c r="E2677" s="44">
        <v>289.13405082521598</v>
      </c>
      <c r="F2677" s="44">
        <v>3.3725756394382</v>
      </c>
    </row>
    <row r="2678" spans="1:6" x14ac:dyDescent="0.25">
      <c r="A2678" s="36"/>
      <c r="B2678" s="3">
        <v>2851.7572059894301</v>
      </c>
      <c r="C2678" s="43">
        <v>2415818476733.6299</v>
      </c>
      <c r="D2678" s="44">
        <v>2.7873828042711501E-2</v>
      </c>
      <c r="E2678" s="44">
        <v>181.17491380582601</v>
      </c>
      <c r="F2678" s="44">
        <v>3.6488930454583199</v>
      </c>
    </row>
    <row r="2679" spans="1:6" x14ac:dyDescent="0.25">
      <c r="A2679" s="36"/>
      <c r="B2679" s="3">
        <v>3612.95344652124</v>
      </c>
      <c r="C2679" s="43">
        <v>2792050601978.0801</v>
      </c>
      <c r="D2679" s="44">
        <v>2.9036199252785701E-2</v>
      </c>
      <c r="E2679" s="44">
        <v>67.740350746793595</v>
      </c>
      <c r="F2679" s="44">
        <v>3.33802660429548</v>
      </c>
    </row>
    <row r="2680" spans="1:6" x14ac:dyDescent="0.25">
      <c r="A2680" s="36"/>
      <c r="B2680" s="3">
        <v>2807.8372300874198</v>
      </c>
      <c r="C2680" s="43">
        <v>2888985763642.04</v>
      </c>
      <c r="D2680" s="44">
        <v>2.6804575084810399E-2</v>
      </c>
      <c r="E2680" s="44">
        <v>118.131583640117</v>
      </c>
      <c r="F2680" s="44">
        <v>3.36094825531791</v>
      </c>
    </row>
    <row r="2681" spans="1:6" x14ac:dyDescent="0.25">
      <c r="A2681" s="36"/>
      <c r="B2681" s="3">
        <v>3776.6512938481301</v>
      </c>
      <c r="C2681" s="43">
        <v>2458059140826.5</v>
      </c>
      <c r="D2681" s="44">
        <v>2.96402309026087E-2</v>
      </c>
      <c r="E2681" s="44">
        <v>77.744150842715698</v>
      </c>
      <c r="F2681" s="44">
        <v>3.4689254798061699</v>
      </c>
    </row>
    <row r="2682" spans="1:6" x14ac:dyDescent="0.25">
      <c r="A2682" s="36"/>
      <c r="B2682" s="3">
        <v>4429.0641654903602</v>
      </c>
      <c r="C2682" s="43">
        <v>2884474904195.5801</v>
      </c>
      <c r="D2682" s="44">
        <v>2.5885261392676499E-2</v>
      </c>
      <c r="E2682" s="44">
        <v>121.85219879612799</v>
      </c>
      <c r="F2682" s="44">
        <v>3.3325500389165899</v>
      </c>
    </row>
    <row r="2683" spans="1:6" x14ac:dyDescent="0.25">
      <c r="A2683" s="36"/>
      <c r="B2683" s="3">
        <v>3805.6801220063899</v>
      </c>
      <c r="C2683" s="43">
        <v>1993122449781.8</v>
      </c>
      <c r="D2683" s="44">
        <v>3.1151156240869102E-2</v>
      </c>
      <c r="E2683" s="44">
        <v>120.56126154587101</v>
      </c>
      <c r="F2683" s="44">
        <v>3.7569065895413298</v>
      </c>
    </row>
    <row r="2684" spans="1:6" x14ac:dyDescent="0.25">
      <c r="A2684" s="36"/>
      <c r="B2684" s="3">
        <v>3598.2578114698899</v>
      </c>
      <c r="C2684" s="43">
        <v>2077782150954.8601</v>
      </c>
      <c r="D2684" s="44">
        <v>2.8112690454199601E-2</v>
      </c>
      <c r="E2684" s="44">
        <v>126.445751092099</v>
      </c>
      <c r="F2684" s="44">
        <v>3.73327824961205</v>
      </c>
    </row>
    <row r="2685" spans="1:6" x14ac:dyDescent="0.25">
      <c r="A2685" s="36"/>
      <c r="B2685" s="3">
        <v>3567.5898814672601</v>
      </c>
      <c r="C2685" s="43">
        <v>3093252254618.5</v>
      </c>
      <c r="D2685" s="44">
        <v>2.73186113557847E-2</v>
      </c>
      <c r="E2685" s="44">
        <v>50.9219495831966</v>
      </c>
      <c r="F2685" s="44">
        <v>3.30625211086558</v>
      </c>
    </row>
    <row r="2686" spans="1:6" x14ac:dyDescent="0.25">
      <c r="A2686" s="36"/>
      <c r="B2686" s="3">
        <v>2705.7856124416098</v>
      </c>
      <c r="C2686" s="43">
        <v>3067896026083.27</v>
      </c>
      <c r="D2686" s="44">
        <v>2.2733926584569401E-2</v>
      </c>
      <c r="E2686" s="44">
        <v>123.442152733989</v>
      </c>
      <c r="F2686" s="44">
        <v>3.2709858841560799</v>
      </c>
    </row>
    <row r="2687" spans="1:6" x14ac:dyDescent="0.25">
      <c r="A2687" s="36"/>
      <c r="B2687" s="3">
        <v>2485.1651915780899</v>
      </c>
      <c r="C2687" s="43">
        <v>2611770041518.4102</v>
      </c>
      <c r="D2687" s="44">
        <v>2.4826408873629802E-2</v>
      </c>
      <c r="E2687" s="44">
        <v>132.507730995819</v>
      </c>
      <c r="F2687" s="44">
        <v>3.21892791282899</v>
      </c>
    </row>
    <row r="2688" spans="1:6" x14ac:dyDescent="0.25">
      <c r="A2688" s="36"/>
      <c r="B2688" s="3">
        <v>3083.6870932588699</v>
      </c>
      <c r="C2688" s="43">
        <v>2810277154616.0698</v>
      </c>
      <c r="D2688" s="44">
        <v>2.7558655624748501E-2</v>
      </c>
      <c r="E2688" s="44">
        <v>185.01254393996899</v>
      </c>
      <c r="F2688" s="44">
        <v>3.1603473195284799</v>
      </c>
    </row>
    <row r="2689" spans="1:6" x14ac:dyDescent="0.25">
      <c r="A2689" s="36"/>
      <c r="B2689" s="3">
        <v>3641.06664706216</v>
      </c>
      <c r="C2689" s="43">
        <v>2553792187571.79</v>
      </c>
      <c r="D2689" s="44">
        <v>2.4366927617294701E-2</v>
      </c>
      <c r="E2689" s="44">
        <v>226.639829454904</v>
      </c>
      <c r="F2689" s="44">
        <v>3.2207238673426302</v>
      </c>
    </row>
    <row r="2690" spans="1:6" x14ac:dyDescent="0.25">
      <c r="A2690" s="36"/>
      <c r="B2690" s="3">
        <v>3316.9680341203798</v>
      </c>
      <c r="C2690" s="43">
        <v>2257617110343.1499</v>
      </c>
      <c r="D2690" s="44">
        <v>2.5650722568196099E-2</v>
      </c>
      <c r="E2690" s="44">
        <v>113.663327982853</v>
      </c>
      <c r="F2690" s="44">
        <v>3.0488035787666501</v>
      </c>
    </row>
    <row r="2691" spans="1:6" x14ac:dyDescent="0.25">
      <c r="A2691" s="36"/>
      <c r="B2691" s="3">
        <v>2249.1082368848802</v>
      </c>
      <c r="C2691" s="43">
        <v>2725625974290.9302</v>
      </c>
      <c r="D2691" s="44">
        <v>3.2468710526895997E-2</v>
      </c>
      <c r="E2691" s="44">
        <v>66.228549226591895</v>
      </c>
      <c r="F2691" s="44">
        <v>3.5717901724042198</v>
      </c>
    </row>
    <row r="2692" spans="1:6" x14ac:dyDescent="0.25">
      <c r="A2692" s="36"/>
      <c r="B2692" s="3">
        <v>3483.1272482743998</v>
      </c>
      <c r="C2692" s="43">
        <v>3141649278725.1001</v>
      </c>
      <c r="D2692" s="44">
        <v>2.8626659473100301E-2</v>
      </c>
      <c r="E2692" s="44">
        <v>108.41492194862499</v>
      </c>
      <c r="F2692" s="44">
        <v>3.7016035031744101</v>
      </c>
    </row>
    <row r="2693" spans="1:6" x14ac:dyDescent="0.25">
      <c r="A2693" s="36"/>
      <c r="B2693" s="3">
        <v>4294.07272661767</v>
      </c>
      <c r="C2693" s="43">
        <v>2063990939499.73</v>
      </c>
      <c r="D2693" s="44">
        <v>2.2994158241431001E-2</v>
      </c>
      <c r="E2693" s="44">
        <v>182.48491748032001</v>
      </c>
      <c r="F2693" s="44">
        <v>3.6476787132570201</v>
      </c>
    </row>
    <row r="2694" spans="1:6" x14ac:dyDescent="0.25">
      <c r="A2694" s="36"/>
      <c r="B2694" s="3">
        <v>3873.1140039055899</v>
      </c>
      <c r="C2694" s="43">
        <v>2207382783295.4399</v>
      </c>
      <c r="D2694" s="44">
        <v>2.7181868826449702E-2</v>
      </c>
      <c r="E2694" s="44">
        <v>170.995346110513</v>
      </c>
      <c r="F2694" s="44">
        <v>3.4418621409894201</v>
      </c>
    </row>
    <row r="2695" spans="1:6" x14ac:dyDescent="0.25">
      <c r="A2695" s="36"/>
      <c r="B2695" s="3">
        <v>3555.9825289885098</v>
      </c>
      <c r="C2695" s="43">
        <v>1792591454248.8</v>
      </c>
      <c r="D2695" s="44">
        <v>2.6462297175673201E-2</v>
      </c>
      <c r="E2695" s="44">
        <v>133.20387421205399</v>
      </c>
      <c r="F2695" s="44">
        <v>3.1878863267538802</v>
      </c>
    </row>
    <row r="2696" spans="1:6" x14ac:dyDescent="0.25">
      <c r="A2696" s="36"/>
      <c r="B2696" s="3">
        <v>2815.9978894314499</v>
      </c>
      <c r="C2696" s="43">
        <v>2065457874299.5</v>
      </c>
      <c r="D2696" s="44">
        <v>2.2704080886889199E-2</v>
      </c>
      <c r="E2696" s="44">
        <v>217.004390112723</v>
      </c>
      <c r="F2696" s="44">
        <v>3.0553521067627298</v>
      </c>
    </row>
    <row r="2697" spans="1:6" x14ac:dyDescent="0.25">
      <c r="A2697" s="36"/>
      <c r="B2697" s="3">
        <v>2440.2369591813799</v>
      </c>
      <c r="C2697" s="43">
        <v>2324788391864.9902</v>
      </c>
      <c r="D2697" s="44">
        <v>2.2182991092520098E-2</v>
      </c>
      <c r="E2697" s="44">
        <v>137.48754196374301</v>
      </c>
      <c r="F2697" s="44">
        <v>3.0903505738237</v>
      </c>
    </row>
    <row r="2698" spans="1:6" x14ac:dyDescent="0.25">
      <c r="A2698" s="36"/>
      <c r="B2698" s="3">
        <v>3092.8640724816</v>
      </c>
      <c r="C2698" s="43">
        <v>2968029464783.8799</v>
      </c>
      <c r="D2698" s="44">
        <v>2.6507656295667401E-2</v>
      </c>
      <c r="E2698" s="44">
        <v>123.95263327363401</v>
      </c>
      <c r="F2698" s="44">
        <v>3.0296312098980001</v>
      </c>
    </row>
    <row r="2699" spans="1:6" x14ac:dyDescent="0.25">
      <c r="A2699" s="36"/>
      <c r="B2699" s="3">
        <v>2263.8534882191998</v>
      </c>
      <c r="C2699" s="43">
        <v>2731716482137.79</v>
      </c>
      <c r="D2699" s="44">
        <v>2.42616216089609E-2</v>
      </c>
      <c r="E2699" s="44">
        <v>128.55714963117001</v>
      </c>
      <c r="F2699" s="44">
        <v>3.1079074354739298</v>
      </c>
    </row>
    <row r="2700" spans="1:6" x14ac:dyDescent="0.25">
      <c r="A2700" s="36"/>
      <c r="B2700" s="3">
        <v>2406.8889836499502</v>
      </c>
      <c r="C2700" s="43">
        <v>3282537556354.5698</v>
      </c>
      <c r="D2700" s="44">
        <v>2.5150480332071401E-2</v>
      </c>
      <c r="E2700" s="44">
        <v>49.114066569742299</v>
      </c>
      <c r="F2700" s="44">
        <v>3.0678779501301898</v>
      </c>
    </row>
    <row r="2701" spans="1:6" x14ac:dyDescent="0.25">
      <c r="A2701" s="36"/>
      <c r="B2701" s="3">
        <v>2578.6474598126101</v>
      </c>
      <c r="C2701" s="43">
        <v>3281657604090.5498</v>
      </c>
      <c r="D2701" s="44">
        <v>2.9749837766846698E-2</v>
      </c>
      <c r="E2701" s="44">
        <v>28.766765508282401</v>
      </c>
      <c r="F2701" s="44">
        <v>3.2970150492134001</v>
      </c>
    </row>
    <row r="2702" spans="1:6" x14ac:dyDescent="0.25">
      <c r="A2702" s="36"/>
      <c r="B2702" s="3">
        <v>3089.5249325012501</v>
      </c>
      <c r="C2702" s="43">
        <v>2962680822528.0801</v>
      </c>
      <c r="D2702" s="44">
        <v>2.3689472273248101E-2</v>
      </c>
      <c r="E2702" s="44">
        <v>129.68309799303501</v>
      </c>
      <c r="F2702" s="44">
        <v>2.77761631589255</v>
      </c>
    </row>
    <row r="2703" spans="1:6" x14ac:dyDescent="0.25">
      <c r="A2703" s="36"/>
      <c r="B2703" s="3">
        <v>2667.35593963981</v>
      </c>
      <c r="C2703" s="43">
        <v>2903826722915.9902</v>
      </c>
      <c r="D2703" s="44">
        <v>2.80164298845978E-2</v>
      </c>
      <c r="E2703" s="44">
        <v>117.022499083602</v>
      </c>
      <c r="F2703" s="44">
        <v>3.0332462155148199</v>
      </c>
    </row>
    <row r="2704" spans="1:6" x14ac:dyDescent="0.25">
      <c r="A2704" s="36"/>
      <c r="B2704" s="3">
        <v>2327.8203264710301</v>
      </c>
      <c r="C2704" s="43">
        <v>3347523307287.3301</v>
      </c>
      <c r="D2704" s="44">
        <v>2.6680437431782299E-2</v>
      </c>
      <c r="E2704" s="44">
        <v>99.433458668256705</v>
      </c>
      <c r="F2704" s="44">
        <v>3.15857915495824</v>
      </c>
    </row>
    <row r="2705" spans="1:6" x14ac:dyDescent="0.25">
      <c r="A2705" s="36"/>
      <c r="B2705" s="3">
        <v>2528.07153013278</v>
      </c>
      <c r="C2705" s="43">
        <v>3237546934485.1401</v>
      </c>
      <c r="D2705" s="44">
        <v>2.2453527858680201E-2</v>
      </c>
      <c r="E2705" s="44">
        <v>136.572367475584</v>
      </c>
      <c r="F2705" s="44">
        <v>3.1111083442054701</v>
      </c>
    </row>
    <row r="2706" spans="1:6" x14ac:dyDescent="0.25">
      <c r="A2706" s="36"/>
      <c r="B2706" s="3">
        <v>2952.8739413216399</v>
      </c>
      <c r="C2706" s="43">
        <v>3425066447238.46</v>
      </c>
      <c r="D2706" s="44">
        <v>2.7312323559471999E-2</v>
      </c>
      <c r="E2706" s="44">
        <v>107.210222512375</v>
      </c>
      <c r="F2706" s="44">
        <v>3.30212055244484</v>
      </c>
    </row>
    <row r="2707" spans="1:6" x14ac:dyDescent="0.25">
      <c r="A2707" s="36"/>
      <c r="B2707" s="3">
        <v>2737.4144285657699</v>
      </c>
      <c r="C2707" s="43">
        <v>2693600615120.98</v>
      </c>
      <c r="D2707" s="44">
        <v>2.7778917086129E-2</v>
      </c>
      <c r="E2707" s="44">
        <v>84.283523461517007</v>
      </c>
      <c r="F2707" s="44">
        <v>3.5237257845562602</v>
      </c>
    </row>
    <row r="2708" spans="1:6" x14ac:dyDescent="0.25">
      <c r="A2708" s="36"/>
      <c r="B2708" s="3">
        <v>3245.9740757357699</v>
      </c>
      <c r="C2708" s="43">
        <v>1972147481890.3601</v>
      </c>
      <c r="D2708" s="44">
        <v>3.3458436935460897E-2</v>
      </c>
      <c r="E2708" s="44">
        <v>95.507892208581595</v>
      </c>
      <c r="F2708" s="44">
        <v>3.5903236874303599</v>
      </c>
    </row>
    <row r="2709" spans="1:6" x14ac:dyDescent="0.25">
      <c r="A2709" s="36"/>
      <c r="B2709" s="3">
        <v>2788.7478248586499</v>
      </c>
      <c r="C2709" s="43">
        <v>2003061490575.9399</v>
      </c>
      <c r="D2709" s="44">
        <v>3.46587379819649E-2</v>
      </c>
      <c r="E2709" s="44">
        <v>124.466397108313</v>
      </c>
      <c r="F2709" s="44">
        <v>3.90336260611583</v>
      </c>
    </row>
    <row r="2710" spans="1:6" x14ac:dyDescent="0.25">
      <c r="A2710" s="36"/>
      <c r="B2710" s="3">
        <v>3320.8083700479001</v>
      </c>
      <c r="C2710" s="43">
        <v>2688691155915.7202</v>
      </c>
      <c r="D2710" s="44">
        <v>3.0503997940405599E-2</v>
      </c>
      <c r="E2710" s="44">
        <v>83.082392772492199</v>
      </c>
      <c r="F2710" s="44">
        <v>3.7800739964581598</v>
      </c>
    </row>
    <row r="2711" spans="1:6" x14ac:dyDescent="0.25">
      <c r="A2711" s="36"/>
      <c r="B2711" s="3">
        <v>2872.9658634934299</v>
      </c>
      <c r="C2711" s="43">
        <v>2778122670427.02</v>
      </c>
      <c r="D2711" s="44">
        <v>3.1320870837287997E-2</v>
      </c>
      <c r="E2711" s="44">
        <v>105.09804135338</v>
      </c>
      <c r="F2711" s="44">
        <v>3.4393825003002401</v>
      </c>
    </row>
    <row r="2712" spans="1:6" x14ac:dyDescent="0.25">
      <c r="A2712" s="36"/>
      <c r="B2712" s="3">
        <v>2375.5121253952898</v>
      </c>
      <c r="C2712" s="43">
        <v>3127031617786.9902</v>
      </c>
      <c r="D2712" s="44">
        <v>2.5875227828448699E-2</v>
      </c>
      <c r="E2712" s="44">
        <v>151.64332174040399</v>
      </c>
      <c r="F2712" s="44">
        <v>3.3073154339342099</v>
      </c>
    </row>
    <row r="2713" spans="1:6" x14ac:dyDescent="0.25">
      <c r="A2713" s="36"/>
      <c r="B2713" s="3">
        <v>3284.2447289964298</v>
      </c>
      <c r="C2713" s="43">
        <v>2536363266270.8501</v>
      </c>
      <c r="D2713" s="44">
        <v>1.73500270059136E-2</v>
      </c>
      <c r="E2713" s="44">
        <v>116.751557436482</v>
      </c>
      <c r="F2713" s="44">
        <v>3.0248030640548502</v>
      </c>
    </row>
    <row r="2714" spans="1:6" x14ac:dyDescent="0.25">
      <c r="A2714" s="36"/>
      <c r="B2714" s="3">
        <v>2807.88368033909</v>
      </c>
      <c r="C2714" s="43">
        <v>2935553415646.2202</v>
      </c>
      <c r="D2714" s="44">
        <v>2.8818266939333401E-2</v>
      </c>
      <c r="E2714" s="44">
        <v>75.900139777761694</v>
      </c>
      <c r="F2714" s="44">
        <v>3.3806130387541198</v>
      </c>
    </row>
    <row r="2715" spans="1:6" x14ac:dyDescent="0.25">
      <c r="A2715" s="36"/>
      <c r="B2715" s="3">
        <v>2478.4693333185</v>
      </c>
      <c r="C2715" s="43">
        <v>2525364430459.2798</v>
      </c>
      <c r="D2715" s="44">
        <v>2.55664199358616E-2</v>
      </c>
      <c r="E2715" s="44">
        <v>119.374345126406</v>
      </c>
      <c r="F2715" s="44">
        <v>3.3231779670652601</v>
      </c>
    </row>
    <row r="2716" spans="1:6" x14ac:dyDescent="0.25">
      <c r="A2716" s="36"/>
      <c r="B2716" s="3">
        <v>2956.2337088868799</v>
      </c>
      <c r="C2716" s="43">
        <v>2257115533337.2998</v>
      </c>
      <c r="D2716" s="44">
        <v>2.4976764635725599E-2</v>
      </c>
      <c r="E2716" s="44">
        <v>66.988565781302597</v>
      </c>
      <c r="F2716" s="44">
        <v>2.99833744620787</v>
      </c>
    </row>
    <row r="2717" spans="1:6" x14ac:dyDescent="0.25">
      <c r="A2717" s="36"/>
      <c r="B2717" s="3">
        <v>2460.90371708368</v>
      </c>
      <c r="C2717" s="43">
        <v>1872241423959.79</v>
      </c>
      <c r="D2717" s="44">
        <v>2.8601421822832599E-2</v>
      </c>
      <c r="E2717" s="44">
        <v>72.843028503360799</v>
      </c>
      <c r="F2717" s="44">
        <v>3.2550745007039898</v>
      </c>
    </row>
    <row r="2718" spans="1:6" x14ac:dyDescent="0.25">
      <c r="A2718" s="36"/>
      <c r="B2718" s="3">
        <v>3035.31505276095</v>
      </c>
      <c r="C2718" s="43">
        <v>3095743602975.21</v>
      </c>
      <c r="D2718" s="44">
        <v>3.1644998533817102E-2</v>
      </c>
      <c r="E2718" s="44">
        <v>121.79576847504001</v>
      </c>
      <c r="F2718" s="44">
        <v>3.31684448605162</v>
      </c>
    </row>
    <row r="2719" spans="1:6" x14ac:dyDescent="0.25">
      <c r="A2719" s="36"/>
      <c r="B2719" s="3">
        <v>2580.9420097530201</v>
      </c>
      <c r="C2719" s="43">
        <v>3080340011549.71</v>
      </c>
      <c r="D2719" s="44">
        <v>2.9393868623827001E-2</v>
      </c>
      <c r="E2719" s="44">
        <v>75.786908014774298</v>
      </c>
      <c r="F2719" s="44">
        <v>3.1178284985037501</v>
      </c>
    </row>
    <row r="2720" spans="1:6" x14ac:dyDescent="0.25">
      <c r="A2720" s="36"/>
      <c r="B2720" s="3">
        <v>2169.0942286292302</v>
      </c>
      <c r="C2720" s="43">
        <v>3427584350450.8799</v>
      </c>
      <c r="D2720" s="44">
        <v>2.5979024719627999E-2</v>
      </c>
      <c r="E2720" s="44">
        <v>84.238193949026297</v>
      </c>
      <c r="F2720" s="44">
        <v>3.0643155220993399</v>
      </c>
    </row>
    <row r="2721" spans="1:6" x14ac:dyDescent="0.25">
      <c r="A2721" s="36"/>
      <c r="B2721" s="3">
        <v>2478.17295264012</v>
      </c>
      <c r="C2721" s="43">
        <v>2924713280794.7998</v>
      </c>
      <c r="D2721" s="44">
        <v>2.5116817200518501E-2</v>
      </c>
      <c r="E2721" s="44">
        <v>55.630443055149897</v>
      </c>
      <c r="F2721" s="44">
        <v>3.0121293046058</v>
      </c>
    </row>
    <row r="2722" spans="1:6" x14ac:dyDescent="0.25">
      <c r="A2722" s="36"/>
      <c r="B2722" s="3">
        <v>2019.6205543769099</v>
      </c>
      <c r="C2722" s="43">
        <v>2355296887447.3198</v>
      </c>
      <c r="D2722" s="44">
        <v>2.6406431562400499E-2</v>
      </c>
      <c r="E2722" s="44">
        <v>91.248079378539998</v>
      </c>
      <c r="F2722" s="44">
        <v>3.2827516683093201</v>
      </c>
    </row>
    <row r="2723" spans="1:6" x14ac:dyDescent="0.25">
      <c r="A2723" s="36"/>
      <c r="B2723" s="3">
        <v>2283.5063021156898</v>
      </c>
      <c r="C2723" s="43">
        <v>2682089530177.3101</v>
      </c>
      <c r="D2723" s="44">
        <v>2.7872097864956199E-2</v>
      </c>
      <c r="E2723" s="44">
        <v>104.330167052009</v>
      </c>
      <c r="F2723" s="44">
        <v>3.3262167920788199</v>
      </c>
    </row>
    <row r="2724" spans="1:6" x14ac:dyDescent="0.25">
      <c r="A2724" s="36"/>
      <c r="B2724" s="3">
        <v>2502.7146984050501</v>
      </c>
      <c r="C2724" s="43">
        <v>3381516221427.6299</v>
      </c>
      <c r="D2724" s="44">
        <v>2.3430872305235401E-2</v>
      </c>
      <c r="E2724" s="44">
        <v>136.755767726355</v>
      </c>
      <c r="F2724" s="44">
        <v>2.9440495710894701</v>
      </c>
    </row>
    <row r="2725" spans="1:6" x14ac:dyDescent="0.25">
      <c r="A2725" s="36"/>
      <c r="B2725" s="3">
        <v>2293.3022184061501</v>
      </c>
      <c r="C2725" s="43">
        <v>2488595824068.1602</v>
      </c>
      <c r="D2725" s="44">
        <v>2.7123606004004801E-2</v>
      </c>
      <c r="E2725" s="44">
        <v>110.66555854601999</v>
      </c>
      <c r="F2725" s="44">
        <v>3.3003904523803</v>
      </c>
    </row>
    <row r="2726" spans="1:6" x14ac:dyDescent="0.25">
      <c r="A2726" s="36"/>
      <c r="B2726" s="3">
        <v>3925.4218689716299</v>
      </c>
      <c r="C2726" s="43">
        <v>1980099621261.1799</v>
      </c>
      <c r="D2726" s="44">
        <v>3.0017722667136999E-2</v>
      </c>
      <c r="E2726" s="44">
        <v>144.33160774982699</v>
      </c>
      <c r="F2726" s="44">
        <v>3.4337173624239101</v>
      </c>
    </row>
    <row r="2727" spans="1:6" x14ac:dyDescent="0.25">
      <c r="A2727" s="36"/>
      <c r="B2727" s="3">
        <v>4102.9820342569801</v>
      </c>
      <c r="C2727" s="43">
        <v>1895660790129.76</v>
      </c>
      <c r="D2727" s="44">
        <v>3.3420374445215298E-2</v>
      </c>
      <c r="E2727" s="44">
        <v>238.60286241523201</v>
      </c>
      <c r="F2727" s="44">
        <v>3.7890919483808898</v>
      </c>
    </row>
    <row r="2728" spans="1:6" x14ac:dyDescent="0.25">
      <c r="A2728" s="36"/>
      <c r="B2728" s="3">
        <v>3330.1994016681101</v>
      </c>
      <c r="C2728" s="43">
        <v>2577065308738.25</v>
      </c>
      <c r="D2728" s="44">
        <v>2.8698642718518699E-2</v>
      </c>
      <c r="E2728" s="44">
        <v>209.17030260968099</v>
      </c>
      <c r="F2728" s="44">
        <v>3.4932325567112801</v>
      </c>
    </row>
    <row r="2729" spans="1:6" x14ac:dyDescent="0.25">
      <c r="A2729" s="36"/>
      <c r="B2729" s="3">
        <v>3125.5137417255</v>
      </c>
      <c r="C2729" s="43">
        <v>2640032756370.8198</v>
      </c>
      <c r="D2729" s="44">
        <v>2.40589932323775E-2</v>
      </c>
      <c r="E2729" s="44">
        <v>187.251010231024</v>
      </c>
      <c r="F2729" s="44">
        <v>3.1433334686211101</v>
      </c>
    </row>
    <row r="2730" spans="1:6" x14ac:dyDescent="0.25">
      <c r="A2730" s="36"/>
      <c r="B2730" s="3">
        <v>2569.7995058196102</v>
      </c>
      <c r="C2730" s="43">
        <v>2543481145454.8501</v>
      </c>
      <c r="D2730" s="44">
        <v>2.3872410755241401E-2</v>
      </c>
      <c r="E2730" s="44">
        <v>162.757323562316</v>
      </c>
      <c r="F2730" s="44">
        <v>3.0192272296063201</v>
      </c>
    </row>
    <row r="2731" spans="1:6" x14ac:dyDescent="0.25">
      <c r="A2731" s="36"/>
      <c r="B2731" s="3">
        <v>2715.7770461646501</v>
      </c>
      <c r="C2731" s="43">
        <v>2183451744764.45</v>
      </c>
      <c r="D2731" s="44">
        <v>2.2416104972068501E-2</v>
      </c>
      <c r="E2731" s="44">
        <v>159.83657507819299</v>
      </c>
      <c r="F2731" s="44">
        <v>2.9404294638807098</v>
      </c>
    </row>
    <row r="2732" spans="1:6" x14ac:dyDescent="0.25">
      <c r="A2732" s="36"/>
      <c r="B2732" s="3">
        <v>2295.9124451257799</v>
      </c>
      <c r="C2732" s="43">
        <v>2201335579124.6099</v>
      </c>
      <c r="D2732" s="44">
        <v>2.25469499449606E-2</v>
      </c>
      <c r="E2732" s="44">
        <v>96.912878636961096</v>
      </c>
      <c r="F2732" s="44">
        <v>2.81559509463154</v>
      </c>
    </row>
    <row r="2733" spans="1:6" x14ac:dyDescent="0.25">
      <c r="A2733" s="36"/>
      <c r="B2733" s="3">
        <v>2308.6057329620298</v>
      </c>
      <c r="C2733" s="43">
        <v>2732076284193.9102</v>
      </c>
      <c r="D2733" s="44">
        <v>1.8313715736070799E-2</v>
      </c>
      <c r="E2733" s="44">
        <v>118.36364217334101</v>
      </c>
      <c r="F2733" s="44">
        <v>2.5269269946159501</v>
      </c>
    </row>
    <row r="2734" spans="1:6" x14ac:dyDescent="0.25">
      <c r="A2734" s="36"/>
      <c r="B2734" s="3">
        <v>2204.8463113459702</v>
      </c>
      <c r="C2734" s="43">
        <v>2866938497845.1802</v>
      </c>
      <c r="D2734" s="44">
        <v>1.72018846898985E-2</v>
      </c>
      <c r="E2734" s="44">
        <v>81.941474505008998</v>
      </c>
      <c r="F2734" s="44">
        <v>2.7681572076224499</v>
      </c>
    </row>
    <row r="2735" spans="1:6" x14ac:dyDescent="0.25">
      <c r="A2735" s="36"/>
      <c r="B2735" s="3">
        <v>2088.7216986467602</v>
      </c>
      <c r="C2735" s="43">
        <v>2591850253100.2998</v>
      </c>
      <c r="D2735" s="44">
        <v>2.05090297540945E-2</v>
      </c>
      <c r="E2735" s="44">
        <v>44.806178735830699</v>
      </c>
      <c r="F2735" s="44">
        <v>2.9249078198342202</v>
      </c>
    </row>
    <row r="2736" spans="1:6" x14ac:dyDescent="0.25">
      <c r="A2736" s="36"/>
      <c r="B2736" s="3">
        <v>2705.4974069776399</v>
      </c>
      <c r="C2736" s="43">
        <v>2575459599989.0801</v>
      </c>
      <c r="D2736" s="44">
        <v>2.6913482514781401E-2</v>
      </c>
      <c r="E2736" s="44">
        <v>126.29437215392601</v>
      </c>
      <c r="F2736" s="44">
        <v>3.13223046024101</v>
      </c>
    </row>
    <row r="2737" spans="1:6" x14ac:dyDescent="0.25">
      <c r="A2737" s="36"/>
      <c r="B2737" s="3">
        <v>2382.6350285685398</v>
      </c>
      <c r="C2737" s="43">
        <v>2789454136058.1699</v>
      </c>
      <c r="D2737" s="44">
        <v>2.71543291743442E-2</v>
      </c>
      <c r="E2737" s="44">
        <v>70.070751123017402</v>
      </c>
      <c r="F2737" s="44">
        <v>2.9529649142780099</v>
      </c>
    </row>
    <row r="2738" spans="1:6" x14ac:dyDescent="0.25">
      <c r="A2738" s="36"/>
      <c r="B2738" s="3">
        <v>1867.61742593393</v>
      </c>
      <c r="C2738" s="43">
        <v>2756009558605.0698</v>
      </c>
      <c r="D2738" s="44">
        <v>2.5343240113315801E-2</v>
      </c>
      <c r="E2738" s="44">
        <v>75.299320494475495</v>
      </c>
      <c r="F2738" s="44">
        <v>3.1067952355730601</v>
      </c>
    </row>
    <row r="2739" spans="1:6" x14ac:dyDescent="0.25">
      <c r="A2739" s="36"/>
      <c r="B2739" s="3">
        <v>2612.8548703162201</v>
      </c>
      <c r="C2739" s="43">
        <v>2924033792192.52</v>
      </c>
      <c r="D2739" s="44">
        <v>1.9357927232037199E-2</v>
      </c>
      <c r="E2739" s="44">
        <v>64.551022231172198</v>
      </c>
      <c r="F2739" s="44">
        <v>2.7175646905157702</v>
      </c>
    </row>
    <row r="2740" spans="1:6" x14ac:dyDescent="0.25">
      <c r="A2740" s="36"/>
      <c r="B2740" s="3">
        <v>2548.9490612110599</v>
      </c>
      <c r="C2740" s="43">
        <v>2594764273737.0698</v>
      </c>
      <c r="D2740" s="44">
        <v>1.96186764670437E-2</v>
      </c>
      <c r="E2740" s="44">
        <v>81.943986462418493</v>
      </c>
      <c r="F2740" s="44">
        <v>3.0355447370545399</v>
      </c>
    </row>
    <row r="2741" spans="1:6" x14ac:dyDescent="0.25">
      <c r="A2741" s="36"/>
      <c r="B2741" s="3">
        <v>2585.12989318571</v>
      </c>
      <c r="C2741" s="43">
        <v>2598314399142.04</v>
      </c>
      <c r="D2741" s="44">
        <v>2.4014927591841501E-2</v>
      </c>
      <c r="E2741" s="44">
        <v>50.065583633394297</v>
      </c>
      <c r="F2741" s="44">
        <v>3.0261035656627802</v>
      </c>
    </row>
    <row r="2742" spans="1:6" x14ac:dyDescent="0.25">
      <c r="A2742" s="36"/>
      <c r="B2742" s="3">
        <v>2169.07569258785</v>
      </c>
      <c r="C2742" s="43">
        <v>2824842926355.1699</v>
      </c>
      <c r="D2742" s="44">
        <v>2.41682190289647E-2</v>
      </c>
      <c r="E2742" s="44">
        <v>65.260392809971094</v>
      </c>
      <c r="F2742" s="44">
        <v>3.0695584601647301</v>
      </c>
    </row>
    <row r="2743" spans="1:6" x14ac:dyDescent="0.25">
      <c r="A2743" s="36"/>
      <c r="B2743" s="3">
        <v>2769.8348919494802</v>
      </c>
      <c r="C2743" s="43">
        <v>2177656902653.5</v>
      </c>
      <c r="D2743" s="44">
        <v>2.14277248708904E-2</v>
      </c>
      <c r="E2743" s="44">
        <v>90.155879184509502</v>
      </c>
      <c r="F2743" s="44">
        <v>3.0290761121076701</v>
      </c>
    </row>
    <row r="2744" spans="1:6" x14ac:dyDescent="0.25">
      <c r="A2744" s="36"/>
      <c r="B2744" s="3">
        <v>3132.0010532083602</v>
      </c>
      <c r="C2744" s="43">
        <v>2510779742232.3501</v>
      </c>
      <c r="D2744" s="44">
        <v>3.1187887222246899E-2</v>
      </c>
      <c r="E2744" s="44">
        <v>184.48610807222599</v>
      </c>
      <c r="F2744" s="44">
        <v>3.4595022749316602</v>
      </c>
    </row>
    <row r="2745" spans="1:6" x14ac:dyDescent="0.25">
      <c r="A2745" s="36"/>
      <c r="B2745" s="3">
        <v>3027.9512273209498</v>
      </c>
      <c r="C2745" s="43">
        <v>2451531718182.9302</v>
      </c>
      <c r="D2745" s="44">
        <v>2.7191679453784999E-2</v>
      </c>
      <c r="E2745" s="44">
        <v>216.250687771239</v>
      </c>
      <c r="F2745" s="44">
        <v>3.3849703237704998</v>
      </c>
    </row>
    <row r="2746" spans="1:6" x14ac:dyDescent="0.25">
      <c r="A2746" s="36"/>
      <c r="B2746" s="3">
        <v>2699.5618291343599</v>
      </c>
      <c r="C2746" s="43">
        <v>2586544121823.2598</v>
      </c>
      <c r="D2746" s="44">
        <v>1.8127564739194999E-2</v>
      </c>
      <c r="E2746" s="44">
        <v>98.896587953061797</v>
      </c>
      <c r="F2746" s="44">
        <v>3.3137753337518898</v>
      </c>
    </row>
    <row r="2747" spans="1:6" x14ac:dyDescent="0.25">
      <c r="A2747" s="36"/>
      <c r="B2747" s="3">
        <v>1958.4851528978299</v>
      </c>
      <c r="C2747" s="43">
        <v>2393655165852.0898</v>
      </c>
      <c r="D2747" s="44">
        <v>2.4655191769594801E-2</v>
      </c>
      <c r="E2747" s="44">
        <v>79.587497548265901</v>
      </c>
      <c r="F2747" s="44">
        <v>3.3392538498782498</v>
      </c>
    </row>
    <row r="2748" spans="1:6" x14ac:dyDescent="0.25">
      <c r="A2748" s="36"/>
      <c r="B2748" s="3">
        <v>2384.1187294054998</v>
      </c>
      <c r="C2748" s="43">
        <v>3134129494580.4199</v>
      </c>
      <c r="D2748" s="44">
        <v>2.4528379249929701E-2</v>
      </c>
      <c r="E2748" s="44">
        <v>108.887828581207</v>
      </c>
      <c r="F2748" s="44">
        <v>3.1208165823184402</v>
      </c>
    </row>
    <row r="2749" spans="1:6" x14ac:dyDescent="0.25">
      <c r="A2749" s="36"/>
      <c r="B2749" s="3">
        <v>2090.3630421098101</v>
      </c>
      <c r="C2749" s="43">
        <v>3215470724966.5498</v>
      </c>
      <c r="D2749" s="44">
        <v>1.9015752264126901E-2</v>
      </c>
      <c r="E2749" s="44">
        <v>84.463911840009004</v>
      </c>
      <c r="F2749" s="44">
        <v>2.6919808780558401</v>
      </c>
    </row>
    <row r="2750" spans="1:6" x14ac:dyDescent="0.25">
      <c r="A2750" s="36"/>
      <c r="B2750" s="3">
        <v>2405.8760485601401</v>
      </c>
      <c r="C2750" s="43">
        <v>2918328893762.3799</v>
      </c>
      <c r="D2750" s="44">
        <v>1.8536734849894401E-2</v>
      </c>
      <c r="E2750" s="44">
        <v>101.10674545705299</v>
      </c>
      <c r="F2750" s="44">
        <v>2.8069007031623201</v>
      </c>
    </row>
    <row r="2751" spans="1:6" x14ac:dyDescent="0.25">
      <c r="A2751" s="36"/>
      <c r="B2751" s="3">
        <v>1787.55470224224</v>
      </c>
      <c r="C2751" s="43">
        <v>2912557416308.3701</v>
      </c>
      <c r="D2751" s="44">
        <v>2.2743927845214899E-2</v>
      </c>
      <c r="E2751" s="44">
        <v>88.671955817980006</v>
      </c>
      <c r="F2751" s="44">
        <v>2.9691766764493099</v>
      </c>
    </row>
    <row r="2752" spans="1:6" x14ac:dyDescent="0.25">
      <c r="A2752" s="36"/>
      <c r="B2752" s="3">
        <v>2208.9086523390001</v>
      </c>
      <c r="C2752" s="43">
        <v>3600439184493.0601</v>
      </c>
      <c r="D2752" s="44">
        <v>2.53877780663436E-2</v>
      </c>
      <c r="E2752" s="44">
        <v>55.661040563234899</v>
      </c>
      <c r="F2752" s="44">
        <v>2.7659498749656302</v>
      </c>
    </row>
    <row r="2753" spans="1:6" x14ac:dyDescent="0.25">
      <c r="A2753" s="36"/>
      <c r="B2753" s="3">
        <v>2331.6304201972098</v>
      </c>
      <c r="C2753" s="43">
        <v>3070658274171.8198</v>
      </c>
      <c r="D2753" s="44">
        <v>2.30536468068685E-2</v>
      </c>
      <c r="E2753" s="44">
        <v>50.200916427878397</v>
      </c>
      <c r="F2753" s="44">
        <v>2.7841778085462998</v>
      </c>
    </row>
    <row r="2754" spans="1:6" x14ac:dyDescent="0.25">
      <c r="A2754" s="36"/>
      <c r="B2754" s="3">
        <v>1975.6551809514201</v>
      </c>
      <c r="C2754" s="43">
        <v>2906673714860.3501</v>
      </c>
      <c r="D2754" s="44">
        <v>2.1338593535515898E-2</v>
      </c>
      <c r="E2754" s="44">
        <v>104.578092205869</v>
      </c>
      <c r="F2754" s="44">
        <v>3.1150385449286602</v>
      </c>
    </row>
    <row r="2755" spans="1:6" x14ac:dyDescent="0.25">
      <c r="A2755" s="36"/>
      <c r="B2755" s="3">
        <v>2148.69651929784</v>
      </c>
      <c r="C2755" s="43">
        <v>2844131296512.3198</v>
      </c>
      <c r="D2755" s="44">
        <v>2.43351000675084E-2</v>
      </c>
      <c r="E2755" s="44">
        <v>155.92200690835301</v>
      </c>
      <c r="F2755" s="44">
        <v>3.0324175800528699</v>
      </c>
    </row>
    <row r="2756" spans="1:6" x14ac:dyDescent="0.25">
      <c r="A2756" s="36"/>
      <c r="B2756" s="3">
        <v>2471.82394342921</v>
      </c>
      <c r="C2756" s="43">
        <v>3392383429350.6401</v>
      </c>
      <c r="D2756" s="44">
        <v>2.0466510340924601E-2</v>
      </c>
      <c r="E2756" s="44">
        <v>140.86685373187501</v>
      </c>
      <c r="F2756" s="44">
        <v>2.6532011889195699</v>
      </c>
    </row>
    <row r="2757" spans="1:6" x14ac:dyDescent="0.25">
      <c r="A2757" s="36"/>
      <c r="B2757" s="3">
        <v>2860.4503683686498</v>
      </c>
      <c r="C2757" s="43">
        <v>2857983794742.9399</v>
      </c>
      <c r="D2757" s="44">
        <v>2.1662148619592099E-2</v>
      </c>
      <c r="E2757" s="44">
        <v>59.273312421074898</v>
      </c>
      <c r="F2757" s="44">
        <v>2.5713803817780501</v>
      </c>
    </row>
    <row r="2758" spans="1:6" x14ac:dyDescent="0.25">
      <c r="A2758" s="36"/>
      <c r="B2758" s="3">
        <v>2056.8709084616098</v>
      </c>
      <c r="C2758" s="43">
        <v>3137454360762.4302</v>
      </c>
      <c r="D2758" s="44">
        <v>1.7196462029861099E-2</v>
      </c>
      <c r="E2758" s="44">
        <v>101.21060166605299</v>
      </c>
      <c r="F2758" s="44">
        <v>2.5287143992648899</v>
      </c>
    </row>
    <row r="2759" spans="1:6" x14ac:dyDescent="0.25">
      <c r="A2759" s="36"/>
      <c r="B2759" s="3">
        <v>2033.2307073883801</v>
      </c>
      <c r="C2759" s="43">
        <v>2601654329625.4902</v>
      </c>
      <c r="D2759" s="44">
        <v>2.4561099495602302E-2</v>
      </c>
      <c r="E2759" s="44">
        <v>104.06549476673899</v>
      </c>
      <c r="F2759" s="44">
        <v>2.90593018451681</v>
      </c>
    </row>
    <row r="2760" spans="1:6" x14ac:dyDescent="0.25">
      <c r="A2760" s="36"/>
      <c r="B2760" s="3">
        <v>2492.8748553862101</v>
      </c>
      <c r="C2760" s="43">
        <v>2588573481422.3398</v>
      </c>
      <c r="D2760" s="44">
        <v>2.3277326779268501E-2</v>
      </c>
      <c r="E2760" s="44">
        <v>141.28499201978201</v>
      </c>
      <c r="F2760" s="44">
        <v>3.2249882002768002</v>
      </c>
    </row>
    <row r="2761" spans="1:6" x14ac:dyDescent="0.25">
      <c r="A2761" s="36"/>
      <c r="B2761" s="3">
        <v>2840.1178840009102</v>
      </c>
      <c r="C2761" s="43">
        <v>2275653788360.0898</v>
      </c>
      <c r="D2761" s="44">
        <v>2.2811972298950101E-2</v>
      </c>
      <c r="E2761" s="44">
        <v>160.80219194841001</v>
      </c>
      <c r="F2761" s="44">
        <v>3.0759012690954699</v>
      </c>
    </row>
    <row r="2762" spans="1:6" x14ac:dyDescent="0.25">
      <c r="A2762" s="36"/>
      <c r="B2762" s="3">
        <v>2419.73696801712</v>
      </c>
      <c r="C2762" s="43">
        <v>2457772603069.9302</v>
      </c>
      <c r="D2762" s="44">
        <v>2.6083677523265701E-2</v>
      </c>
      <c r="E2762" s="44">
        <v>113.21761830103399</v>
      </c>
      <c r="F2762" s="44">
        <v>3.15646713794666</v>
      </c>
    </row>
    <row r="2763" spans="1:6" x14ac:dyDescent="0.25">
      <c r="A2763" s="36"/>
      <c r="B2763" s="3">
        <v>2740.92070024743</v>
      </c>
      <c r="C2763" s="43">
        <v>2832113645734.25</v>
      </c>
      <c r="D2763" s="44">
        <v>2.47134530185311E-2</v>
      </c>
      <c r="E2763" s="44">
        <v>117.31032516137699</v>
      </c>
      <c r="F2763" s="44">
        <v>2.9866215204817999</v>
      </c>
    </row>
    <row r="2764" spans="1:6" x14ac:dyDescent="0.25">
      <c r="A2764" s="36"/>
      <c r="B2764" s="3">
        <v>2762.51290385632</v>
      </c>
      <c r="C2764" s="43">
        <v>2800610171092.2598</v>
      </c>
      <c r="D2764" s="44">
        <v>2.64406307810706E-2</v>
      </c>
      <c r="E2764" s="44">
        <v>74.563501847288606</v>
      </c>
      <c r="F2764" s="44">
        <v>2.7482654277303999</v>
      </c>
    </row>
    <row r="2765" spans="1:6" x14ac:dyDescent="0.25">
      <c r="A2765" s="36"/>
      <c r="B2765" s="3">
        <v>2303.93942120872</v>
      </c>
      <c r="C2765" s="43">
        <v>2353855433225.0601</v>
      </c>
      <c r="D2765" s="44">
        <v>2.6106093769306799E-2</v>
      </c>
      <c r="E2765" s="44">
        <v>52.147297827789501</v>
      </c>
      <c r="F2765" s="44">
        <v>2.7703103303885301</v>
      </c>
    </row>
    <row r="2766" spans="1:6" x14ac:dyDescent="0.25">
      <c r="A2766" s="36"/>
      <c r="B2766" s="3">
        <v>2338.64148011105</v>
      </c>
      <c r="C2766" s="43">
        <v>3003632922536.5698</v>
      </c>
      <c r="D2766" s="44">
        <v>1.8430491521116199E-2</v>
      </c>
      <c r="E2766" s="44">
        <v>106.296250704165</v>
      </c>
      <c r="F2766" s="44">
        <v>2.5133495497035399</v>
      </c>
    </row>
    <row r="2767" spans="1:6" x14ac:dyDescent="0.25">
      <c r="A2767" s="36"/>
      <c r="B2767" s="3">
        <v>2143.9998701801701</v>
      </c>
      <c r="C2767" s="43">
        <v>2731178348930.8999</v>
      </c>
      <c r="D2767" s="44">
        <v>1.7410145687339101E-2</v>
      </c>
      <c r="E2767" s="44">
        <v>94.6345187370611</v>
      </c>
      <c r="F2767" s="44">
        <v>2.5847891256239</v>
      </c>
    </row>
    <row r="2768" spans="1:6" x14ac:dyDescent="0.25">
      <c r="A2768" s="36"/>
      <c r="B2768" s="3">
        <v>2360.0632250388599</v>
      </c>
      <c r="C2768" s="43">
        <v>2821754040449.7598</v>
      </c>
      <c r="D2768" s="44">
        <v>2.42943826334302E-2</v>
      </c>
      <c r="E2768" s="44">
        <v>123.567975888538</v>
      </c>
      <c r="F2768" s="44">
        <v>2.92888914092168</v>
      </c>
    </row>
    <row r="2769" spans="1:6" x14ac:dyDescent="0.25">
      <c r="A2769" s="36"/>
      <c r="B2769" s="3">
        <v>2193.17508193817</v>
      </c>
      <c r="C2769" s="43">
        <v>2738787634694.27</v>
      </c>
      <c r="D2769" s="44">
        <v>2.2015732898182701E-2</v>
      </c>
      <c r="E2769" s="44">
        <v>28.0524866675031</v>
      </c>
      <c r="F2769" s="44">
        <v>2.8093882080110402</v>
      </c>
    </row>
    <row r="2770" spans="1:6" x14ac:dyDescent="0.25">
      <c r="A2770" s="36"/>
      <c r="B2770" s="3">
        <v>3021.97092774467</v>
      </c>
      <c r="C2770" s="43">
        <v>3438596738670.3701</v>
      </c>
      <c r="D2770" s="44">
        <v>2.25257233392476E-2</v>
      </c>
      <c r="E2770" s="44">
        <v>150.127416661133</v>
      </c>
      <c r="F2770" s="44">
        <v>2.5867941737681499</v>
      </c>
    </row>
    <row r="2771" spans="1:6" x14ac:dyDescent="0.25">
      <c r="A2771" s="36"/>
      <c r="B2771" s="3">
        <v>2020.9410777843</v>
      </c>
      <c r="C2771" s="43">
        <v>3095700701014.73</v>
      </c>
      <c r="D2771" s="44">
        <v>2.5085207541384699E-2</v>
      </c>
      <c r="E2771" s="44">
        <v>99.488677419870299</v>
      </c>
      <c r="F2771" s="44">
        <v>3.0567939651084899</v>
      </c>
    </row>
    <row r="2772" spans="1:6" x14ac:dyDescent="0.25">
      <c r="A2772" s="36"/>
      <c r="B2772" s="3">
        <v>2731.9888838632401</v>
      </c>
      <c r="C2772" s="43">
        <v>2957525605314.8701</v>
      </c>
      <c r="D2772" s="44">
        <v>1.90013976520398E-2</v>
      </c>
      <c r="E2772" s="44">
        <v>92.219086769136396</v>
      </c>
      <c r="F2772" s="44">
        <v>2.9178268940488699</v>
      </c>
    </row>
    <row r="2773" spans="1:6" x14ac:dyDescent="0.25">
      <c r="A2773" s="36"/>
      <c r="B2773" s="3">
        <v>2877.8901475939501</v>
      </c>
      <c r="C2773" s="43">
        <v>2598044229733.3999</v>
      </c>
      <c r="D2773" s="44">
        <v>2.2302255134127601E-2</v>
      </c>
      <c r="E2773" s="44">
        <v>99.489287714811795</v>
      </c>
      <c r="F2773" s="44">
        <v>3.21373146090539</v>
      </c>
    </row>
    <row r="2774" spans="1:6" x14ac:dyDescent="0.25">
      <c r="A2774" s="36"/>
      <c r="B2774" s="3">
        <v>2625.3354797045499</v>
      </c>
      <c r="C2774" s="43">
        <v>2406602687220.2998</v>
      </c>
      <c r="D2774" s="44">
        <v>2.8093359969854799E-2</v>
      </c>
      <c r="E2774" s="44">
        <v>114.10228020512299</v>
      </c>
      <c r="F2774" s="44">
        <v>3.8467287251958902</v>
      </c>
    </row>
    <row r="2775" spans="1:6" x14ac:dyDescent="0.25">
      <c r="A2775" s="36"/>
      <c r="B2775" s="3">
        <v>3232.5920966567601</v>
      </c>
      <c r="C2775" s="43">
        <v>2531773745112.6499</v>
      </c>
      <c r="D2775" s="44">
        <v>2.1828047759534799E-2</v>
      </c>
      <c r="E2775" s="44">
        <v>142.695195323398</v>
      </c>
      <c r="F2775" s="44">
        <v>3.49802980256539</v>
      </c>
    </row>
    <row r="2776" spans="1:6" x14ac:dyDescent="0.25">
      <c r="A2776" s="36"/>
      <c r="B2776" s="3">
        <v>3138.83582345477</v>
      </c>
      <c r="C2776" s="43">
        <v>2757557296669.8701</v>
      </c>
      <c r="D2776" s="44">
        <v>2.8757286255337602E-2</v>
      </c>
      <c r="E2776" s="44">
        <v>188.38309721757301</v>
      </c>
      <c r="F2776" s="44">
        <v>3.69285152238812</v>
      </c>
    </row>
    <row r="2777" spans="1:6" x14ac:dyDescent="0.25">
      <c r="A2777" s="36"/>
      <c r="B2777" s="3">
        <v>4682.3422950255399</v>
      </c>
      <c r="C2777" s="43">
        <v>2852868119031.04</v>
      </c>
      <c r="D2777" s="44">
        <v>2.40165870621535E-2</v>
      </c>
      <c r="E2777" s="44">
        <v>251.92079648557501</v>
      </c>
      <c r="F2777" s="44">
        <v>3.39713243946911</v>
      </c>
    </row>
    <row r="2778" spans="1:6" x14ac:dyDescent="0.25">
      <c r="A2778" s="36"/>
      <c r="B2778" s="3">
        <v>5868.9549183518802</v>
      </c>
      <c r="C2778" s="43">
        <v>2869022025372.9399</v>
      </c>
      <c r="D2778" s="44">
        <v>1.2223932136675201E-2</v>
      </c>
      <c r="E2778" s="44">
        <v>408.32531747578702</v>
      </c>
      <c r="F2778" s="44">
        <v>3.5515114665276699</v>
      </c>
    </row>
    <row r="2779" spans="1:6" x14ac:dyDescent="0.25">
      <c r="A2779" s="36"/>
      <c r="B2779" s="3">
        <v>6219.8420852131303</v>
      </c>
      <c r="C2779" s="43">
        <v>1993868650775.51</v>
      </c>
      <c r="D2779" s="44">
        <v>1.8678773475732002E-2</v>
      </c>
      <c r="E2779" s="44">
        <v>399.48232074039799</v>
      </c>
      <c r="F2779" s="44">
        <v>3.65055372748966</v>
      </c>
    </row>
    <row r="2780" spans="1:6" x14ac:dyDescent="0.25">
      <c r="A2780" s="36"/>
      <c r="B2780" s="3">
        <v>5221.9483472140801</v>
      </c>
      <c r="C2780" s="43">
        <v>1780633830202.5</v>
      </c>
      <c r="D2780" s="44">
        <v>6.0346564310205303E-3</v>
      </c>
      <c r="E2780" s="44">
        <v>470.66202360171798</v>
      </c>
      <c r="F2780" s="44">
        <v>3.8913573562517301</v>
      </c>
    </row>
    <row r="2781" spans="1:6" x14ac:dyDescent="0.25">
      <c r="A2781" s="36"/>
      <c r="B2781" s="3">
        <v>6163.60732437769</v>
      </c>
      <c r="C2781" s="43">
        <v>1296985762588.8301</v>
      </c>
      <c r="D2781" s="44">
        <v>1.00796997640297E-2</v>
      </c>
      <c r="E2781" s="44">
        <v>573.22382572900904</v>
      </c>
      <c r="F2781" s="44">
        <v>4.0652680954062799</v>
      </c>
    </row>
    <row r="2782" spans="1:6" x14ac:dyDescent="0.25">
      <c r="A2782" s="36"/>
      <c r="B2782" s="3">
        <v>6580.62103744058</v>
      </c>
      <c r="C2782" s="43">
        <v>1494496928743.05</v>
      </c>
      <c r="D2782" s="44">
        <v>1.0123633377228601E-2</v>
      </c>
      <c r="E2782" s="44">
        <v>664.94744404737298</v>
      </c>
      <c r="F2782" s="44">
        <v>4.1482296158760299</v>
      </c>
    </row>
    <row r="2783" spans="1:6" x14ac:dyDescent="0.25">
      <c r="A2783" s="36"/>
      <c r="B2783" s="3">
        <v>7221.4617679432504</v>
      </c>
      <c r="C2783" s="43">
        <v>1268737933486.9299</v>
      </c>
      <c r="D2783" s="44">
        <v>-5.3640875768996297E-3</v>
      </c>
      <c r="E2783" s="44">
        <v>669.59262554880695</v>
      </c>
      <c r="F2783" s="44">
        <v>3.7855922750595998</v>
      </c>
    </row>
    <row r="2784" spans="1:6" x14ac:dyDescent="0.25">
      <c r="A2784" s="36"/>
      <c r="B2784" s="3">
        <v>4807.2895288207101</v>
      </c>
      <c r="C2784" s="43">
        <v>1949648448206.72</v>
      </c>
      <c r="D2784" s="44">
        <v>-3.4259450336850399E-2</v>
      </c>
      <c r="E2784" s="44">
        <v>596.84351249915403</v>
      </c>
      <c r="F2784" s="44">
        <v>3.3719617157237298</v>
      </c>
    </row>
    <row r="2785" spans="1:6" x14ac:dyDescent="0.25">
      <c r="A2785" s="36"/>
      <c r="B2785" s="3">
        <v>5974.4638615470703</v>
      </c>
      <c r="C2785" s="43">
        <v>2306436942204.98</v>
      </c>
      <c r="D2785" s="44">
        <v>-3.1664140995613002E-2</v>
      </c>
      <c r="E2785" s="44">
        <v>667.54702500097403</v>
      </c>
      <c r="F2785" s="44">
        <v>3.18639266338631</v>
      </c>
    </row>
    <row r="2786" spans="1:6" x14ac:dyDescent="0.25">
      <c r="A2786" s="36"/>
      <c r="B2786" s="3">
        <v>6734.8483583930501</v>
      </c>
      <c r="C2786" s="43">
        <v>2099078381948.6899</v>
      </c>
      <c r="D2786" s="44">
        <v>-1.7291323274254901E-2</v>
      </c>
      <c r="E2786" s="44">
        <v>867.76297113563498</v>
      </c>
      <c r="F2786" s="44">
        <v>3.8061001152259299</v>
      </c>
    </row>
    <row r="2787" spans="1:6" x14ac:dyDescent="0.25">
      <c r="A2787" s="36"/>
      <c r="B2787" s="3">
        <v>6844.1356473216301</v>
      </c>
      <c r="C2787" s="43">
        <v>2024844614766.3201</v>
      </c>
      <c r="D2787" s="44">
        <v>-3.21820084472638E-2</v>
      </c>
      <c r="E2787" s="44">
        <v>1073.33812201624</v>
      </c>
      <c r="F2787" s="44">
        <v>3.5712308973874798</v>
      </c>
    </row>
    <row r="2788" spans="1:6" x14ac:dyDescent="0.25">
      <c r="A2788" s="36"/>
      <c r="B2788" s="3">
        <v>6275.3479500692702</v>
      </c>
      <c r="C2788" s="43">
        <v>2004920059507.3101</v>
      </c>
      <c r="D2788" s="44">
        <v>-1.9793919683357301E-2</v>
      </c>
      <c r="E2788" s="44">
        <v>1060.8848910911499</v>
      </c>
      <c r="F2788" s="44">
        <v>3.8063376387366201</v>
      </c>
    </row>
    <row r="2789" spans="1:6" x14ac:dyDescent="0.25">
      <c r="A2789" s="36"/>
      <c r="B2789" s="3">
        <v>6952.2332652429104</v>
      </c>
      <c r="C2789" s="43">
        <v>1180453280531.76</v>
      </c>
      <c r="D2789" s="44">
        <v>-8.58771830429963E-3</v>
      </c>
      <c r="E2789" s="44">
        <v>893.85364778474604</v>
      </c>
      <c r="F2789" s="44">
        <v>3.9850726654040498</v>
      </c>
    </row>
    <row r="2790" spans="1:6" x14ac:dyDescent="0.25">
      <c r="A2790" s="36"/>
      <c r="B2790" s="3">
        <v>6616.5219050953301</v>
      </c>
      <c r="C2790" s="43">
        <v>1191290952974.8301</v>
      </c>
      <c r="D2790" s="44">
        <v>-5.4747095504465099E-4</v>
      </c>
      <c r="E2790" s="44">
        <v>891.03493013587797</v>
      </c>
      <c r="F2790" s="44">
        <v>4.0657639905062899</v>
      </c>
    </row>
    <row r="2791" spans="1:6" x14ac:dyDescent="0.25">
      <c r="A2791" s="36"/>
      <c r="B2791" s="3">
        <v>6476.0166125714404</v>
      </c>
      <c r="C2791" s="43">
        <v>1012204158728.26</v>
      </c>
      <c r="D2791" s="44">
        <v>8.4845752585388002E-4</v>
      </c>
      <c r="E2791" s="44">
        <v>721.93579259740295</v>
      </c>
      <c r="F2791" s="44">
        <v>3.7334315236625102</v>
      </c>
    </row>
    <row r="2792" spans="1:6" x14ac:dyDescent="0.25">
      <c r="A2792" s="36"/>
      <c r="B2792" s="3">
        <v>6438.7489114293603</v>
      </c>
      <c r="C2792" s="43">
        <v>1605433717258.53</v>
      </c>
      <c r="D2792" s="44">
        <v>3.8539511919762699E-3</v>
      </c>
      <c r="E2792" s="44">
        <v>590.70562760995199</v>
      </c>
      <c r="F2792" s="44">
        <v>3.88641010247881</v>
      </c>
    </row>
    <row r="2793" spans="1:6" x14ac:dyDescent="0.25">
      <c r="A2793" s="36"/>
      <c r="B2793" s="3">
        <v>5131.2851172865603</v>
      </c>
      <c r="C2793" s="43">
        <v>1682569494869.0601</v>
      </c>
      <c r="D2793" s="44">
        <v>-5.4791459396559602E-3</v>
      </c>
      <c r="E2793" s="44">
        <v>752.30215766671097</v>
      </c>
      <c r="F2793" s="44">
        <v>3.8298466927101198</v>
      </c>
    </row>
    <row r="2794" spans="1:6" x14ac:dyDescent="0.25">
      <c r="A2794" s="36"/>
      <c r="B2794" s="3">
        <v>5619.1246189142703</v>
      </c>
      <c r="C2794" s="43">
        <v>1837145809993.8</v>
      </c>
      <c r="D2794" s="44">
        <v>2.2725751729979499E-3</v>
      </c>
      <c r="E2794" s="44">
        <v>652.90101973739797</v>
      </c>
      <c r="F2794" s="44">
        <v>3.7665731117577299</v>
      </c>
    </row>
    <row r="2795" spans="1:6" x14ac:dyDescent="0.25">
      <c r="A2795" s="36"/>
      <c r="B2795" s="3">
        <v>6329.7226969933499</v>
      </c>
      <c r="C2795" s="43">
        <v>1907958161533.8401</v>
      </c>
      <c r="D2795" s="44">
        <v>1.15038619414556E-2</v>
      </c>
      <c r="E2795" s="44">
        <v>494.38960725682699</v>
      </c>
      <c r="F2795" s="44">
        <v>3.9045893940652601</v>
      </c>
    </row>
    <row r="2796" spans="1:6" x14ac:dyDescent="0.25">
      <c r="A2796" s="36"/>
      <c r="B2796" s="3">
        <v>5053.1275221857504</v>
      </c>
      <c r="C2796" s="43">
        <v>2200018227729.7798</v>
      </c>
      <c r="D2796" s="44">
        <v>1.00190909434839E-2</v>
      </c>
      <c r="E2796" s="44">
        <v>426.17231406173102</v>
      </c>
      <c r="F2796" s="44">
        <v>3.6916337963078498</v>
      </c>
    </row>
    <row r="2797" spans="1:6" x14ac:dyDescent="0.25">
      <c r="A2797" s="36"/>
      <c r="B2797" s="3">
        <v>5283.4572922363895</v>
      </c>
      <c r="C2797" s="43">
        <v>2295774264721.6699</v>
      </c>
      <c r="D2797" s="44">
        <v>1.95974865484961E-2</v>
      </c>
      <c r="E2797" s="44">
        <v>324.75836876412097</v>
      </c>
      <c r="F2797" s="44">
        <v>3.3056506980420699</v>
      </c>
    </row>
    <row r="2798" spans="1:6" x14ac:dyDescent="0.25">
      <c r="A2798" s="36"/>
      <c r="B2798" s="3">
        <v>3174.86170994235</v>
      </c>
      <c r="C2798" s="43">
        <v>2209389360515.3701</v>
      </c>
      <c r="D2798" s="44">
        <v>2.1633439153017402E-2</v>
      </c>
      <c r="E2798" s="44">
        <v>184.60464032580501</v>
      </c>
      <c r="F2798" s="44">
        <v>3.9764294982472999</v>
      </c>
    </row>
    <row r="2799" spans="1:6" x14ac:dyDescent="0.25">
      <c r="A2799" s="36"/>
      <c r="B2799" s="3">
        <v>3994.7209647545201</v>
      </c>
      <c r="C2799" s="43">
        <v>2108037478441.8501</v>
      </c>
      <c r="D2799" s="44">
        <v>2.4808989094379098E-2</v>
      </c>
      <c r="E2799" s="44">
        <v>132.53528690059301</v>
      </c>
      <c r="F2799" s="44">
        <v>3.1145863246085099</v>
      </c>
    </row>
    <row r="2800" spans="1:6" x14ac:dyDescent="0.25">
      <c r="A2800" s="36"/>
      <c r="B2800" s="3">
        <v>2504.8208301814402</v>
      </c>
      <c r="C2800" s="43">
        <v>3138769936039.6899</v>
      </c>
      <c r="D2800" s="44">
        <v>1.95584273395925E-2</v>
      </c>
      <c r="E2800" s="44">
        <v>125.72875673275099</v>
      </c>
      <c r="F2800" s="44">
        <v>3.0104689039591102</v>
      </c>
    </row>
    <row r="2801" spans="1:6" x14ac:dyDescent="0.25">
      <c r="A2801" s="36"/>
      <c r="B2801" s="3">
        <v>2440.5735994849201</v>
      </c>
      <c r="C2801" s="43">
        <v>3108446737439.4902</v>
      </c>
      <c r="D2801" s="44">
        <v>1.7210835131284699E-2</v>
      </c>
      <c r="E2801" s="44">
        <v>136.393923659813</v>
      </c>
      <c r="F2801" s="44">
        <v>2.7005949021235001</v>
      </c>
    </row>
    <row r="2802" spans="1:6" x14ac:dyDescent="0.25">
      <c r="A2802" s="36"/>
      <c r="B2802" s="3">
        <v>2306.9870830968498</v>
      </c>
      <c r="C2802" s="43">
        <v>2996627908472.8101</v>
      </c>
      <c r="D2802" s="44">
        <v>2.4833607846109201E-2</v>
      </c>
      <c r="E2802" s="44">
        <v>41.975203491887498</v>
      </c>
      <c r="F2802" s="44">
        <v>2.9585682656448702</v>
      </c>
    </row>
    <row r="2803" spans="1:6" x14ac:dyDescent="0.25">
      <c r="A2803" s="36"/>
      <c r="B2803" s="3">
        <v>1983.79694924827</v>
      </c>
      <c r="C2803" s="43">
        <v>2508242707985.0601</v>
      </c>
      <c r="D2803" s="44">
        <v>2.7388308688113001E-2</v>
      </c>
      <c r="E2803" s="44">
        <v>56.090850792154399</v>
      </c>
      <c r="F2803" s="44">
        <v>2.9441638319815602</v>
      </c>
    </row>
    <row r="2804" spans="1:6" x14ac:dyDescent="0.25">
      <c r="A2804" s="36"/>
      <c r="B2804" s="3">
        <v>2120.2599477393101</v>
      </c>
      <c r="C2804" s="43">
        <v>2906704225658.3799</v>
      </c>
      <c r="D2804" s="44">
        <v>2.3080601481259799E-2</v>
      </c>
      <c r="E2804" s="44">
        <v>140.18889496664099</v>
      </c>
      <c r="F2804" s="44">
        <v>2.9523735635830399</v>
      </c>
    </row>
    <row r="2805" spans="1:6" x14ac:dyDescent="0.25">
      <c r="A2805" s="36"/>
      <c r="B2805" s="3">
        <v>2791.4613090866201</v>
      </c>
      <c r="C2805" s="43">
        <v>2776580584621.2002</v>
      </c>
      <c r="D2805" s="44">
        <v>2.2247377851068801E-2</v>
      </c>
      <c r="E2805" s="44">
        <v>76.684683841034499</v>
      </c>
      <c r="F2805" s="44">
        <v>2.7955058916170601</v>
      </c>
    </row>
    <row r="2806" spans="1:6" x14ac:dyDescent="0.25">
      <c r="A2806" s="36"/>
      <c r="B2806" s="3">
        <v>2777.4790520398701</v>
      </c>
      <c r="C2806" s="43">
        <v>2980291558993.3901</v>
      </c>
      <c r="D2806" s="44">
        <v>2.44765327330651E-2</v>
      </c>
      <c r="E2806" s="44">
        <v>79.980982639600199</v>
      </c>
      <c r="F2806" s="44">
        <v>2.6353944733987902</v>
      </c>
    </row>
    <row r="2807" spans="1:6" x14ac:dyDescent="0.25">
      <c r="A2807" s="36"/>
      <c r="B2807" s="3">
        <v>2346.29303881446</v>
      </c>
      <c r="C2807" s="43">
        <v>2990186399230.0698</v>
      </c>
      <c r="D2807" s="44">
        <v>1.7904465637896601E-2</v>
      </c>
      <c r="E2807" s="44">
        <v>69.214271296452495</v>
      </c>
      <c r="F2807" s="44">
        <v>2.7001067928798799</v>
      </c>
    </row>
    <row r="2808" spans="1:6" x14ac:dyDescent="0.25">
      <c r="A2808" s="36"/>
      <c r="B2808" s="3">
        <v>2559.7012812512298</v>
      </c>
      <c r="C2808" s="43">
        <v>3122621947020.7798</v>
      </c>
      <c r="D2808" s="44">
        <v>2.2986543362439899E-2</v>
      </c>
      <c r="E2808" s="44">
        <v>80.458229616242704</v>
      </c>
      <c r="F2808" s="44">
        <v>2.7560761792746402</v>
      </c>
    </row>
    <row r="2809" spans="1:6" x14ac:dyDescent="0.25">
      <c r="A2809" s="36"/>
      <c r="B2809" s="3">
        <v>2773.27800060956</v>
      </c>
      <c r="C2809" s="43">
        <v>2116140193273.52</v>
      </c>
      <c r="D2809" s="44">
        <v>2.27123541411027E-2</v>
      </c>
      <c r="E2809" s="44">
        <v>210.895413347518</v>
      </c>
      <c r="F2809" s="44">
        <v>3.18701208849104</v>
      </c>
    </row>
    <row r="2810" spans="1:6" x14ac:dyDescent="0.25">
      <c r="A2810" s="36"/>
      <c r="B2810" s="3">
        <v>3542.8075609958701</v>
      </c>
      <c r="C2810" s="43">
        <v>2968128988185.1401</v>
      </c>
      <c r="D2810" s="44">
        <v>2.21289521473674E-2</v>
      </c>
      <c r="E2810" s="44">
        <v>167.38066569796899</v>
      </c>
      <c r="F2810" s="44">
        <v>2.9953057213371399</v>
      </c>
    </row>
    <row r="2811" spans="1:6" x14ac:dyDescent="0.25">
      <c r="A2811" s="36"/>
      <c r="B2811" s="3">
        <v>2873.4034372218798</v>
      </c>
      <c r="C2811" s="43">
        <v>2825827315471.8701</v>
      </c>
      <c r="D2811" s="44">
        <v>2.6871022686707002E-2</v>
      </c>
      <c r="E2811" s="44">
        <v>77.9727217504403</v>
      </c>
      <c r="F2811" s="44">
        <v>3.21465787392424</v>
      </c>
    </row>
    <row r="2812" spans="1:6" x14ac:dyDescent="0.25">
      <c r="A2812" s="36"/>
      <c r="B2812" s="3">
        <v>3190.48192989892</v>
      </c>
      <c r="C2812" s="43">
        <v>3016706812470.2998</v>
      </c>
      <c r="D2812" s="44">
        <v>2.6479855533557601E-2</v>
      </c>
      <c r="E2812" s="44">
        <v>100.548767106863</v>
      </c>
      <c r="F2812" s="44">
        <v>3.2983928287361999</v>
      </c>
    </row>
    <row r="2813" spans="1:6" x14ac:dyDescent="0.25">
      <c r="A2813" s="36"/>
      <c r="B2813" s="3">
        <v>3402.9146495866498</v>
      </c>
      <c r="C2813" s="43">
        <v>2339006894405.23</v>
      </c>
      <c r="D2813" s="44">
        <v>2.2423883241451299E-2</v>
      </c>
      <c r="E2813" s="44">
        <v>227.601586288823</v>
      </c>
      <c r="F2813" s="44">
        <v>3.4245708040151102</v>
      </c>
    </row>
    <row r="2814" spans="1:6" x14ac:dyDescent="0.25">
      <c r="A2814" s="36"/>
      <c r="B2814" s="3">
        <v>3771.7134213408499</v>
      </c>
      <c r="C2814" s="43">
        <v>2544670829257.9702</v>
      </c>
      <c r="D2814" s="44">
        <v>2.6654631854694098E-2</v>
      </c>
      <c r="E2814" s="44">
        <v>104.311817039544</v>
      </c>
      <c r="F2814" s="44">
        <v>3.02819469776535</v>
      </c>
    </row>
    <row r="2815" spans="1:6" x14ac:dyDescent="0.25">
      <c r="A2815" s="36"/>
      <c r="B2815" s="3">
        <v>2993.1678335005599</v>
      </c>
      <c r="C2815" s="43">
        <v>2769749880159.5</v>
      </c>
      <c r="D2815" s="44">
        <v>2.4810756060488999E-2</v>
      </c>
      <c r="E2815" s="44">
        <v>120.971322452541</v>
      </c>
      <c r="F2815" s="44">
        <v>3.1430600567918701</v>
      </c>
    </row>
    <row r="2816" spans="1:6" x14ac:dyDescent="0.25">
      <c r="A2816" s="36"/>
      <c r="B2816" s="3">
        <v>2233.31044493537</v>
      </c>
      <c r="C2816" s="43">
        <v>3425179588610.4102</v>
      </c>
      <c r="D2816" s="44">
        <v>2.29444080934963E-2</v>
      </c>
      <c r="E2816" s="44">
        <v>96.240720378736</v>
      </c>
      <c r="F2816" s="44">
        <v>2.81379000034259</v>
      </c>
    </row>
    <row r="2817" spans="1:6" x14ac:dyDescent="0.25">
      <c r="A2817" s="36"/>
      <c r="B2817" s="3">
        <v>2163.8313495662401</v>
      </c>
      <c r="C2817" s="43">
        <v>3336025882642.8701</v>
      </c>
      <c r="D2817" s="44">
        <v>2.8055859676309601E-2</v>
      </c>
      <c r="E2817" s="44">
        <v>29.084019040684101</v>
      </c>
      <c r="F2817" s="44">
        <v>2.8586541695825098</v>
      </c>
    </row>
    <row r="2818" spans="1:6" x14ac:dyDescent="0.25">
      <c r="A2818" s="36"/>
      <c r="B2818" s="3">
        <v>2548.8902203473799</v>
      </c>
      <c r="C2818" s="43">
        <v>2609583732461.6001</v>
      </c>
      <c r="D2818" s="44">
        <v>2.1796899935534599E-2</v>
      </c>
      <c r="E2818" s="44">
        <v>70.0825625797589</v>
      </c>
      <c r="F2818" s="44">
        <v>2.81913164154509</v>
      </c>
    </row>
    <row r="2819" spans="1:6" x14ac:dyDescent="0.25">
      <c r="A2819" s="36"/>
      <c r="B2819" s="3">
        <v>2052.7908971032998</v>
      </c>
      <c r="C2819" s="43">
        <v>2187726537871.3401</v>
      </c>
      <c r="D2819" s="44">
        <v>2.4513688736949601E-2</v>
      </c>
      <c r="E2819" s="44">
        <v>44.046548888649099</v>
      </c>
      <c r="F2819" s="44">
        <v>3.1366503667383099</v>
      </c>
    </row>
    <row r="2820" spans="1:6" x14ac:dyDescent="0.25">
      <c r="A2820" s="36"/>
      <c r="B2820" s="3">
        <v>2409.4715784145801</v>
      </c>
      <c r="C2820" s="43">
        <v>2563948784610.77</v>
      </c>
      <c r="D2820" s="44">
        <v>1.9139351929399799E-2</v>
      </c>
      <c r="E2820" s="44">
        <v>63.946596165353803</v>
      </c>
      <c r="F2820" s="44">
        <v>2.7997256033075901</v>
      </c>
    </row>
    <row r="2821" spans="1:6" x14ac:dyDescent="0.25">
      <c r="A2821" s="36"/>
      <c r="B2821" s="3">
        <v>2588.59384834822</v>
      </c>
      <c r="C2821" s="43">
        <v>2604790693867.6699</v>
      </c>
      <c r="D2821" s="44">
        <v>2.0786885598276201E-2</v>
      </c>
      <c r="E2821" s="44">
        <v>51.213606176710499</v>
      </c>
      <c r="F2821" s="44">
        <v>2.31345995832995</v>
      </c>
    </row>
    <row r="2822" spans="1:6" x14ac:dyDescent="0.25">
      <c r="A2822" s="36"/>
      <c r="B2822" s="3">
        <v>2294.8437020184501</v>
      </c>
      <c r="C2822" s="43">
        <v>2444714832339.52</v>
      </c>
      <c r="D2822" s="44">
        <v>2.1485766591016899E-2</v>
      </c>
      <c r="E2822" s="44">
        <v>56.685700054463901</v>
      </c>
      <c r="F2822" s="44">
        <v>2.5961232897850701</v>
      </c>
    </row>
    <row r="2823" spans="1:6" x14ac:dyDescent="0.25">
      <c r="A2823" s="36"/>
      <c r="B2823" s="3">
        <v>2049.0716021541798</v>
      </c>
      <c r="C2823" s="43">
        <v>2408758983444.7598</v>
      </c>
      <c r="D2823" s="44">
        <v>1.8812805179559002E-2</v>
      </c>
      <c r="E2823" s="44">
        <v>47.040925019920998</v>
      </c>
      <c r="F2823" s="44">
        <v>2.7006544168805098</v>
      </c>
    </row>
    <row r="2824" spans="1:6" x14ac:dyDescent="0.25">
      <c r="A2824" s="36"/>
      <c r="B2824" s="3">
        <v>2321.86741550031</v>
      </c>
      <c r="C2824" s="43">
        <v>3552875048931.3799</v>
      </c>
      <c r="D2824" s="44">
        <v>2.21677196686705E-2</v>
      </c>
      <c r="E2824" s="44">
        <v>50.313502637522397</v>
      </c>
      <c r="F2824" s="44">
        <v>2.6530108722063201</v>
      </c>
    </row>
    <row r="2825" spans="1:6" x14ac:dyDescent="0.25">
      <c r="A2825" s="36"/>
      <c r="B2825" s="3">
        <v>2071.48810834599</v>
      </c>
      <c r="C2825" s="43">
        <v>3101583241226.9302</v>
      </c>
      <c r="D2825" s="44">
        <v>1.8846987748176801E-2</v>
      </c>
      <c r="E2825" s="44">
        <v>70.706025975518401</v>
      </c>
      <c r="F2825" s="44">
        <v>2.6575119503591802</v>
      </c>
    </row>
    <row r="2826" spans="1:6" x14ac:dyDescent="0.25">
      <c r="A2826" s="36"/>
      <c r="B2826" s="3">
        <v>1943.82098499686</v>
      </c>
      <c r="C2826" s="43">
        <v>3260620117549.4302</v>
      </c>
      <c r="D2826" s="44">
        <v>2.1220453847105001E-2</v>
      </c>
      <c r="E2826" s="44">
        <v>46.992532439834697</v>
      </c>
      <c r="F2826" s="44">
        <v>2.7913871090643898</v>
      </c>
    </row>
    <row r="2827" spans="1:6" x14ac:dyDescent="0.25">
      <c r="A2827" s="36"/>
      <c r="B2827" s="3">
        <v>2370.4682483226802</v>
      </c>
      <c r="C2827" s="43">
        <v>2636726886001.0298</v>
      </c>
      <c r="D2827" s="44">
        <v>1.9638988390387298E-2</v>
      </c>
      <c r="E2827" s="44">
        <v>100.94300109428001</v>
      </c>
      <c r="F2827" s="44">
        <v>2.8846492577377401</v>
      </c>
    </row>
    <row r="2828" spans="1:6" x14ac:dyDescent="0.25">
      <c r="A2828" s="36"/>
      <c r="B2828" s="3">
        <v>2532.9254146713802</v>
      </c>
      <c r="C2828" s="43">
        <v>2480619221205.3901</v>
      </c>
      <c r="D2828" s="44">
        <v>2.13745918333729E-2</v>
      </c>
      <c r="E2828" s="44">
        <v>97.166857004040594</v>
      </c>
      <c r="F2828" s="44">
        <v>2.9539782018491101</v>
      </c>
    </row>
    <row r="2829" spans="1:6" x14ac:dyDescent="0.25">
      <c r="A2829" s="36"/>
      <c r="B2829" s="3">
        <v>2380.86446912164</v>
      </c>
      <c r="C2829" s="43">
        <v>1868581211663.6399</v>
      </c>
      <c r="D2829" s="44">
        <v>1.7519852157351801E-2</v>
      </c>
      <c r="E2829" s="44">
        <v>87.221103673298103</v>
      </c>
      <c r="F2829" s="44">
        <v>3.3504563870526001</v>
      </c>
    </row>
    <row r="2830" spans="1:6" x14ac:dyDescent="0.25">
      <c r="A2830" s="36"/>
      <c r="B2830" s="3">
        <v>2702.10036506499</v>
      </c>
      <c r="C2830" s="43">
        <v>1927143985956.0901</v>
      </c>
      <c r="D2830" s="44">
        <v>2.9922615187086801E-2</v>
      </c>
      <c r="E2830" s="44">
        <v>203.835272396454</v>
      </c>
      <c r="F2830" s="44">
        <v>3.6040014967244001</v>
      </c>
    </row>
    <row r="2831" spans="1:6" x14ac:dyDescent="0.25">
      <c r="A2831" s="36"/>
      <c r="B2831" s="3">
        <v>2603.0872053820999</v>
      </c>
      <c r="C2831" s="43">
        <v>2746069516483.25</v>
      </c>
      <c r="D2831" s="44">
        <v>2.75794444773871E-2</v>
      </c>
      <c r="E2831" s="44">
        <v>155.65196183026001</v>
      </c>
      <c r="F2831" s="44">
        <v>3.23356364687556</v>
      </c>
    </row>
    <row r="2832" spans="1:6" x14ac:dyDescent="0.25">
      <c r="A2832" s="36"/>
      <c r="B2832" s="3">
        <v>2616.7862355217098</v>
      </c>
      <c r="C2832" s="43">
        <v>3169217822558.52</v>
      </c>
      <c r="D2832" s="44">
        <v>1.9463780219010299E-2</v>
      </c>
      <c r="E2832" s="44">
        <v>121.323395013273</v>
      </c>
      <c r="F2832" s="44">
        <v>2.69481655920465</v>
      </c>
    </row>
    <row r="2833" spans="1:6" x14ac:dyDescent="0.25">
      <c r="A2833" s="36"/>
      <c r="B2833" s="3">
        <v>2330.9477641319099</v>
      </c>
      <c r="C2833" s="43">
        <v>2844351197397.6001</v>
      </c>
      <c r="D2833" s="44">
        <v>1.9160971172898601E-2</v>
      </c>
      <c r="E2833" s="44">
        <v>147.74209161756599</v>
      </c>
      <c r="F2833" s="44">
        <v>2.4922241014934801</v>
      </c>
    </row>
    <row r="2834" spans="1:6" x14ac:dyDescent="0.25">
      <c r="A2834" s="36"/>
      <c r="B2834" s="3">
        <v>2273.9354859008199</v>
      </c>
      <c r="C2834" s="43">
        <v>2881044839102.3101</v>
      </c>
      <c r="D2834" s="44">
        <v>1.9159676797978299E-2</v>
      </c>
      <c r="E2834" s="44">
        <v>141.062924592635</v>
      </c>
      <c r="F2834" s="44">
        <v>2.6313244765307102</v>
      </c>
    </row>
    <row r="2835" spans="1:6" x14ac:dyDescent="0.25">
      <c r="A2835" s="36"/>
      <c r="B2835" s="3">
        <v>2305.3673896022301</v>
      </c>
      <c r="C2835" s="43">
        <v>3219942352037.96</v>
      </c>
      <c r="D2835" s="44">
        <v>1.6223300358924001E-2</v>
      </c>
      <c r="E2835" s="44">
        <v>50.056593797052301</v>
      </c>
      <c r="F2835" s="44">
        <v>2.37265063763226</v>
      </c>
    </row>
    <row r="2836" spans="1:6" x14ac:dyDescent="0.25">
      <c r="A2836" s="36"/>
      <c r="B2836" s="3">
        <v>1807.7720547557201</v>
      </c>
      <c r="C2836" s="43">
        <v>3311196304832.3701</v>
      </c>
      <c r="D2836" s="44">
        <v>1.73441393367239E-2</v>
      </c>
      <c r="E2836" s="44">
        <v>73.049083672003803</v>
      </c>
      <c r="F2836" s="44">
        <v>2.6576612589933899</v>
      </c>
    </row>
    <row r="2837" spans="1:6" x14ac:dyDescent="0.25">
      <c r="A2837" s="36"/>
      <c r="B2837" s="3">
        <v>2002.9262656696401</v>
      </c>
      <c r="C2837" s="43">
        <v>3119570679023.48</v>
      </c>
      <c r="D2837" s="44">
        <v>1.8578261976921799E-2</v>
      </c>
      <c r="E2837" s="44">
        <v>56.333474381491101</v>
      </c>
      <c r="F2837" s="44">
        <v>2.3828094333210599</v>
      </c>
    </row>
    <row r="2838" spans="1:6" x14ac:dyDescent="0.25">
      <c r="A2838" s="36"/>
      <c r="B2838" s="3">
        <v>2117.7638148795199</v>
      </c>
      <c r="C2838" s="43">
        <v>2995676664030.6899</v>
      </c>
      <c r="D2838" s="44">
        <v>1.8016392931635501E-2</v>
      </c>
      <c r="E2838" s="44">
        <v>59.895658924841399</v>
      </c>
      <c r="F2838" s="44">
        <v>2.1761822449185901</v>
      </c>
    </row>
    <row r="2839" spans="1:6" x14ac:dyDescent="0.25">
      <c r="A2839" s="36"/>
      <c r="B2839" s="3">
        <v>2208.1147064462698</v>
      </c>
      <c r="C2839" s="43">
        <v>3115624005619.3501</v>
      </c>
      <c r="D2839" s="44">
        <v>1.57912976955112E-2</v>
      </c>
      <c r="E2839" s="44">
        <v>73.560306992860106</v>
      </c>
      <c r="F2839" s="44">
        <v>2.2257023292096201</v>
      </c>
    </row>
    <row r="2840" spans="1:6" x14ac:dyDescent="0.25">
      <c r="A2840" s="36"/>
      <c r="B2840" s="3">
        <v>2180.85356451695</v>
      </c>
      <c r="C2840" s="43">
        <v>2872877902544.73</v>
      </c>
      <c r="D2840" s="44">
        <v>2.3906533004389201E-2</v>
      </c>
      <c r="E2840" s="44">
        <v>56.930271312308498</v>
      </c>
      <c r="F2840" s="44">
        <v>2.5130020941465498</v>
      </c>
    </row>
    <row r="2841" spans="1:6" x14ac:dyDescent="0.25">
      <c r="A2841" s="36"/>
      <c r="B2841" s="3">
        <v>1897.4700328958199</v>
      </c>
      <c r="C2841" s="43">
        <v>3091081640014.1899</v>
      </c>
      <c r="D2841" s="44">
        <v>1.8244647081992801E-2</v>
      </c>
      <c r="E2841" s="44">
        <v>72.5218223543025</v>
      </c>
      <c r="F2841" s="44">
        <v>2.5150682120046701</v>
      </c>
    </row>
    <row r="2842" spans="1:6" x14ac:dyDescent="0.25">
      <c r="A2842" s="36"/>
      <c r="B2842" s="3">
        <v>2070.0116191663601</v>
      </c>
      <c r="C2842" s="43">
        <v>3046135761882.4102</v>
      </c>
      <c r="D2842" s="44">
        <v>1.9189067270606E-2</v>
      </c>
      <c r="E2842" s="44">
        <v>28.510790246745401</v>
      </c>
      <c r="F2842" s="44">
        <v>2.4809493811265599</v>
      </c>
    </row>
    <row r="2843" spans="1:6" x14ac:dyDescent="0.25">
      <c r="A2843" s="36"/>
      <c r="B2843" s="3">
        <v>2821.1209664988301</v>
      </c>
      <c r="C2843" s="43">
        <v>2762984458922.3301</v>
      </c>
      <c r="D2843" s="44">
        <v>2.2634167890540201E-2</v>
      </c>
      <c r="E2843" s="44">
        <v>102.869403819929</v>
      </c>
      <c r="F2843" s="44">
        <v>2.4173182085574401</v>
      </c>
    </row>
    <row r="2844" spans="1:6" x14ac:dyDescent="0.25">
      <c r="A2844" s="36"/>
      <c r="B2844" s="3">
        <v>2022.56431686524</v>
      </c>
      <c r="C2844" s="43">
        <v>2670979962702.96</v>
      </c>
      <c r="D2844" s="44">
        <v>2.32600581013718E-2</v>
      </c>
      <c r="E2844" s="44">
        <v>73.196152858125998</v>
      </c>
      <c r="F2844" s="44">
        <v>2.67926525683857</v>
      </c>
    </row>
    <row r="2845" spans="1:6" x14ac:dyDescent="0.25">
      <c r="A2845" s="36"/>
      <c r="B2845" s="3">
        <v>2832.87676072869</v>
      </c>
      <c r="C2845" s="43">
        <v>2477923291755.27</v>
      </c>
      <c r="D2845" s="44">
        <v>2.2577420472794901E-2</v>
      </c>
      <c r="E2845" s="44">
        <v>69.006334347762007</v>
      </c>
      <c r="F2845" s="44">
        <v>2.5651827805165701</v>
      </c>
    </row>
    <row r="2846" spans="1:6" x14ac:dyDescent="0.25">
      <c r="A2846" s="36"/>
      <c r="B2846" s="3">
        <v>3281.0784019416101</v>
      </c>
      <c r="C2846" s="43">
        <v>2863596764913.5898</v>
      </c>
      <c r="D2846" s="44">
        <v>2.90896736081044E-2</v>
      </c>
      <c r="E2846" s="44">
        <v>75.469098980685203</v>
      </c>
      <c r="F2846" s="44">
        <v>2.95068903457818</v>
      </c>
    </row>
    <row r="2847" spans="1:6" x14ac:dyDescent="0.25">
      <c r="A2847" s="36"/>
      <c r="B2847" s="3">
        <v>3095.8953988601102</v>
      </c>
      <c r="C2847" s="43">
        <v>1951806223524.1899</v>
      </c>
      <c r="D2847" s="44">
        <v>2.9112256970032901E-2</v>
      </c>
      <c r="E2847" s="44">
        <v>67.227306694467003</v>
      </c>
      <c r="F2847" s="44">
        <v>3.0634379290499698</v>
      </c>
    </row>
    <row r="2848" spans="1:6" x14ac:dyDescent="0.25">
      <c r="A2848" s="36"/>
      <c r="B2848" s="3">
        <v>2678.33563166867</v>
      </c>
      <c r="C2848" s="43">
        <v>1647864863639.0801</v>
      </c>
      <c r="D2848" s="44">
        <v>2.8716973257230299E-2</v>
      </c>
      <c r="E2848" s="44">
        <v>125.739951944783</v>
      </c>
      <c r="F2848" s="44">
        <v>3.0160418726518801</v>
      </c>
    </row>
    <row r="2849" spans="1:6" x14ac:dyDescent="0.25">
      <c r="A2849" s="36"/>
      <c r="B2849" s="3">
        <v>2349.15952565527</v>
      </c>
      <c r="C2849" s="43">
        <v>1983465073953.8701</v>
      </c>
      <c r="D2849" s="44">
        <v>2.5892220743312599E-2</v>
      </c>
      <c r="E2849" s="44">
        <v>35.542825624862402</v>
      </c>
      <c r="F2849" s="44">
        <v>2.8057800898083598</v>
      </c>
    </row>
    <row r="2850" spans="1:6" x14ac:dyDescent="0.25">
      <c r="A2850" s="36"/>
      <c r="B2850" s="3">
        <v>2035.9439075852199</v>
      </c>
      <c r="C2850" s="43">
        <v>2777018305389.96</v>
      </c>
      <c r="D2850" s="44">
        <v>2.0083826263901001E-2</v>
      </c>
      <c r="E2850" s="44">
        <v>26.748985966504101</v>
      </c>
      <c r="F2850" s="44">
        <v>2.38259096871219</v>
      </c>
    </row>
    <row r="2851" spans="1:6" x14ac:dyDescent="0.25">
      <c r="A2851" s="36"/>
      <c r="B2851" s="3">
        <v>2232.00506595755</v>
      </c>
      <c r="C2851" s="43">
        <v>2265844543588.2598</v>
      </c>
      <c r="D2851" s="44">
        <v>2.0642153824026201E-2</v>
      </c>
      <c r="E2851" s="44">
        <v>31.384012184772502</v>
      </c>
      <c r="F2851" s="44">
        <v>2.2837096777831398</v>
      </c>
    </row>
    <row r="2852" spans="1:6" x14ac:dyDescent="0.25">
      <c r="A2852" s="36"/>
      <c r="B2852" s="3">
        <v>1795.9967927923401</v>
      </c>
      <c r="C2852" s="43">
        <v>3000384008899.8901</v>
      </c>
      <c r="D2852" s="44">
        <v>2.1083458069195399E-2</v>
      </c>
      <c r="E2852" s="44">
        <v>45.447336535598197</v>
      </c>
      <c r="F2852" s="44">
        <v>2.4982240115507501</v>
      </c>
    </row>
    <row r="2853" spans="1:6" x14ac:dyDescent="0.25">
      <c r="A2853" s="36"/>
      <c r="B2853" s="3">
        <v>2393.6535787525299</v>
      </c>
      <c r="C2853" s="43">
        <v>2471400753424.7598</v>
      </c>
      <c r="D2853" s="44">
        <v>1.7080638294776001E-2</v>
      </c>
      <c r="E2853" s="44">
        <v>68.645339611894997</v>
      </c>
      <c r="F2853" s="44">
        <v>2.2526383803485901</v>
      </c>
    </row>
    <row r="2854" spans="1:6" x14ac:dyDescent="0.25">
      <c r="A2854" s="36"/>
      <c r="B2854" s="3">
        <v>1884.9623931697599</v>
      </c>
      <c r="C2854" s="43">
        <v>2611101193037.2598</v>
      </c>
      <c r="D2854" s="44">
        <v>1.5748544482256301E-2</v>
      </c>
      <c r="E2854" s="44">
        <v>78.361637995413901</v>
      </c>
      <c r="F2854" s="44">
        <v>2.0692460344628198</v>
      </c>
    </row>
    <row r="2855" spans="1:6" x14ac:dyDescent="0.25">
      <c r="A2855" s="36"/>
      <c r="B2855" s="3">
        <v>1960.13141507463</v>
      </c>
      <c r="C2855" s="43">
        <v>2511346750380.5098</v>
      </c>
      <c r="D2855" s="44">
        <v>1.87872199426855E-2</v>
      </c>
      <c r="E2855" s="44">
        <v>45.834002981599497</v>
      </c>
      <c r="F2855" s="44">
        <v>2.2558346062017698</v>
      </c>
    </row>
    <row r="2856" spans="1:6" x14ac:dyDescent="0.25">
      <c r="A2856" s="36"/>
      <c r="B2856" s="3">
        <v>1884.7347659198199</v>
      </c>
      <c r="C2856" s="43">
        <v>2680049936118.96</v>
      </c>
      <c r="D2856" s="44">
        <v>2.3671416115944002E-2</v>
      </c>
      <c r="E2856" s="44">
        <v>77.987066101752603</v>
      </c>
      <c r="F2856" s="44">
        <v>2.48311775631917</v>
      </c>
    </row>
    <row r="2857" spans="1:6" x14ac:dyDescent="0.25">
      <c r="A2857" s="36"/>
      <c r="B2857" s="3">
        <v>1767.3425954290401</v>
      </c>
      <c r="C2857" s="43">
        <v>2607565748074.7598</v>
      </c>
      <c r="D2857" s="44">
        <v>1.9411615740035301E-2</v>
      </c>
      <c r="E2857" s="44">
        <v>43.455725115130001</v>
      </c>
      <c r="F2857" s="44">
        <v>2.29967613777966</v>
      </c>
    </row>
    <row r="2858" spans="1:6" x14ac:dyDescent="0.25">
      <c r="A2858" s="36"/>
      <c r="B2858" s="3">
        <v>2012.26679858641</v>
      </c>
      <c r="C2858" s="43">
        <v>3250665612122.3799</v>
      </c>
      <c r="D2858" s="44">
        <v>1.69963274046467E-2</v>
      </c>
      <c r="E2858" s="44">
        <v>51.1348307108277</v>
      </c>
      <c r="F2858" s="44">
        <v>2.2302580218428401</v>
      </c>
    </row>
    <row r="2859" spans="1:6" x14ac:dyDescent="0.25">
      <c r="A2859" s="36"/>
      <c r="B2859" s="3">
        <v>1829.76512672891</v>
      </c>
      <c r="C2859" s="43">
        <v>2948797391886.8501</v>
      </c>
      <c r="D2859" s="44">
        <v>2.0835322741409298E-2</v>
      </c>
      <c r="E2859" s="44">
        <v>120.111625222328</v>
      </c>
      <c r="F2859" s="44">
        <v>2.3740679525738102</v>
      </c>
    </row>
    <row r="2860" spans="1:6" x14ac:dyDescent="0.25">
      <c r="A2860" s="36"/>
      <c r="B2860" s="3">
        <v>2059.4211004266299</v>
      </c>
      <c r="C2860" s="43">
        <v>3090055161092.71</v>
      </c>
      <c r="D2860" s="44">
        <v>1.7636471935071198E-2</v>
      </c>
      <c r="E2860" s="44">
        <v>66.585446200228105</v>
      </c>
      <c r="F2860" s="44">
        <v>2.2745084794311001</v>
      </c>
    </row>
    <row r="2861" spans="1:6" x14ac:dyDescent="0.25">
      <c r="A2861" s="36"/>
      <c r="B2861" s="3">
        <v>2329.9279055771799</v>
      </c>
      <c r="C2861" s="43">
        <v>2962822465820.5098</v>
      </c>
      <c r="D2861" s="44">
        <v>1.7848449286191101E-2</v>
      </c>
      <c r="E2861" s="44">
        <v>110.116079568218</v>
      </c>
      <c r="F2861" s="44">
        <v>2.0589605334140799</v>
      </c>
    </row>
    <row r="2862" spans="1:6" x14ac:dyDescent="0.25">
      <c r="A2862" s="36"/>
      <c r="B2862" s="3">
        <v>2384.68752693957</v>
      </c>
      <c r="C2862" s="43">
        <v>3090386780103.9502</v>
      </c>
      <c r="D2862" s="44">
        <v>2.2842493832457102E-2</v>
      </c>
      <c r="E2862" s="44">
        <v>37.639712182664603</v>
      </c>
      <c r="F2862" s="44">
        <v>2.51676199891646</v>
      </c>
    </row>
    <row r="2863" spans="1:6" x14ac:dyDescent="0.25">
      <c r="A2863" s="36"/>
      <c r="B2863" s="3">
        <v>2309.4620436067198</v>
      </c>
      <c r="C2863" s="43">
        <v>2565319097265.1001</v>
      </c>
      <c r="D2863" s="44">
        <v>2.64051639803017E-2</v>
      </c>
      <c r="E2863" s="44">
        <v>44.150276920993498</v>
      </c>
      <c r="F2863" s="44">
        <v>3.23504383339225</v>
      </c>
    </row>
    <row r="2864" spans="1:6" x14ac:dyDescent="0.25">
      <c r="A2864" s="36"/>
      <c r="B2864" s="3">
        <v>2699.1079539795101</v>
      </c>
      <c r="C2864" s="43">
        <v>2240575943874.3701</v>
      </c>
      <c r="D2864" s="44">
        <v>2.7571283179100899E-2</v>
      </c>
      <c r="E2864" s="44">
        <v>72.621648088838995</v>
      </c>
      <c r="F2864" s="44">
        <v>3.4336650164670299</v>
      </c>
    </row>
    <row r="2865" spans="1:6" x14ac:dyDescent="0.25">
      <c r="A2865" s="36"/>
      <c r="B2865" s="3">
        <v>2494.9602741059998</v>
      </c>
      <c r="C2865" s="43">
        <v>2131886568238.8899</v>
      </c>
      <c r="D2865" s="44">
        <v>2.1144606612979702E-2</v>
      </c>
      <c r="E2865" s="44">
        <v>77.781360305797904</v>
      </c>
      <c r="F2865" s="44">
        <v>2.8454676742851102</v>
      </c>
    </row>
    <row r="2866" spans="1:6" x14ac:dyDescent="0.25">
      <c r="A2866" s="36"/>
      <c r="B2866" s="3">
        <v>2198.09454968913</v>
      </c>
      <c r="C2866" s="43">
        <v>2950748504053.6802</v>
      </c>
      <c r="D2866" s="44">
        <v>1.54553661076534E-2</v>
      </c>
      <c r="E2866" s="44">
        <v>148.37066299026799</v>
      </c>
      <c r="F2866" s="44">
        <v>2.5987982255034301</v>
      </c>
    </row>
    <row r="2867" spans="1:6" x14ac:dyDescent="0.25">
      <c r="A2867" s="36"/>
      <c r="B2867" s="3">
        <v>1832.80753552743</v>
      </c>
      <c r="C2867" s="43">
        <v>3067216453512.8701</v>
      </c>
      <c r="D2867" s="44">
        <v>1.35752954618743E-2</v>
      </c>
      <c r="E2867" s="44">
        <v>131.669198067938</v>
      </c>
      <c r="F2867" s="44">
        <v>2.3075140065427799</v>
      </c>
    </row>
    <row r="2868" spans="1:6" x14ac:dyDescent="0.25">
      <c r="A2868" s="36"/>
      <c r="B2868" s="3">
        <v>2222.72219050182</v>
      </c>
      <c r="C2868" s="43">
        <v>3554164007744.1699</v>
      </c>
      <c r="D2868" s="44">
        <v>1.55824974310017E-2</v>
      </c>
      <c r="E2868" s="44">
        <v>132.14300508083201</v>
      </c>
      <c r="F2868" s="44">
        <v>2.0456992487775199</v>
      </c>
    </row>
    <row r="2869" spans="1:6" x14ac:dyDescent="0.25">
      <c r="A2869" s="36"/>
      <c r="B2869" s="3">
        <v>1863.5962403348799</v>
      </c>
      <c r="C2869" s="43">
        <v>3208888449652.9502</v>
      </c>
      <c r="D2869" s="44">
        <v>1.3495885212968E-2</v>
      </c>
      <c r="E2869" s="44">
        <v>90.725257868136396</v>
      </c>
      <c r="F2869" s="44">
        <v>1.7751337322573799</v>
      </c>
    </row>
    <row r="2870" spans="1:6" x14ac:dyDescent="0.25">
      <c r="A2870" s="36"/>
      <c r="B2870" s="3">
        <v>1593.1485123176501</v>
      </c>
      <c r="C2870" s="43">
        <v>3333020308064.48</v>
      </c>
      <c r="D2870" s="44">
        <v>1.4500691443159901E-2</v>
      </c>
      <c r="E2870" s="44">
        <v>72.633163856542296</v>
      </c>
      <c r="F2870" s="44">
        <v>2.1921479451005701</v>
      </c>
    </row>
    <row r="2871" spans="1:6" x14ac:dyDescent="0.25">
      <c r="A2871" s="36"/>
      <c r="B2871" s="3">
        <v>1828.34355193697</v>
      </c>
      <c r="C2871" s="43">
        <v>3203700510559.6899</v>
      </c>
      <c r="D2871" s="44">
        <v>2.01318879273851E-2</v>
      </c>
      <c r="E2871" s="44">
        <v>40.158178784837702</v>
      </c>
      <c r="F2871" s="44">
        <v>2.12251098875271</v>
      </c>
    </row>
    <row r="2872" spans="1:6" x14ac:dyDescent="0.25">
      <c r="A2872" s="36"/>
      <c r="B2872" s="3">
        <v>1770.5105178361</v>
      </c>
      <c r="C2872" s="43">
        <v>3074083218542.0498</v>
      </c>
      <c r="D2872" s="44">
        <v>1.7847308442752199E-2</v>
      </c>
      <c r="E2872" s="44">
        <v>53.949510899938602</v>
      </c>
      <c r="F2872" s="44">
        <v>2.1138549088283698</v>
      </c>
    </row>
    <row r="2873" spans="1:6" x14ac:dyDescent="0.25">
      <c r="A2873" s="36"/>
      <c r="B2873" s="3">
        <v>2314.0717596162099</v>
      </c>
      <c r="C2873" s="43">
        <v>2460159235246.5601</v>
      </c>
      <c r="D2873" s="44">
        <v>1.67462200256338E-2</v>
      </c>
      <c r="E2873" s="44">
        <v>67.265587943413493</v>
      </c>
      <c r="F2873" s="44">
        <v>2.2592680679386001</v>
      </c>
    </row>
    <row r="2874" spans="1:6" x14ac:dyDescent="0.25">
      <c r="A2874" s="36"/>
      <c r="B2874" s="3">
        <v>1843.2118723022199</v>
      </c>
      <c r="C2874" s="43">
        <v>2675933451405.3501</v>
      </c>
      <c r="D2874" s="44">
        <v>1.8218703082210599E-2</v>
      </c>
      <c r="E2874" s="44">
        <v>40.427796581296903</v>
      </c>
      <c r="F2874" s="44">
        <v>2.5218842850989902</v>
      </c>
    </row>
    <row r="2875" spans="1:6" x14ac:dyDescent="0.25">
      <c r="A2875" s="36"/>
      <c r="B2875" s="3">
        <v>2127.8409526267501</v>
      </c>
      <c r="C2875" s="43">
        <v>2849681406406.0098</v>
      </c>
      <c r="D2875" s="44">
        <v>1.9402247584303901E-2</v>
      </c>
      <c r="E2875" s="44">
        <v>52.3681491569914</v>
      </c>
      <c r="F2875" s="44">
        <v>2.4058073351475699</v>
      </c>
    </row>
    <row r="2876" spans="1:6" x14ac:dyDescent="0.25">
      <c r="A2876" s="36"/>
      <c r="B2876" s="3">
        <v>1935.7646904231599</v>
      </c>
      <c r="C2876" s="43">
        <v>3250976022051.7202</v>
      </c>
      <c r="D2876" s="44">
        <v>2.0062826092888099E-2</v>
      </c>
      <c r="E2876" s="44">
        <v>123.63689840045301</v>
      </c>
      <c r="F2876" s="44">
        <v>2.5166116614403302</v>
      </c>
    </row>
    <row r="2877" spans="1:6" x14ac:dyDescent="0.25">
      <c r="A2877" s="36"/>
      <c r="B2877" s="3">
        <v>1706.84008322878</v>
      </c>
      <c r="C2877" s="43">
        <v>2992712756810.6899</v>
      </c>
      <c r="D2877" s="44">
        <v>1.44483947246848E-2</v>
      </c>
      <c r="E2877" s="44">
        <v>76.798170939046301</v>
      </c>
      <c r="F2877" s="44">
        <v>2.4757889138891498</v>
      </c>
    </row>
    <row r="2878" spans="1:6" x14ac:dyDescent="0.25">
      <c r="A2878" s="36"/>
      <c r="B2878" s="3">
        <v>1553.9679983173</v>
      </c>
      <c r="C2878" s="43">
        <v>2820208829429.8799</v>
      </c>
      <c r="D2878" s="44">
        <v>1.53646580057479E-2</v>
      </c>
      <c r="E2878" s="44">
        <v>44.883195815305697</v>
      </c>
      <c r="F2878" s="44">
        <v>2.4723946618771602</v>
      </c>
    </row>
    <row r="2879" spans="1:6" x14ac:dyDescent="0.25">
      <c r="A2879" s="36"/>
      <c r="B2879" s="3">
        <v>1898.83482051493</v>
      </c>
      <c r="C2879" s="43">
        <v>2316155708667.77</v>
      </c>
      <c r="D2879" s="44">
        <v>1.5595188646695899E-2</v>
      </c>
      <c r="E2879" s="44">
        <v>112.33485020982</v>
      </c>
      <c r="F2879" s="44">
        <v>2.3777685284573802</v>
      </c>
    </row>
    <row r="2880" spans="1:6" x14ac:dyDescent="0.25">
      <c r="A2880" s="36"/>
      <c r="B2880" s="3">
        <v>2205.1589208584301</v>
      </c>
      <c r="C2880" s="43">
        <v>3168781468167.9102</v>
      </c>
      <c r="D2880" s="44">
        <v>2.45398068468556E-2</v>
      </c>
      <c r="E2880" s="44">
        <v>126.99905091210699</v>
      </c>
      <c r="F2880" s="44">
        <v>2.8783958032766201</v>
      </c>
    </row>
    <row r="2881" spans="1:6" x14ac:dyDescent="0.25">
      <c r="A2881" s="36"/>
      <c r="B2881" s="3">
        <v>2241.8704448548701</v>
      </c>
      <c r="C2881" s="43">
        <v>2701713736588.4302</v>
      </c>
      <c r="D2881" s="44">
        <v>2.9242076593678602E-2</v>
      </c>
      <c r="E2881" s="44">
        <v>53.789998501539202</v>
      </c>
      <c r="F2881" s="44">
        <v>3.11064547360411</v>
      </c>
    </row>
    <row r="2882" spans="1:6" x14ac:dyDescent="0.25">
      <c r="A2882" s="36"/>
      <c r="B2882" s="3">
        <v>2509.6826969419399</v>
      </c>
      <c r="C2882" s="43">
        <v>3311517200567.3398</v>
      </c>
      <c r="D2882" s="44">
        <v>1.8399573754711501E-2</v>
      </c>
      <c r="E2882" s="44">
        <v>75.417740323103402</v>
      </c>
      <c r="F2882" s="44">
        <v>2.7967687801267598</v>
      </c>
    </row>
    <row r="2883" spans="1:6" x14ac:dyDescent="0.25">
      <c r="A2883" s="36"/>
      <c r="B2883" s="3">
        <v>2103.83307259721</v>
      </c>
      <c r="C2883" s="43">
        <v>2805965046886.4302</v>
      </c>
      <c r="D2883" s="44">
        <v>1.8254255600274601E-2</v>
      </c>
      <c r="E2883" s="44">
        <v>49.2716428439061</v>
      </c>
      <c r="F2883" s="44">
        <v>2.5753050202685799</v>
      </c>
    </row>
    <row r="2884" spans="1:6" x14ac:dyDescent="0.25">
      <c r="A2884" s="36"/>
      <c r="B2884" s="3">
        <v>1876.91329121483</v>
      </c>
      <c r="C2884" s="43">
        <v>3239965157881.0601</v>
      </c>
      <c r="D2884" s="44">
        <v>1.05171202733616E-2</v>
      </c>
      <c r="E2884" s="44">
        <v>123.919985963895</v>
      </c>
      <c r="F2884" s="44">
        <v>2.0968197075457899</v>
      </c>
    </row>
    <row r="2885" spans="1:6" x14ac:dyDescent="0.25">
      <c r="A2885" s="36"/>
      <c r="B2885" s="3">
        <v>1980.6188074680899</v>
      </c>
      <c r="C2885" s="43">
        <v>3110875635407.5298</v>
      </c>
      <c r="D2885" s="44">
        <v>1.0306760918324101E-2</v>
      </c>
      <c r="E2885" s="44">
        <v>112.151780073022</v>
      </c>
      <c r="F2885" s="44">
        <v>2.1449361738783899</v>
      </c>
    </row>
    <row r="2886" spans="1:6" x14ac:dyDescent="0.25">
      <c r="A2886" s="36"/>
      <c r="B2886" s="3">
        <v>1909.4456369110301</v>
      </c>
      <c r="C2886" s="43">
        <v>2928256294841.23</v>
      </c>
      <c r="D2886" s="44">
        <v>1.7349926246772999E-2</v>
      </c>
      <c r="E2886" s="44">
        <v>51.658447180448903</v>
      </c>
      <c r="F2886" s="44">
        <v>2.2710586310084802</v>
      </c>
    </row>
    <row r="2887" spans="1:6" x14ac:dyDescent="0.25">
      <c r="A2887" s="36"/>
      <c r="B2887" s="3">
        <v>1881.2550241126</v>
      </c>
      <c r="C2887" s="43">
        <v>3527136405840</v>
      </c>
      <c r="D2887" s="44">
        <v>1.78824096229728E-2</v>
      </c>
      <c r="E2887" s="44">
        <v>10.3808271724401</v>
      </c>
      <c r="F2887" s="44">
        <v>2.1549660494018301</v>
      </c>
    </row>
    <row r="2888" spans="1:6" x14ac:dyDescent="0.25">
      <c r="A2888" s="36"/>
      <c r="B2888" s="3">
        <v>1712.4221408108399</v>
      </c>
      <c r="C2888" s="43">
        <v>3556174606216.9502</v>
      </c>
      <c r="D2888" s="44">
        <v>9.56436170303979E-3</v>
      </c>
      <c r="E2888" s="44">
        <v>36.518178340652199</v>
      </c>
      <c r="F2888" s="44">
        <v>2.05780220708187</v>
      </c>
    </row>
    <row r="2889" spans="1:6" x14ac:dyDescent="0.25">
      <c r="A2889" s="36"/>
      <c r="B2889" s="3">
        <v>1613.97578233426</v>
      </c>
      <c r="C2889" s="43">
        <v>3143480374837.98</v>
      </c>
      <c r="D2889" s="44">
        <v>9.8349005992699207E-3</v>
      </c>
      <c r="E2889" s="44">
        <v>98.729846862806298</v>
      </c>
      <c r="F2889" s="44">
        <v>2.0046871861972302</v>
      </c>
    </row>
    <row r="2890" spans="1:6" x14ac:dyDescent="0.25">
      <c r="A2890" s="36"/>
      <c r="B2890" s="3">
        <v>1715.1386292330101</v>
      </c>
      <c r="C2890" s="43">
        <v>3289483931286.75</v>
      </c>
      <c r="D2890" s="44">
        <v>1.50778885541165E-2</v>
      </c>
      <c r="E2890" s="44">
        <v>69.2221287414134</v>
      </c>
      <c r="F2890" s="44">
        <v>1.84155984393702</v>
      </c>
    </row>
    <row r="2891" spans="1:6" x14ac:dyDescent="0.25">
      <c r="A2891" s="36"/>
      <c r="B2891" s="3">
        <v>1849.9862354988099</v>
      </c>
      <c r="C2891" s="43">
        <v>2500524175382.3101</v>
      </c>
      <c r="D2891" s="44">
        <v>1.51235025784627E-2</v>
      </c>
      <c r="E2891" s="44">
        <v>11.158550017007199</v>
      </c>
      <c r="F2891" s="44">
        <v>1.8033422199712501</v>
      </c>
    </row>
    <row r="2892" spans="1:6" x14ac:dyDescent="0.25">
      <c r="A2892" s="36"/>
      <c r="B2892" s="3">
        <v>1732.98208321846</v>
      </c>
      <c r="C2892" s="43">
        <v>2510255738282.1499</v>
      </c>
      <c r="D2892" s="44">
        <v>2.0709329321710501E-2</v>
      </c>
      <c r="E2892" s="44">
        <v>17.6337386501636</v>
      </c>
      <c r="F2892" s="44">
        <v>2.0992726361526102</v>
      </c>
    </row>
    <row r="2893" spans="1:6" x14ac:dyDescent="0.25">
      <c r="A2893" s="36"/>
      <c r="B2893" s="3">
        <v>1625.43544655447</v>
      </c>
      <c r="C2893" s="43">
        <v>2802981270499.8599</v>
      </c>
      <c r="D2893" s="44">
        <v>1.06136940307805E-2</v>
      </c>
      <c r="E2893" s="44">
        <v>99.910266716130494</v>
      </c>
      <c r="F2893" s="44">
        <v>1.87035063786986</v>
      </c>
    </row>
    <row r="2894" spans="1:6" x14ac:dyDescent="0.25">
      <c r="A2894" s="36"/>
      <c r="B2894" s="3">
        <v>1898.1133237141901</v>
      </c>
      <c r="C2894" s="43">
        <v>2825840200842.96</v>
      </c>
      <c r="D2894" s="44">
        <v>8.5209847980138795E-3</v>
      </c>
      <c r="E2894" s="44">
        <v>59.852378066796803</v>
      </c>
      <c r="F2894" s="44">
        <v>1.76136560109959</v>
      </c>
    </row>
    <row r="2895" spans="1:6" x14ac:dyDescent="0.25">
      <c r="A2895" s="36"/>
      <c r="B2895" s="3">
        <v>1902.7448741803501</v>
      </c>
      <c r="C2895" s="43">
        <v>2786901587793.46</v>
      </c>
      <c r="D2895" s="44">
        <v>1.6048781739384899E-2</v>
      </c>
      <c r="E2895" s="44">
        <v>28.2551020384936</v>
      </c>
      <c r="F2895" s="44">
        <v>2.0171827045339801</v>
      </c>
    </row>
    <row r="2896" spans="1:6" x14ac:dyDescent="0.25">
      <c r="A2896" s="36"/>
      <c r="B2896" s="3">
        <v>1658.4650727464</v>
      </c>
      <c r="C2896" s="43">
        <v>2562561646133.6299</v>
      </c>
      <c r="D2896" s="44">
        <v>2.11246439022796E-2</v>
      </c>
      <c r="E2896" s="44">
        <v>35.715440517924598</v>
      </c>
      <c r="F2896" s="44">
        <v>2.7258885757529101</v>
      </c>
    </row>
    <row r="2897" spans="1:6" x14ac:dyDescent="0.25">
      <c r="A2897" s="36"/>
      <c r="B2897" s="3">
        <v>2137.8841737754001</v>
      </c>
      <c r="C2897" s="43">
        <v>2662029425533.25</v>
      </c>
      <c r="D2897" s="44">
        <v>2.32503519888878E-2</v>
      </c>
      <c r="E2897" s="44">
        <v>67.148376585815001</v>
      </c>
      <c r="F2897" s="44">
        <v>2.8019010879339601</v>
      </c>
    </row>
    <row r="2898" spans="1:6" x14ac:dyDescent="0.25">
      <c r="A2898" s="36"/>
      <c r="B2898" s="3">
        <v>2023.34812380976</v>
      </c>
      <c r="C2898" s="43">
        <v>3066263134722.3799</v>
      </c>
      <c r="D2898" s="44">
        <v>2.25712051813028E-2</v>
      </c>
      <c r="E2898" s="44">
        <v>100.710242963727</v>
      </c>
      <c r="F2898" s="44">
        <v>2.8099854486003899</v>
      </c>
    </row>
    <row r="2899" spans="1:6" x14ac:dyDescent="0.25">
      <c r="A2899" s="36"/>
      <c r="B2899" s="3">
        <v>2570.4851585750798</v>
      </c>
      <c r="C2899" s="43">
        <v>2674602841612.6499</v>
      </c>
      <c r="D2899" s="44">
        <v>2.5948662720683299E-2</v>
      </c>
      <c r="E2899" s="44">
        <v>84.220060015833297</v>
      </c>
      <c r="F2899" s="44">
        <v>2.8977259250954699</v>
      </c>
    </row>
    <row r="2900" spans="1:6" x14ac:dyDescent="0.25">
      <c r="A2900" s="36"/>
      <c r="B2900" s="3">
        <v>2115.0445184345299</v>
      </c>
      <c r="C2900" s="43">
        <v>2774271794536.2998</v>
      </c>
      <c r="D2900" s="44">
        <v>1.9271987793781999E-2</v>
      </c>
      <c r="E2900" s="44">
        <v>26.6691459426352</v>
      </c>
      <c r="F2900" s="44">
        <v>2.4862193494862099</v>
      </c>
    </row>
    <row r="2901" spans="1:6" x14ac:dyDescent="0.25">
      <c r="A2901" s="36"/>
      <c r="B2901" s="3">
        <v>2064.15793494523</v>
      </c>
      <c r="C2901" s="43">
        <v>3340353285885.7798</v>
      </c>
      <c r="D2901" s="44">
        <v>1.3568933761952401E-2</v>
      </c>
      <c r="E2901" s="44">
        <v>14.5886772547902</v>
      </c>
      <c r="F2901" s="44">
        <v>2.1063925758167299</v>
      </c>
    </row>
    <row r="2902" spans="1:6" x14ac:dyDescent="0.25">
      <c r="A2902" s="36"/>
      <c r="B2902" s="3">
        <v>2156.4963060682999</v>
      </c>
      <c r="C2902" s="43">
        <v>3443793629817.54</v>
      </c>
      <c r="D2902" s="44">
        <v>8.9071139759125499E-3</v>
      </c>
      <c r="E2902" s="44">
        <v>42.839252802241496</v>
      </c>
      <c r="F2902" s="44">
        <v>1.9237635160379001</v>
      </c>
    </row>
    <row r="2903" spans="1:6" x14ac:dyDescent="0.25">
      <c r="A2903" s="36"/>
      <c r="B2903" s="3">
        <v>2043.9068043795301</v>
      </c>
      <c r="C2903" s="43">
        <v>2651199118117</v>
      </c>
      <c r="D2903" s="44">
        <v>1.4644616555344299E-2</v>
      </c>
      <c r="E2903" s="44">
        <v>48.240065662327197</v>
      </c>
      <c r="F2903" s="44">
        <v>2.0814330548537598</v>
      </c>
    </row>
    <row r="2904" spans="1:6" x14ac:dyDescent="0.25">
      <c r="A2904" s="36"/>
      <c r="B2904" s="3">
        <v>1975.9646700984399</v>
      </c>
      <c r="C2904" s="43">
        <v>2906121620193.3799</v>
      </c>
      <c r="D2904" s="44">
        <v>6.4022945056626699E-3</v>
      </c>
      <c r="E2904" s="44">
        <v>178.18268030642</v>
      </c>
      <c r="F2904" s="44">
        <v>1.9836207365504399</v>
      </c>
    </row>
    <row r="2905" spans="1:6" x14ac:dyDescent="0.25">
      <c r="A2905" s="36"/>
      <c r="B2905" s="3">
        <v>1662.7385628470799</v>
      </c>
      <c r="C2905" s="43">
        <v>2907797739214.46</v>
      </c>
      <c r="D2905" s="44">
        <v>1.38539723499949E-2</v>
      </c>
      <c r="E2905" s="44">
        <v>76.218552624138596</v>
      </c>
      <c r="F2905" s="44">
        <v>2.0826732738317202</v>
      </c>
    </row>
    <row r="2906" spans="1:6" x14ac:dyDescent="0.25">
      <c r="A2906" s="36"/>
      <c r="B2906" s="3">
        <v>2024.2924072083199</v>
      </c>
      <c r="C2906" s="43">
        <v>3213561113942.2998</v>
      </c>
      <c r="D2906" s="44">
        <v>1.5560753416406401E-2</v>
      </c>
      <c r="E2906" s="44">
        <v>154.41616547973101</v>
      </c>
      <c r="F2906" s="44">
        <v>2.12258901196379</v>
      </c>
    </row>
    <row r="2907" spans="1:6" x14ac:dyDescent="0.25">
      <c r="A2907" s="36"/>
      <c r="B2907" s="3">
        <v>1898.8055491929199</v>
      </c>
      <c r="C2907" s="43">
        <v>3154801351478.8101</v>
      </c>
      <c r="D2907" s="44">
        <v>1.4886268662120301E-2</v>
      </c>
      <c r="E2907" s="44">
        <v>71.149300511287805</v>
      </c>
      <c r="F2907" s="44">
        <v>1.9453939706409999</v>
      </c>
    </row>
    <row r="2908" spans="1:6" x14ac:dyDescent="0.25">
      <c r="A2908" s="36"/>
      <c r="B2908" s="3">
        <v>1584.47715626372</v>
      </c>
      <c r="C2908" s="43">
        <v>3084942092856.7402</v>
      </c>
      <c r="D2908" s="44">
        <v>8.7740999589797693E-3</v>
      </c>
      <c r="E2908" s="44">
        <v>38.935864693105501</v>
      </c>
      <c r="F2908" s="44">
        <v>1.6924190743477301</v>
      </c>
    </row>
    <row r="2909" spans="1:6" x14ac:dyDescent="0.25">
      <c r="A2909" s="36"/>
      <c r="B2909" s="3">
        <v>1763.18598013168</v>
      </c>
      <c r="C2909" s="43">
        <v>2506657896338.8398</v>
      </c>
      <c r="D2909" s="44">
        <v>8.7762503674648894E-3</v>
      </c>
      <c r="E2909" s="44">
        <v>165.429142784931</v>
      </c>
      <c r="F2909" s="44">
        <v>2.05485384459746</v>
      </c>
    </row>
    <row r="2910" spans="1:6" x14ac:dyDescent="0.25">
      <c r="A2910" s="36"/>
      <c r="B2910" s="3">
        <v>1816.9387584097501</v>
      </c>
      <c r="C2910" s="43">
        <v>2565987836065.3398</v>
      </c>
      <c r="D2910" s="44">
        <v>1.3125119669446701E-2</v>
      </c>
      <c r="E2910" s="44">
        <v>175.74889659534699</v>
      </c>
      <c r="F2910" s="44">
        <v>1.85596932884486</v>
      </c>
    </row>
    <row r="2911" spans="1:6" x14ac:dyDescent="0.25">
      <c r="A2911" s="36"/>
      <c r="B2911" s="3">
        <v>2071.0424635151699</v>
      </c>
      <c r="C2911" s="43">
        <v>2962877748745.1602</v>
      </c>
      <c r="D2911" s="44">
        <v>1.42953286505895E-2</v>
      </c>
      <c r="E2911" s="44">
        <v>25.995465722449801</v>
      </c>
      <c r="F2911" s="44">
        <v>1.99750944800938</v>
      </c>
    </row>
    <row r="2912" spans="1:6" x14ac:dyDescent="0.25">
      <c r="A2912" s="36"/>
      <c r="B2912" s="3">
        <v>1500.62660950695</v>
      </c>
      <c r="C2912" s="43">
        <v>3152796321829.77</v>
      </c>
      <c r="D2912" s="44">
        <v>1.6449696695330699E-2</v>
      </c>
      <c r="E2912" s="44">
        <v>69.688058582178201</v>
      </c>
      <c r="F2912" s="44">
        <v>2.15250461001976</v>
      </c>
    </row>
    <row r="2913" spans="1:6" x14ac:dyDescent="0.25">
      <c r="A2913" s="36"/>
      <c r="B2913" s="3">
        <v>2103.2077420835599</v>
      </c>
      <c r="C2913" s="43">
        <v>2829283117680.1699</v>
      </c>
      <c r="D2913" s="44">
        <v>1.8731919995393E-2</v>
      </c>
      <c r="E2913" s="44">
        <v>44.806218787781603</v>
      </c>
      <c r="F2913" s="44">
        <v>2.2560847497513601</v>
      </c>
    </row>
    <row r="2914" spans="1:6" x14ac:dyDescent="0.25">
      <c r="A2914" s="36"/>
      <c r="B2914" s="3">
        <v>2103.3124394361898</v>
      </c>
      <c r="C2914" s="43">
        <v>2572294276388.8198</v>
      </c>
      <c r="D2914" s="44">
        <v>2.0036741824319401E-2</v>
      </c>
      <c r="E2914" s="44">
        <v>80.060122503793806</v>
      </c>
      <c r="F2914" s="44">
        <v>2.7754258909122198</v>
      </c>
    </row>
    <row r="2915" spans="1:6" x14ac:dyDescent="0.25">
      <c r="A2915" s="36"/>
      <c r="B2915" s="3">
        <v>2020.81406525646</v>
      </c>
      <c r="C2915" s="43">
        <v>2791855344331.7998</v>
      </c>
      <c r="D2915" s="44">
        <v>1.1517102931977399E-2</v>
      </c>
      <c r="E2915" s="44">
        <v>36.317539933026097</v>
      </c>
      <c r="F2915" s="44">
        <v>2.7570237684077701</v>
      </c>
    </row>
    <row r="2916" spans="1:6" x14ac:dyDescent="0.25">
      <c r="A2916" s="36"/>
      <c r="B2916" s="3">
        <v>2457.6460000769298</v>
      </c>
      <c r="C2916" s="43">
        <v>3222069188950.2598</v>
      </c>
      <c r="D2916" s="44">
        <v>1.91434570882986E-2</v>
      </c>
      <c r="E2916" s="44">
        <v>126.84549522461801</v>
      </c>
      <c r="F2916" s="44">
        <v>2.6683753950684101</v>
      </c>
    </row>
    <row r="2917" spans="1:6" x14ac:dyDescent="0.25">
      <c r="A2917" s="36"/>
      <c r="B2917" s="3">
        <v>1911.88300012025</v>
      </c>
      <c r="C2917" s="43">
        <v>3079436327658.8701</v>
      </c>
      <c r="D2917" s="44">
        <v>1.8562213833515698E-2</v>
      </c>
      <c r="E2917" s="44">
        <v>110.866673543459</v>
      </c>
      <c r="F2917" s="44">
        <v>2.6805592063752601</v>
      </c>
    </row>
    <row r="2918" spans="1:6" x14ac:dyDescent="0.25">
      <c r="A2918" s="36"/>
      <c r="B2918" s="3">
        <v>2386.2768929163899</v>
      </c>
      <c r="C2918" s="43">
        <v>2998299376872.6602</v>
      </c>
      <c r="D2918" s="44">
        <v>1.5089664114331601E-2</v>
      </c>
      <c r="E2918" s="44">
        <v>47.906213593201201</v>
      </c>
      <c r="F2918" s="44">
        <v>2.3609121324112299</v>
      </c>
    </row>
    <row r="2919" spans="1:6" x14ac:dyDescent="0.25">
      <c r="A2919" s="36"/>
      <c r="B2919" s="3">
        <v>2064.5065228631902</v>
      </c>
      <c r="C2919" s="43">
        <v>3124006072329.8999</v>
      </c>
      <c r="D2919" s="44">
        <v>1.1745019973050899E-2</v>
      </c>
      <c r="E2919" s="44">
        <v>74.737107819956407</v>
      </c>
      <c r="F2919" s="44">
        <v>1.87763650900226</v>
      </c>
    </row>
    <row r="2920" spans="1:6" x14ac:dyDescent="0.25">
      <c r="A2920" s="36"/>
      <c r="B2920" s="3">
        <v>1912.7671027830299</v>
      </c>
      <c r="C2920" s="43">
        <v>3282429595662.02</v>
      </c>
      <c r="D2920" s="44">
        <v>1.3123590454563299E-2</v>
      </c>
      <c r="E2920" s="44">
        <v>29.733967251564302</v>
      </c>
      <c r="F2920" s="44">
        <v>2.0193766892870002</v>
      </c>
    </row>
    <row r="2921" spans="1:6" x14ac:dyDescent="0.25">
      <c r="A2921" s="36"/>
      <c r="B2921" s="3">
        <v>2152.3799092464701</v>
      </c>
      <c r="C2921" s="43">
        <v>2853793767909.7202</v>
      </c>
      <c r="D2921" s="44">
        <v>1.1745167561198901E-2</v>
      </c>
      <c r="E2921" s="44">
        <v>43.396019370584902</v>
      </c>
      <c r="F2921" s="44">
        <v>1.97302636451021</v>
      </c>
    </row>
    <row r="2922" spans="1:6" x14ac:dyDescent="0.25">
      <c r="A2922" s="36"/>
      <c r="B2922" s="3">
        <v>1772.8725917107799</v>
      </c>
      <c r="C2922" s="43">
        <v>2884920582653.73</v>
      </c>
      <c r="D2922" s="44">
        <v>1.09933665499483E-2</v>
      </c>
      <c r="E2922" s="44">
        <v>67.066117979813498</v>
      </c>
      <c r="F2922" s="44">
        <v>1.9559800000333201</v>
      </c>
    </row>
    <row r="2923" spans="1:6" x14ac:dyDescent="0.25">
      <c r="A2923" s="36"/>
      <c r="B2923" s="3">
        <v>1786.96544161926</v>
      </c>
      <c r="C2923" s="43">
        <v>2905413145524.2002</v>
      </c>
      <c r="D2923" s="44">
        <v>1.6649276561327701E-2</v>
      </c>
      <c r="E2923" s="44">
        <v>84.619858597562498</v>
      </c>
      <c r="F2923" s="44">
        <v>2.1530247907339</v>
      </c>
    </row>
    <row r="2924" spans="1:6" x14ac:dyDescent="0.25">
      <c r="A2924" s="36"/>
      <c r="B2924" s="3">
        <v>1998.0945646675</v>
      </c>
      <c r="C2924" s="43">
        <v>2878259750174.5698</v>
      </c>
      <c r="D2924" s="44">
        <v>1.5911758392906102E-2</v>
      </c>
      <c r="E2924" s="44">
        <v>104.57428198232699</v>
      </c>
      <c r="F2924" s="44">
        <v>2.1543750360548599</v>
      </c>
    </row>
    <row r="2925" spans="1:6" x14ac:dyDescent="0.25">
      <c r="A2925" s="36"/>
      <c r="B2925" s="3">
        <v>1898.5629826693701</v>
      </c>
      <c r="C2925" s="43">
        <v>2090678681890.55</v>
      </c>
      <c r="D2925" s="44">
        <v>9.8663071890105099E-3</v>
      </c>
      <c r="E2925" s="44">
        <v>91.306639174588099</v>
      </c>
      <c r="F2925" s="44">
        <v>2.1379206525515202</v>
      </c>
    </row>
    <row r="2926" spans="1:6" x14ac:dyDescent="0.25">
      <c r="A2926" s="36"/>
      <c r="B2926" s="3">
        <v>1786.84185078878</v>
      </c>
      <c r="C2926" s="43">
        <v>2590573311461.7598</v>
      </c>
      <c r="D2926" s="44">
        <v>5.1970601768498602E-3</v>
      </c>
      <c r="E2926" s="44">
        <v>67.3754021358274</v>
      </c>
      <c r="F2926" s="44">
        <v>1.95776669124445</v>
      </c>
    </row>
    <row r="2927" spans="1:6" x14ac:dyDescent="0.25">
      <c r="A2927" s="36"/>
      <c r="B2927" s="3">
        <v>1952.2180151232201</v>
      </c>
      <c r="C2927" s="43">
        <v>2745795417219.8799</v>
      </c>
      <c r="D2927" s="44">
        <v>8.7030030487330792E-3</v>
      </c>
      <c r="E2927" s="44">
        <v>46.140136009937898</v>
      </c>
      <c r="F2927" s="44">
        <v>1.9212286181880001</v>
      </c>
    </row>
    <row r="2928" spans="1:6" x14ac:dyDescent="0.25">
      <c r="A2928" s="36"/>
      <c r="B2928" s="3">
        <v>1742.9943276049601</v>
      </c>
      <c r="C2928" s="43">
        <v>2803776824135.1802</v>
      </c>
      <c r="D2928" s="44">
        <v>8.8323929131662003E-3</v>
      </c>
      <c r="E2928" s="44">
        <v>100.55953273934099</v>
      </c>
      <c r="F2928" s="44">
        <v>1.7595997103513401</v>
      </c>
    </row>
    <row r="2929" spans="1:6" x14ac:dyDescent="0.25">
      <c r="A2929" s="36"/>
      <c r="B2929" s="3">
        <v>2142.1640594761102</v>
      </c>
      <c r="C2929" s="43">
        <v>2394997906590.8901</v>
      </c>
      <c r="D2929" s="44">
        <v>8.5663139873977008E-3</v>
      </c>
      <c r="E2929" s="44">
        <v>119.057484913577</v>
      </c>
      <c r="F2929" s="44">
        <v>1.82037697227679</v>
      </c>
    </row>
    <row r="2930" spans="1:6" x14ac:dyDescent="0.25">
      <c r="A2930" s="36"/>
      <c r="B2930" s="3">
        <v>2120.9156365168301</v>
      </c>
      <c r="C2930" s="43">
        <v>2866545107932.96</v>
      </c>
      <c r="D2930" s="44">
        <v>7.20815453309194E-3</v>
      </c>
      <c r="E2930" s="44">
        <v>12.806379016952899</v>
      </c>
      <c r="F2930" s="44">
        <v>2.0214853938383102</v>
      </c>
    </row>
    <row r="2931" spans="1:6" x14ac:dyDescent="0.25">
      <c r="A2931" s="36"/>
      <c r="B2931" s="3">
        <v>2176.5747918239299</v>
      </c>
      <c r="C2931" s="43">
        <v>2183671708398.5701</v>
      </c>
      <c r="D2931" s="44">
        <v>1.71296930302508E-2</v>
      </c>
      <c r="E2931" s="44">
        <v>93.450621111258101</v>
      </c>
      <c r="F2931" s="44">
        <v>2.5134200727807601</v>
      </c>
    </row>
    <row r="2932" spans="1:6" x14ac:dyDescent="0.25">
      <c r="A2932" s="36"/>
      <c r="B2932" s="3">
        <v>2289.74663769165</v>
      </c>
      <c r="C2932" s="43">
        <v>2563032453726.04</v>
      </c>
      <c r="D2932" s="44">
        <v>2.7367374841705799E-2</v>
      </c>
      <c r="E2932" s="44">
        <v>59.531932643133899</v>
      </c>
      <c r="F2932" s="44">
        <v>2.8936463271696198</v>
      </c>
    </row>
    <row r="2933" spans="1:6" x14ac:dyDescent="0.25">
      <c r="A2933" s="36"/>
      <c r="B2933" s="3">
        <v>2256.4601554722299</v>
      </c>
      <c r="C2933" s="43">
        <v>2036545447073.24</v>
      </c>
      <c r="D2933" s="44">
        <v>1.9395130251521099E-2</v>
      </c>
      <c r="E2933" s="44">
        <v>71.165944493885902</v>
      </c>
      <c r="F2933" s="44">
        <v>2.5631275407159402</v>
      </c>
    </row>
    <row r="2934" spans="1:6" x14ac:dyDescent="0.25">
      <c r="A2934" s="36"/>
      <c r="B2934" s="3">
        <v>1680.5099353184401</v>
      </c>
      <c r="C2934" s="43">
        <v>2741041449297.3501</v>
      </c>
      <c r="D2934" s="44">
        <v>1.1503153905965E-2</v>
      </c>
      <c r="E2934" s="44">
        <v>87.853194877775806</v>
      </c>
      <c r="F2934" s="44">
        <v>2.3432617007805199</v>
      </c>
    </row>
    <row r="2935" spans="1:6" x14ac:dyDescent="0.25">
      <c r="A2935" s="36"/>
      <c r="B2935" s="3">
        <v>1668.6005022992899</v>
      </c>
      <c r="C2935" s="43">
        <v>2929272742491.8901</v>
      </c>
      <c r="D2935" s="44">
        <v>-2.8842200070117699E-3</v>
      </c>
      <c r="E2935" s="44">
        <v>46.874339527859</v>
      </c>
      <c r="F2935" s="44">
        <v>1.9595568876188201</v>
      </c>
    </row>
    <row r="2936" spans="1:6" x14ac:dyDescent="0.25">
      <c r="A2936" s="36"/>
      <c r="B2936" s="3">
        <v>1658.7341905170599</v>
      </c>
      <c r="C2936" s="43">
        <v>2715936384746.6802</v>
      </c>
      <c r="D2936" s="44">
        <v>8.5796210640096803E-3</v>
      </c>
      <c r="E2936" s="44">
        <v>87.4702515295577</v>
      </c>
      <c r="F2936" s="44">
        <v>2.1063688256090498</v>
      </c>
    </row>
    <row r="2937" spans="1:6" x14ac:dyDescent="0.25">
      <c r="A2937" s="36"/>
      <c r="B2937" s="3">
        <v>1389.5553046933101</v>
      </c>
      <c r="C2937" s="43">
        <v>2760523335198.6001</v>
      </c>
      <c r="D2937" s="44">
        <v>9.9969962578491302E-3</v>
      </c>
      <c r="E2937" s="44">
        <v>71.002832824736501</v>
      </c>
      <c r="F2937" s="44">
        <v>2.24956604250908</v>
      </c>
    </row>
    <row r="2938" spans="1:6" x14ac:dyDescent="0.25">
      <c r="A2938" s="36"/>
      <c r="B2938" s="3">
        <v>1820.98391398951</v>
      </c>
      <c r="C2938" s="43">
        <v>3467741392526.8599</v>
      </c>
      <c r="D2938" s="44">
        <v>8.3052219013403702E-3</v>
      </c>
      <c r="E2938" s="44">
        <v>55.003894172854999</v>
      </c>
      <c r="F2938" s="44">
        <v>1.93490492553381</v>
      </c>
    </row>
    <row r="2939" spans="1:6" x14ac:dyDescent="0.25">
      <c r="A2939" s="36"/>
      <c r="B2939" s="3">
        <v>1990.5273404791401</v>
      </c>
      <c r="C2939" s="43">
        <v>2837544066413.9102</v>
      </c>
      <c r="D2939" s="44">
        <v>5.8152203137048298E-3</v>
      </c>
      <c r="E2939" s="44">
        <v>71.259993054742097</v>
      </c>
      <c r="F2939" s="44">
        <v>1.8859532598161</v>
      </c>
    </row>
    <row r="2940" spans="1:6" x14ac:dyDescent="0.25">
      <c r="A2940" s="36"/>
      <c r="B2940" s="3">
        <v>1650.32287541288</v>
      </c>
      <c r="C2940" s="43">
        <v>2783193946697.7598</v>
      </c>
      <c r="D2940" s="44">
        <v>1.23018838074058E-2</v>
      </c>
      <c r="E2940" s="44">
        <v>90.954974027001896</v>
      </c>
      <c r="F2940" s="44">
        <v>1.95435390660102</v>
      </c>
    </row>
    <row r="2941" spans="1:6" x14ac:dyDescent="0.25">
      <c r="A2941" s="36"/>
      <c r="B2941" s="3">
        <v>1887.3193519602801</v>
      </c>
      <c r="C2941" s="43">
        <v>2780330410973.4502</v>
      </c>
      <c r="D2941" s="44">
        <v>9.6630305450922799E-3</v>
      </c>
      <c r="E2941" s="44">
        <v>70.212444092556396</v>
      </c>
      <c r="F2941" s="44">
        <v>1.7434469467682401</v>
      </c>
    </row>
    <row r="2942" spans="1:6" x14ac:dyDescent="0.25">
      <c r="A2942" s="36"/>
      <c r="B2942" s="3">
        <v>1844.2975079654</v>
      </c>
      <c r="C2942" s="43">
        <v>3203453130114.7402</v>
      </c>
      <c r="D2942" s="44">
        <v>9.1528792327655595E-3</v>
      </c>
      <c r="E2942" s="44">
        <v>25.237984238827899</v>
      </c>
      <c r="F2942" s="44">
        <v>1.64403247154343</v>
      </c>
    </row>
    <row r="2943" spans="1:6" x14ac:dyDescent="0.25">
      <c r="A2943" s="36"/>
      <c r="B2943" s="3">
        <v>1523.02189055798</v>
      </c>
      <c r="C2943" s="43">
        <v>3009284314318.1299</v>
      </c>
      <c r="D2943" s="44">
        <v>7.8307971067087898E-3</v>
      </c>
      <c r="E2943" s="44">
        <v>15.476309949346399</v>
      </c>
      <c r="F2943" s="44">
        <v>1.87734555304116</v>
      </c>
    </row>
    <row r="2944" spans="1:6" x14ac:dyDescent="0.25">
      <c r="A2944" s="36"/>
      <c r="B2944" s="3">
        <v>2031.54562520287</v>
      </c>
      <c r="C2944" s="43">
        <v>3238672810773.1201</v>
      </c>
      <c r="D2944" s="44">
        <v>5.18693731786343E-3</v>
      </c>
      <c r="E2944" s="44">
        <v>39.351209927835797</v>
      </c>
      <c r="F2944" s="44">
        <v>1.7799536890746599</v>
      </c>
    </row>
    <row r="2945" spans="1:6" x14ac:dyDescent="0.25">
      <c r="A2945" s="36"/>
      <c r="B2945" s="3">
        <v>1900.1731919685001</v>
      </c>
      <c r="C2945" s="43">
        <v>3177248732763.3599</v>
      </c>
      <c r="D2945" s="44">
        <v>1.28462429910319E-2</v>
      </c>
      <c r="E2945" s="44">
        <v>62.890562290861098</v>
      </c>
      <c r="F2945" s="44">
        <v>1.6156614041222099</v>
      </c>
    </row>
    <row r="2946" spans="1:6" x14ac:dyDescent="0.25">
      <c r="A2946" s="36"/>
      <c r="B2946" s="3">
        <v>1570.0006794414501</v>
      </c>
      <c r="C2946" s="43">
        <v>2789824056724.3501</v>
      </c>
      <c r="D2946" s="44">
        <v>1.1454645289010299E-2</v>
      </c>
      <c r="E2946" s="44">
        <v>58.098466875042199</v>
      </c>
      <c r="F2946" s="44">
        <v>1.7763057922782599</v>
      </c>
    </row>
    <row r="2947" spans="1:6" x14ac:dyDescent="0.25">
      <c r="A2947" s="36"/>
      <c r="B2947" s="3">
        <v>1713.38210804655</v>
      </c>
      <c r="C2947" s="43">
        <v>2627428973676.1699</v>
      </c>
      <c r="D2947" s="44">
        <v>1.1423621243421601E-2</v>
      </c>
      <c r="E2947" s="44">
        <v>99.2470236672619</v>
      </c>
      <c r="F2947" s="44">
        <v>1.92001253827438</v>
      </c>
    </row>
    <row r="2948" spans="1:6" x14ac:dyDescent="0.25">
      <c r="A2948" s="36"/>
      <c r="B2948" s="3">
        <v>1801.57817259227</v>
      </c>
      <c r="C2948" s="43">
        <v>2962443846788.5098</v>
      </c>
      <c r="D2948" s="44">
        <v>1.50878212037117E-2</v>
      </c>
      <c r="E2948" s="44">
        <v>71.229495478985399</v>
      </c>
      <c r="F2948" s="44">
        <v>2.2676966027958101</v>
      </c>
    </row>
    <row r="2949" spans="1:6" x14ac:dyDescent="0.25">
      <c r="A2949" s="36"/>
      <c r="B2949" s="3">
        <v>2317.01231802456</v>
      </c>
      <c r="C2949" s="43">
        <v>2587844030983.02</v>
      </c>
      <c r="D2949" s="44">
        <v>1.61638899161833E-2</v>
      </c>
      <c r="E2949" s="44">
        <v>154.13264835694599</v>
      </c>
      <c r="F2949" s="44">
        <v>2.4319703420099299</v>
      </c>
    </row>
    <row r="2950" spans="1:6" x14ac:dyDescent="0.25">
      <c r="A2950" s="36"/>
      <c r="B2950" s="3">
        <v>2280.7939525881202</v>
      </c>
      <c r="C2950" s="43">
        <v>3100996520478.54</v>
      </c>
      <c r="D2950" s="44">
        <v>1.41019054243007E-2</v>
      </c>
      <c r="E2950" s="44">
        <v>117.66133443967399</v>
      </c>
      <c r="F2950" s="44">
        <v>2.46722992951771</v>
      </c>
    </row>
    <row r="2951" spans="1:6" x14ac:dyDescent="0.25">
      <c r="A2951" s="36"/>
      <c r="B2951" s="3">
        <v>2053.0297313790702</v>
      </c>
      <c r="C2951" s="43">
        <v>3221002207181.9399</v>
      </c>
      <c r="D2951" s="44">
        <v>2.01737088155996E-2</v>
      </c>
      <c r="E2951" s="44">
        <v>129.98919854635301</v>
      </c>
      <c r="F2951" s="44">
        <v>2.34096631409906</v>
      </c>
    </row>
    <row r="2952" spans="1:6" x14ac:dyDescent="0.25">
      <c r="A2952" s="36"/>
      <c r="B2952" s="3">
        <v>1949.46593903302</v>
      </c>
      <c r="C2952" s="43">
        <v>3383300547873.0898</v>
      </c>
      <c r="D2952" s="44">
        <v>1.3878539779213901E-2</v>
      </c>
      <c r="E2952" s="44">
        <v>151.27641081747501</v>
      </c>
      <c r="F2952" s="44">
        <v>2.24268061378304</v>
      </c>
    </row>
    <row r="2953" spans="1:6" x14ac:dyDescent="0.25">
      <c r="A2953" s="36"/>
      <c r="B2953" s="3">
        <v>1892.3137068676101</v>
      </c>
      <c r="C2953" s="43">
        <v>2939187443494.6802</v>
      </c>
      <c r="D2953" s="44">
        <v>1.29940409641105E-2</v>
      </c>
      <c r="E2953" s="44">
        <v>79.154482610821503</v>
      </c>
      <c r="F2953" s="44">
        <v>1.99108102256577</v>
      </c>
    </row>
    <row r="2954" spans="1:6" x14ac:dyDescent="0.25">
      <c r="A2954" s="36"/>
      <c r="B2954" s="3">
        <v>1710.70171208633</v>
      </c>
      <c r="C2954" s="43">
        <v>2517002713163.5498</v>
      </c>
      <c r="D2954" s="44">
        <v>7.2125136175378302E-3</v>
      </c>
      <c r="E2954" s="44">
        <v>31.335799922398799</v>
      </c>
      <c r="F2954" s="44">
        <v>1.9609373841115301</v>
      </c>
    </row>
    <row r="2955" spans="1:6" x14ac:dyDescent="0.25">
      <c r="A2955" s="36"/>
      <c r="B2955" s="3">
        <v>1973.9081644110099</v>
      </c>
      <c r="C2955" s="43">
        <v>2523103176342.0801</v>
      </c>
      <c r="D2955" s="44">
        <v>1.23739551725869E-2</v>
      </c>
      <c r="E2955" s="44">
        <v>22.696419876844899</v>
      </c>
      <c r="F2955" s="44">
        <v>1.8096093926794601</v>
      </c>
    </row>
    <row r="2956" spans="1:6" x14ac:dyDescent="0.25">
      <c r="A2956" s="36"/>
      <c r="B2956" s="3">
        <v>1598.592721727</v>
      </c>
      <c r="C2956" s="43">
        <v>3243301115396.8101</v>
      </c>
      <c r="D2956" s="44">
        <v>9.1938112774432798E-3</v>
      </c>
      <c r="E2956" s="44">
        <v>52.576223906168302</v>
      </c>
      <c r="F2956" s="44">
        <v>1.69896700397605</v>
      </c>
    </row>
    <row r="2957" spans="1:6" x14ac:dyDescent="0.25">
      <c r="A2957" s="36"/>
      <c r="B2957" s="3">
        <v>1665.6671037240001</v>
      </c>
      <c r="C2957" s="43">
        <v>3184697803568.8101</v>
      </c>
      <c r="D2957" s="44">
        <v>7.8633885176725895E-3</v>
      </c>
      <c r="E2957" s="44">
        <v>44.961122805187998</v>
      </c>
      <c r="F2957" s="44">
        <v>1.7041539899629701</v>
      </c>
    </row>
    <row r="2958" spans="1:6" x14ac:dyDescent="0.25">
      <c r="A2958" s="36"/>
      <c r="B2958" s="3">
        <v>2196.4847525559499</v>
      </c>
      <c r="C2958" s="43">
        <v>3056751639893.6899</v>
      </c>
      <c r="D2958" s="44">
        <v>9.0102053248244905E-3</v>
      </c>
      <c r="E2958" s="44">
        <v>89.210515398215605</v>
      </c>
      <c r="F2958" s="44">
        <v>1.68438006481361</v>
      </c>
    </row>
    <row r="2959" spans="1:6" x14ac:dyDescent="0.25">
      <c r="A2959" s="36"/>
      <c r="B2959" s="3">
        <v>1911.9570760586701</v>
      </c>
      <c r="C2959" s="43">
        <v>3114077759478.9502</v>
      </c>
      <c r="D2959" s="44">
        <v>1.1310903952651601E-2</v>
      </c>
      <c r="E2959" s="44">
        <v>32.372166460089801</v>
      </c>
      <c r="F2959" s="44">
        <v>1.76108279022373</v>
      </c>
    </row>
    <row r="2960" spans="1:6" x14ac:dyDescent="0.25">
      <c r="A2960" s="36"/>
      <c r="B2960" s="3">
        <v>1681.9449246240199</v>
      </c>
      <c r="C2960" s="43">
        <v>3523198684196.2002</v>
      </c>
      <c r="D2960" s="44">
        <v>7.7951545313038198E-3</v>
      </c>
      <c r="E2960" s="44">
        <v>55.511683415535003</v>
      </c>
      <c r="F2960" s="44">
        <v>1.82814070212949</v>
      </c>
    </row>
    <row r="2961" spans="1:6" x14ac:dyDescent="0.25">
      <c r="A2961" s="36"/>
      <c r="B2961" s="3">
        <v>1634.53419062286</v>
      </c>
      <c r="C2961" s="43">
        <v>3062356467464.8901</v>
      </c>
      <c r="D2961" s="44">
        <v>1.32887642730533E-2</v>
      </c>
      <c r="E2961" s="44">
        <v>55.306297401249601</v>
      </c>
      <c r="F2961" s="44">
        <v>2.01427342410302</v>
      </c>
    </row>
    <row r="2962" spans="1:6" x14ac:dyDescent="0.25">
      <c r="A2962" s="36"/>
      <c r="B2962" s="3">
        <v>1889.71328411529</v>
      </c>
      <c r="C2962" s="43">
        <v>3339522697435.1802</v>
      </c>
      <c r="D2962" s="44">
        <v>8.9519251730758101E-3</v>
      </c>
      <c r="E2962" s="44">
        <v>29.543980539139401</v>
      </c>
      <c r="F2962" s="44">
        <v>1.76376167364459</v>
      </c>
    </row>
    <row r="2963" spans="1:6" x14ac:dyDescent="0.25">
      <c r="A2963" s="36"/>
      <c r="B2963" s="3">
        <v>1726.52307985061</v>
      </c>
      <c r="C2963" s="43">
        <v>2805954959482.7598</v>
      </c>
      <c r="D2963" s="44">
        <v>1.30157472470998E-2</v>
      </c>
      <c r="E2963" s="44">
        <v>33.2962153584918</v>
      </c>
      <c r="F2963" s="44">
        <v>2.0445054924360502</v>
      </c>
    </row>
    <row r="2964" spans="1:6" x14ac:dyDescent="0.25">
      <c r="A2964" s="36"/>
      <c r="B2964" s="3">
        <v>2045.21300968686</v>
      </c>
      <c r="C2964" s="43">
        <v>3369970451771.5</v>
      </c>
      <c r="D2964" s="44">
        <v>1.18509071824372E-2</v>
      </c>
      <c r="E2964" s="44">
        <v>27.119169913074401</v>
      </c>
      <c r="F2964" s="44">
        <v>2.0299260103074999</v>
      </c>
    </row>
    <row r="2965" spans="1:6" x14ac:dyDescent="0.25">
      <c r="A2965" s="36"/>
      <c r="B2965" s="3">
        <v>1874.37075607215</v>
      </c>
      <c r="C2965" s="43">
        <v>2906425667547.1802</v>
      </c>
      <c r="D2965" s="44">
        <v>1.9474168114175201E-2</v>
      </c>
      <c r="E2965" s="44">
        <v>71.306172300549903</v>
      </c>
      <c r="F2965" s="44">
        <v>2.36284966863996</v>
      </c>
    </row>
    <row r="2966" spans="1:6" x14ac:dyDescent="0.25">
      <c r="A2966" s="36"/>
      <c r="B2966" s="3">
        <v>2379.01584721572</v>
      </c>
      <c r="C2966" s="43">
        <v>2714972270469.21</v>
      </c>
      <c r="D2966" s="44">
        <v>1.95851547722109E-2</v>
      </c>
      <c r="E2966" s="44">
        <v>79.965507143983601</v>
      </c>
      <c r="F2966" s="44">
        <v>3.0809771179461101</v>
      </c>
    </row>
    <row r="2967" spans="1:6" x14ac:dyDescent="0.25">
      <c r="A2967" s="36"/>
      <c r="B2967" s="3">
        <v>2118.6232214085699</v>
      </c>
      <c r="C2967" s="43">
        <v>2660508471091.9102</v>
      </c>
      <c r="D2967" s="44">
        <v>1.53698186754503E-2</v>
      </c>
      <c r="E2967" s="44">
        <v>144.396618640849</v>
      </c>
      <c r="F2967" s="44">
        <v>2.4355821143691698</v>
      </c>
    </row>
    <row r="2968" spans="1:6" x14ac:dyDescent="0.25">
      <c r="A2968" s="36"/>
      <c r="B2968" s="3">
        <v>1843.9455840376099</v>
      </c>
      <c r="C2968" s="43">
        <v>3218426749524.46</v>
      </c>
      <c r="D2968" s="44">
        <v>1.5114863363511101E-2</v>
      </c>
      <c r="E2968" s="44">
        <v>142.811303288472</v>
      </c>
      <c r="F2968" s="44">
        <v>2.3466746098581202</v>
      </c>
    </row>
    <row r="2969" spans="1:6" x14ac:dyDescent="0.25">
      <c r="A2969" s="36"/>
      <c r="B2969" s="3">
        <v>2129.7609138765802</v>
      </c>
      <c r="C2969" s="43">
        <v>3042303807667.0698</v>
      </c>
      <c r="D2969" s="44">
        <v>1.6494085896749201E-2</v>
      </c>
      <c r="E2969" s="44">
        <v>46.746325756236097</v>
      </c>
      <c r="F2969" s="44">
        <v>2.1286357305861299</v>
      </c>
    </row>
    <row r="2970" spans="1:6" x14ac:dyDescent="0.25">
      <c r="A2970" s="36"/>
      <c r="B2970" s="3">
        <v>1988.2373882564</v>
      </c>
      <c r="C2970" s="43">
        <v>3271522341146.1201</v>
      </c>
      <c r="D2970" s="44">
        <v>1.7570072720883598E-2</v>
      </c>
      <c r="E2970" s="44">
        <v>113.44046278891901</v>
      </c>
      <c r="F2970" s="44">
        <v>1.9514729434874201</v>
      </c>
    </row>
    <row r="2971" spans="1:6" x14ac:dyDescent="0.25">
      <c r="A2971" s="36"/>
      <c r="B2971" s="3">
        <v>1930.7052401485</v>
      </c>
      <c r="C2971" s="43">
        <v>2785834506691.5698</v>
      </c>
      <c r="D2971" s="44">
        <v>1.6849808966422901E-2</v>
      </c>
      <c r="E2971" s="44">
        <v>77.944516295742403</v>
      </c>
      <c r="F2971" s="44">
        <v>1.87910260721428</v>
      </c>
    </row>
    <row r="2972" spans="1:6" x14ac:dyDescent="0.25">
      <c r="A2972" s="36"/>
      <c r="B2972" s="3">
        <v>1749.56906107501</v>
      </c>
      <c r="C2972" s="43">
        <v>3174315812779.4702</v>
      </c>
      <c r="D2972" s="44">
        <v>1.5799988822800801E-2</v>
      </c>
      <c r="E2972" s="44">
        <v>43.878414488389801</v>
      </c>
      <c r="F2972" s="44">
        <v>1.9067741424756299</v>
      </c>
    </row>
    <row r="2973" spans="1:6" x14ac:dyDescent="0.25">
      <c r="A2973" s="36"/>
      <c r="B2973" s="3">
        <v>2100.6037575594501</v>
      </c>
      <c r="C2973" s="43">
        <v>2986656514740.2798</v>
      </c>
      <c r="D2973" s="44">
        <v>1.3126607551966801E-2</v>
      </c>
      <c r="E2973" s="44">
        <v>52.780261810072702</v>
      </c>
      <c r="F2973" s="44">
        <v>1.7638774712952801</v>
      </c>
    </row>
    <row r="2974" spans="1:6" x14ac:dyDescent="0.25">
      <c r="A2974" s="36"/>
      <c r="B2974" s="3">
        <v>1965.2649043159599</v>
      </c>
      <c r="C2974" s="43">
        <v>3464936542226.6401</v>
      </c>
      <c r="D2974" s="44">
        <v>8.8361432327346504E-3</v>
      </c>
      <c r="E2974" s="44">
        <v>127.767179032546</v>
      </c>
      <c r="F2974" s="44">
        <v>1.5078941222262601</v>
      </c>
    </row>
    <row r="2975" spans="1:6" x14ac:dyDescent="0.25">
      <c r="A2975" s="36"/>
      <c r="B2975" s="3">
        <v>1662.5451674778001</v>
      </c>
      <c r="C2975" s="43">
        <v>3572309965401.77</v>
      </c>
      <c r="D2975" s="44">
        <v>1.25260706726757E-2</v>
      </c>
      <c r="E2975" s="44">
        <v>128.86883118362999</v>
      </c>
      <c r="F2975" s="44">
        <v>1.6868610210306001</v>
      </c>
    </row>
    <row r="2976" spans="1:6" x14ac:dyDescent="0.25">
      <c r="A2976" s="36"/>
      <c r="B2976" s="3">
        <v>1993.96102216594</v>
      </c>
      <c r="C2976" s="43">
        <v>3695593027511.3501</v>
      </c>
      <c r="D2976" s="44">
        <v>7.10436444185116E-3</v>
      </c>
      <c r="E2976" s="44">
        <v>116.38331851397599</v>
      </c>
      <c r="F2976" s="44">
        <v>1.5442649120233101</v>
      </c>
    </row>
    <row r="2977" spans="1:6" x14ac:dyDescent="0.25">
      <c r="A2977" s="36"/>
      <c r="B2977" s="3">
        <v>1838.0969711314899</v>
      </c>
      <c r="C2977" s="43">
        <v>3391235803822.9302</v>
      </c>
      <c r="D2977" s="44">
        <v>8.2615178474597199E-3</v>
      </c>
      <c r="E2977" s="44">
        <v>54.414388448043397</v>
      </c>
      <c r="F2977" s="44">
        <v>1.5723442993643599</v>
      </c>
    </row>
    <row r="2978" spans="1:6" x14ac:dyDescent="0.25">
      <c r="A2978" s="36"/>
      <c r="B2978" s="3">
        <v>1604.57456399425</v>
      </c>
      <c r="C2978" s="43">
        <v>3318734913201.02</v>
      </c>
      <c r="D2978" s="44">
        <v>1.51680180443328E-2</v>
      </c>
      <c r="E2978" s="44">
        <v>29.305523886506599</v>
      </c>
      <c r="F2978" s="44">
        <v>1.79744215609059</v>
      </c>
    </row>
    <row r="2979" spans="1:6" x14ac:dyDescent="0.25">
      <c r="A2979" s="36"/>
      <c r="B2979" s="3">
        <v>1610.07423816509</v>
      </c>
      <c r="C2979" s="43">
        <v>3168379206497.8599</v>
      </c>
      <c r="D2979" s="44">
        <v>1.3717429217513699E-2</v>
      </c>
      <c r="E2979" s="44">
        <v>17.853638459512201</v>
      </c>
      <c r="F2979" s="44">
        <v>1.6854995367002199</v>
      </c>
    </row>
    <row r="2980" spans="1:6" x14ac:dyDescent="0.25">
      <c r="A2980" s="36"/>
      <c r="B2980" s="3">
        <v>1771.5443583286101</v>
      </c>
      <c r="C2980" s="43">
        <v>3661996444296.71</v>
      </c>
      <c r="D2980" s="44">
        <v>1.05219650439628E-2</v>
      </c>
      <c r="E2980" s="44">
        <v>35.881230055900502</v>
      </c>
      <c r="F2980" s="44">
        <v>1.5350645991765</v>
      </c>
    </row>
    <row r="2981" spans="1:6" x14ac:dyDescent="0.25">
      <c r="A2981" s="36"/>
      <c r="B2981" s="3">
        <v>1658.0580160655099</v>
      </c>
      <c r="C2981" s="43">
        <v>3583349205648.98</v>
      </c>
      <c r="D2981" s="44">
        <v>1.4419459977646E-2</v>
      </c>
      <c r="E2981" s="44">
        <v>2.83254854287877</v>
      </c>
      <c r="F2981" s="44">
        <v>2.1225846137237001</v>
      </c>
    </row>
    <row r="2982" spans="1:6" x14ac:dyDescent="0.25">
      <c r="A2982" s="36"/>
      <c r="B2982" s="3">
        <v>2126.19782597832</v>
      </c>
      <c r="C2982" s="43">
        <v>3913523465829.73</v>
      </c>
      <c r="D2982" s="44">
        <v>1.59226207338573E-2</v>
      </c>
      <c r="E2982" s="44">
        <v>89.302721363094705</v>
      </c>
      <c r="F2982" s="44">
        <v>2.1936928037962402</v>
      </c>
    </row>
    <row r="2983" spans="1:6" x14ac:dyDescent="0.25">
      <c r="A2983" s="36"/>
      <c r="B2983" s="3">
        <v>2520.6622892078099</v>
      </c>
      <c r="C2983" s="43">
        <v>3003885083103.0298</v>
      </c>
      <c r="D2983" s="44">
        <v>2.64306371518718E-2</v>
      </c>
      <c r="E2983" s="44">
        <v>130.908674142705</v>
      </c>
      <c r="F2983" s="44">
        <v>2.8787625626779798</v>
      </c>
    </row>
    <row r="2984" spans="1:6" x14ac:dyDescent="0.25">
      <c r="A2984" s="36"/>
      <c r="B2984" s="3">
        <v>1909.78041807556</v>
      </c>
      <c r="C2984" s="43">
        <v>3073004077272.1299</v>
      </c>
      <c r="D2984" s="44">
        <v>2.60747787516874E-2</v>
      </c>
      <c r="E2984" s="44">
        <v>88.246218335179805</v>
      </c>
      <c r="F2984" s="44">
        <v>3.08059523211594</v>
      </c>
    </row>
    <row r="2985" spans="1:6" x14ac:dyDescent="0.25">
      <c r="A2985" s="36"/>
      <c r="B2985" s="3">
        <v>1919.5693920787801</v>
      </c>
      <c r="C2985" s="43">
        <v>2531491329187.0898</v>
      </c>
      <c r="D2985" s="44">
        <v>1.65999529801301E-2</v>
      </c>
      <c r="E2985" s="44">
        <v>91.623163852894393</v>
      </c>
      <c r="F2985" s="44">
        <v>2.6119657632531101</v>
      </c>
    </row>
    <row r="2986" spans="1:6" x14ac:dyDescent="0.25">
      <c r="A2986" s="36"/>
      <c r="B2986" s="3">
        <v>2305.9618425213698</v>
      </c>
      <c r="C2986" s="43">
        <v>2769273526141.3101</v>
      </c>
      <c r="D2986" s="44">
        <v>1.57478725480645E-2</v>
      </c>
      <c r="E2986" s="44">
        <v>23.273939991158802</v>
      </c>
      <c r="F2986" s="44">
        <v>2.07352243827492</v>
      </c>
    </row>
    <row r="2987" spans="1:6" x14ac:dyDescent="0.25">
      <c r="A2987" s="36"/>
      <c r="B2987" s="3">
        <v>1941.8473633184601</v>
      </c>
      <c r="C2987" s="43">
        <v>2918749713502.6201</v>
      </c>
      <c r="D2987" s="44">
        <v>1.0266004342154401E-2</v>
      </c>
      <c r="E2987" s="44">
        <v>107.922529304099</v>
      </c>
      <c r="F2987" s="44">
        <v>1.72563192641362</v>
      </c>
    </row>
    <row r="2988" spans="1:6" x14ac:dyDescent="0.25">
      <c r="A2988" s="36"/>
      <c r="B2988" s="3">
        <v>2098.2067289380798</v>
      </c>
      <c r="C2988" s="43">
        <v>3156113376611.96</v>
      </c>
      <c r="D2988" s="44">
        <v>8.2377824142115495E-3</v>
      </c>
      <c r="E2988" s="44">
        <v>46.933160394676499</v>
      </c>
      <c r="F2988" s="44">
        <v>1.82518160481556</v>
      </c>
    </row>
    <row r="2989" spans="1:6" x14ac:dyDescent="0.25">
      <c r="A2989" s="36"/>
      <c r="B2989" s="3">
        <v>1919.0955318649601</v>
      </c>
      <c r="C2989" s="43">
        <v>2918832033651.9199</v>
      </c>
      <c r="D2989" s="44">
        <v>8.03595193291309E-3</v>
      </c>
      <c r="E2989" s="44">
        <v>100.34928738852599</v>
      </c>
      <c r="F2989" s="44">
        <v>1.88899102289437</v>
      </c>
    </row>
    <row r="2990" spans="1:6" x14ac:dyDescent="0.25">
      <c r="A2990" s="36"/>
      <c r="B2990" s="3">
        <v>1798.8087601576201</v>
      </c>
      <c r="C2990" s="43">
        <v>3104141386192.6802</v>
      </c>
      <c r="D2990" s="44">
        <v>1.4356202231188799E-2</v>
      </c>
      <c r="E2990" s="44">
        <v>74.771019471705102</v>
      </c>
      <c r="F2990" s="44">
        <v>1.7527648083127501</v>
      </c>
    </row>
    <row r="2991" spans="1:6" x14ac:dyDescent="0.25">
      <c r="A2991" s="36"/>
      <c r="B2991" s="3">
        <v>1933.54609851282</v>
      </c>
      <c r="C2991" s="43">
        <v>2134559951259.1101</v>
      </c>
      <c r="D2991" s="44">
        <v>1.3358464029554699E-2</v>
      </c>
      <c r="E2991" s="44">
        <v>50.5021790611694</v>
      </c>
      <c r="F2991" s="44">
        <v>1.64517369764333</v>
      </c>
    </row>
    <row r="2992" spans="1:6" x14ac:dyDescent="0.25">
      <c r="A2992" s="36"/>
      <c r="B2992" s="3">
        <v>1666.4068875800101</v>
      </c>
      <c r="C2992" s="43">
        <v>2860000349955.0298</v>
      </c>
      <c r="D2992" s="44">
        <v>1.0004251435486699E-2</v>
      </c>
      <c r="E2992" s="44">
        <v>85.036907157065798</v>
      </c>
      <c r="F2992" s="44">
        <v>1.77784376204202</v>
      </c>
    </row>
    <row r="2993" spans="1:6" x14ac:dyDescent="0.25">
      <c r="A2993" s="36"/>
      <c r="B2993" s="3">
        <v>1594.80559235338</v>
      </c>
      <c r="C2993" s="43">
        <v>3039083733809.1699</v>
      </c>
      <c r="D2993" s="44">
        <v>8.8440059605284001E-3</v>
      </c>
      <c r="E2993" s="44">
        <v>30.789974909328901</v>
      </c>
      <c r="F2993" s="44">
        <v>1.6329883845720901</v>
      </c>
    </row>
    <row r="2994" spans="1:6" x14ac:dyDescent="0.25">
      <c r="A2994" s="36"/>
      <c r="B2994" s="3">
        <v>1742.88612363219</v>
      </c>
      <c r="C2994" s="43">
        <v>3174678299997.8799</v>
      </c>
      <c r="D2994" s="44">
        <v>1.02200310847681E-2</v>
      </c>
      <c r="E2994" s="44">
        <v>92.869033722463698</v>
      </c>
      <c r="F2994" s="44">
        <v>1.4711555755428301</v>
      </c>
    </row>
    <row r="2995" spans="1:6" x14ac:dyDescent="0.25">
      <c r="A2995" s="36"/>
      <c r="B2995" s="3">
        <v>1635.8804609703</v>
      </c>
      <c r="C2995" s="43">
        <v>3117496794701.1602</v>
      </c>
      <c r="D2995" s="44">
        <v>9.4511247039524397E-3</v>
      </c>
      <c r="E2995" s="44">
        <v>46.192663044819</v>
      </c>
      <c r="F2995" s="44">
        <v>1.6871428282557199</v>
      </c>
    </row>
    <row r="2996" spans="1:6" x14ac:dyDescent="0.25">
      <c r="A2996" s="36"/>
      <c r="B2996" s="3">
        <v>1619.1630774498899</v>
      </c>
      <c r="C2996" s="43">
        <v>3688041595299.1001</v>
      </c>
      <c r="D2996" s="44">
        <v>1.1769977594757799E-2</v>
      </c>
      <c r="E2996" s="44">
        <v>113.914516594595</v>
      </c>
      <c r="F2996" s="44">
        <v>1.66948456060693</v>
      </c>
    </row>
    <row r="2997" spans="1:6" x14ac:dyDescent="0.25">
      <c r="A2997" s="36"/>
      <c r="B2997" s="3">
        <v>1922.5507839152999</v>
      </c>
      <c r="C2997" s="43">
        <v>3272244363452.1099</v>
      </c>
      <c r="D2997" s="44">
        <v>1.33362318538902E-2</v>
      </c>
      <c r="E2997" s="44">
        <v>54.539631869257697</v>
      </c>
      <c r="F2997" s="44">
        <v>1.7009702705318299</v>
      </c>
    </row>
    <row r="2998" spans="1:6" x14ac:dyDescent="0.25">
      <c r="A2998" s="36"/>
      <c r="B2998" s="3">
        <v>1578.43996697536</v>
      </c>
      <c r="C2998" s="43">
        <v>3422263843906.04</v>
      </c>
      <c r="D2998" s="44">
        <v>1.47080983842784E-2</v>
      </c>
      <c r="E2998" s="44">
        <v>106.923892330863</v>
      </c>
      <c r="F2998" s="44">
        <v>1.9230564924753899</v>
      </c>
    </row>
    <row r="2999" spans="1:6" x14ac:dyDescent="0.25">
      <c r="A2999" s="36"/>
      <c r="B2999" s="3">
        <v>1736.50639271195</v>
      </c>
      <c r="C2999" s="43">
        <v>2919057441347.48</v>
      </c>
      <c r="D2999" s="44">
        <v>1.8940019295160399E-2</v>
      </c>
      <c r="E2999" s="44">
        <v>44.5783692913881</v>
      </c>
      <c r="F2999" s="44">
        <v>2.1674938168746198</v>
      </c>
    </row>
    <row r="3000" spans="1:6" x14ac:dyDescent="0.25">
      <c r="A3000" s="36"/>
      <c r="B3000" s="3">
        <v>2364.5509181367902</v>
      </c>
      <c r="C3000" s="43">
        <v>2745053458165.98</v>
      </c>
      <c r="D3000" s="44">
        <v>1.7257421099996499E-2</v>
      </c>
      <c r="E3000" s="44">
        <v>87.6271571905516</v>
      </c>
      <c r="F3000" s="44">
        <v>2.1597376945123501</v>
      </c>
    </row>
    <row r="3001" spans="1:6" x14ac:dyDescent="0.25">
      <c r="A3001" s="36"/>
      <c r="B3001" s="3">
        <v>2150.3068127329202</v>
      </c>
      <c r="C3001" s="43">
        <v>2741406322281.6499</v>
      </c>
      <c r="D3001" s="44">
        <v>1.87867068129529E-2</v>
      </c>
      <c r="E3001" s="44">
        <v>85.6430254268071</v>
      </c>
      <c r="F3001" s="44">
        <v>2.6754092615417702</v>
      </c>
    </row>
    <row r="3002" spans="1:6" x14ac:dyDescent="0.25">
      <c r="A3002" s="36"/>
      <c r="B3002" s="3">
        <v>2239.4524896968101</v>
      </c>
      <c r="C3002" s="43">
        <v>3080079618403.27</v>
      </c>
      <c r="D3002" s="44">
        <v>1.9662861143784301E-2</v>
      </c>
      <c r="E3002" s="44">
        <v>106.544759704886</v>
      </c>
      <c r="F3002" s="44">
        <v>2.5411491979315599</v>
      </c>
    </row>
    <row r="3003" spans="1:6" x14ac:dyDescent="0.25">
      <c r="A3003" s="36"/>
      <c r="B3003" s="3">
        <v>1893.2162564897501</v>
      </c>
      <c r="C3003" s="43">
        <v>2902204648122.6299</v>
      </c>
      <c r="D3003" s="44">
        <v>2.0393704575139299E-2</v>
      </c>
      <c r="E3003" s="44">
        <v>63.267106155664003</v>
      </c>
      <c r="F3003" s="44">
        <v>2.3387919503349099</v>
      </c>
    </row>
    <row r="3004" spans="1:6" x14ac:dyDescent="0.25">
      <c r="A3004" s="36"/>
      <c r="B3004" s="3">
        <v>1491.4036799537901</v>
      </c>
      <c r="C3004" s="43">
        <v>3287463239369.4502</v>
      </c>
      <c r="D3004" s="44">
        <v>1.6594220416542599E-2</v>
      </c>
      <c r="E3004" s="44">
        <v>61.426474088632602</v>
      </c>
      <c r="F3004" s="44">
        <v>1.92903388678508</v>
      </c>
    </row>
    <row r="3005" spans="1:6" x14ac:dyDescent="0.25">
      <c r="A3005" s="36"/>
      <c r="B3005" s="3">
        <v>1788.5913590903399</v>
      </c>
      <c r="C3005" s="43">
        <v>3646095896254.5801</v>
      </c>
      <c r="D3005" s="44">
        <v>5.6390975576779898E-3</v>
      </c>
      <c r="E3005" s="44">
        <v>22.525607107631501</v>
      </c>
      <c r="F3005" s="44">
        <v>1.5618828448053499</v>
      </c>
    </row>
    <row r="3006" spans="1:6" x14ac:dyDescent="0.25">
      <c r="A3006" s="36"/>
      <c r="B3006" s="3">
        <v>1830.86157013615</v>
      </c>
      <c r="C3006" s="43">
        <v>3777188848803.2002</v>
      </c>
      <c r="D3006" s="44">
        <v>8.8635668723812504E-3</v>
      </c>
      <c r="E3006" s="44">
        <v>28.111749979118098</v>
      </c>
      <c r="F3006" s="44">
        <v>1.7403120113120301</v>
      </c>
    </row>
    <row r="3007" spans="1:6" x14ac:dyDescent="0.25">
      <c r="A3007" s="36"/>
      <c r="B3007" s="3">
        <v>1873.3197100622699</v>
      </c>
      <c r="C3007" s="43">
        <v>3482138524069.7002</v>
      </c>
      <c r="D3007" s="44">
        <v>6.1014359800584898E-3</v>
      </c>
      <c r="E3007" s="44">
        <v>87.380757050906695</v>
      </c>
      <c r="F3007" s="44">
        <v>1.4961448047579999</v>
      </c>
    </row>
    <row r="3008" spans="1:6" x14ac:dyDescent="0.25">
      <c r="A3008" s="36"/>
      <c r="B3008" s="3">
        <v>1610.43950902335</v>
      </c>
      <c r="C3008" s="43">
        <v>3788528042216.8701</v>
      </c>
      <c r="D3008" s="44">
        <v>9.8853290368415801E-3</v>
      </c>
      <c r="E3008" s="44">
        <v>73.020515197594804</v>
      </c>
      <c r="F3008" s="44">
        <v>1.27355792305148</v>
      </c>
    </row>
    <row r="3009" spans="1:6" x14ac:dyDescent="0.25">
      <c r="A3009" s="36"/>
      <c r="B3009" s="3">
        <v>1695.73034579455</v>
      </c>
      <c r="C3009" s="43">
        <v>3537542299959.79</v>
      </c>
      <c r="D3009" s="44">
        <v>8.4505555539242695E-3</v>
      </c>
      <c r="E3009" s="44">
        <v>92.975516140516106</v>
      </c>
      <c r="F3009" s="44">
        <v>1.1978144297018201</v>
      </c>
    </row>
    <row r="3010" spans="1:6" x14ac:dyDescent="0.25">
      <c r="A3010" s="36"/>
      <c r="B3010" s="3">
        <v>1870.9912986311399</v>
      </c>
      <c r="C3010" s="43">
        <v>3238673535696.5601</v>
      </c>
      <c r="D3010" s="44">
        <v>9.6601827060434405E-3</v>
      </c>
      <c r="E3010" s="44">
        <v>74.606991272177197</v>
      </c>
      <c r="F3010" s="44">
        <v>1.60456700643378</v>
      </c>
    </row>
    <row r="3011" spans="1:6" x14ac:dyDescent="0.25">
      <c r="A3011" s="36"/>
      <c r="B3011" s="3">
        <v>1700.3709264568599</v>
      </c>
      <c r="C3011" s="43">
        <v>3028237828246.9102</v>
      </c>
      <c r="D3011" s="44">
        <v>8.19270575218594E-3</v>
      </c>
      <c r="E3011" s="44">
        <v>79.137062217269801</v>
      </c>
      <c r="F3011" s="44">
        <v>1.6361285981195699</v>
      </c>
    </row>
    <row r="3012" spans="1:6" x14ac:dyDescent="0.25">
      <c r="A3012" s="36"/>
      <c r="B3012" s="3">
        <v>1924.8829015290701</v>
      </c>
      <c r="C3012" s="43">
        <v>3456026500647.1099</v>
      </c>
      <c r="D3012" s="44">
        <v>9.4004792922009802E-3</v>
      </c>
      <c r="E3012" s="44">
        <v>43.189861932118099</v>
      </c>
      <c r="F3012" s="44">
        <v>1.66354200433057</v>
      </c>
    </row>
    <row r="3013" spans="1:6" x14ac:dyDescent="0.25">
      <c r="A3013" s="36"/>
      <c r="B3013" s="3">
        <v>2005.45268641342</v>
      </c>
      <c r="C3013" s="43">
        <v>3250410096067.0498</v>
      </c>
      <c r="D3013" s="44">
        <v>1.0492612528226E-2</v>
      </c>
      <c r="E3013" s="44">
        <v>84.630966629979596</v>
      </c>
      <c r="F3013" s="44">
        <v>1.5449689366508601</v>
      </c>
    </row>
    <row r="3014" spans="1:6" x14ac:dyDescent="0.25">
      <c r="A3014" s="36"/>
      <c r="B3014" s="3">
        <v>1619.57775975751</v>
      </c>
      <c r="C3014" s="43">
        <v>3498144889492.0298</v>
      </c>
      <c r="D3014" s="44">
        <v>9.2146760754712904E-3</v>
      </c>
      <c r="E3014" s="44">
        <v>164.67856897289099</v>
      </c>
      <c r="F3014" s="44">
        <v>1.7205959415802601</v>
      </c>
    </row>
    <row r="3015" spans="1:6" x14ac:dyDescent="0.25">
      <c r="A3015" s="36"/>
      <c r="B3015" s="3">
        <v>2034.85363440589</v>
      </c>
      <c r="C3015" s="43">
        <v>2881431928813.7998</v>
      </c>
      <c r="D3015" s="44">
        <v>1.3338983119073999E-2</v>
      </c>
      <c r="E3015" s="44">
        <v>94.047409509370198</v>
      </c>
      <c r="F3015" s="44">
        <v>1.9978660445849099</v>
      </c>
    </row>
    <row r="3016" spans="1:6" x14ac:dyDescent="0.25">
      <c r="A3016" s="36"/>
      <c r="B3016" s="3">
        <v>1905.3034870776701</v>
      </c>
      <c r="C3016" s="43">
        <v>3169609077394.1201</v>
      </c>
      <c r="D3016" s="44">
        <v>1.75330237805554E-2</v>
      </c>
      <c r="E3016" s="44">
        <v>25.041370564278299</v>
      </c>
      <c r="F3016" s="44">
        <v>2.2857977090965602</v>
      </c>
    </row>
    <row r="3017" spans="1:6" x14ac:dyDescent="0.25">
      <c r="A3017" s="36"/>
      <c r="B3017" s="3">
        <v>2052.7844390602299</v>
      </c>
      <c r="C3017" s="43">
        <v>2915983743927.1602</v>
      </c>
      <c r="D3017" s="44">
        <v>1.88754599426737E-2</v>
      </c>
      <c r="E3017" s="44">
        <v>120.231661666958</v>
      </c>
      <c r="F3017" s="44">
        <v>2.2751790873890201</v>
      </c>
    </row>
    <row r="3018" spans="1:6" x14ac:dyDescent="0.25">
      <c r="A3018" s="36"/>
      <c r="B3018" s="3">
        <v>1801.48504915681</v>
      </c>
      <c r="C3018" s="43">
        <v>2820237058957.6299</v>
      </c>
      <c r="D3018" s="44">
        <v>1.50181176396731E-2</v>
      </c>
      <c r="E3018" s="44">
        <v>114.096607138303</v>
      </c>
      <c r="F3018" s="44">
        <v>2.6118625675892901</v>
      </c>
    </row>
    <row r="3019" spans="1:6" x14ac:dyDescent="0.25">
      <c r="A3019" s="36"/>
      <c r="B3019" s="3">
        <v>1785.43206831923</v>
      </c>
      <c r="C3019" s="43">
        <v>3358349899193.3999</v>
      </c>
      <c r="D3019" s="44">
        <v>1.7414107253247699E-2</v>
      </c>
      <c r="E3019" s="44">
        <v>77.519943753069597</v>
      </c>
      <c r="F3019" s="44">
        <v>2.1751850723181998</v>
      </c>
    </row>
    <row r="3020" spans="1:6" x14ac:dyDescent="0.25">
      <c r="A3020" s="36"/>
      <c r="B3020" s="3">
        <v>1872.24004745405</v>
      </c>
      <c r="C3020" s="43">
        <v>3065359278245.3501</v>
      </c>
      <c r="D3020" s="44">
        <v>8.4301547171089907E-3</v>
      </c>
      <c r="E3020" s="44">
        <v>24.085994884455602</v>
      </c>
      <c r="F3020" s="44">
        <v>1.8560957962139999</v>
      </c>
    </row>
    <row r="3021" spans="1:6" x14ac:dyDescent="0.25">
      <c r="A3021" s="36"/>
      <c r="B3021" s="3">
        <v>1677.82859793018</v>
      </c>
      <c r="C3021" s="43">
        <v>3537224078391.6899</v>
      </c>
      <c r="D3021" s="44">
        <v>9.7283552915376405E-3</v>
      </c>
      <c r="E3021" s="44">
        <v>46.606623679762897</v>
      </c>
      <c r="F3021" s="44">
        <v>1.7140826037960699</v>
      </c>
    </row>
    <row r="3022" spans="1:6" x14ac:dyDescent="0.25">
      <c r="A3022" s="36"/>
      <c r="B3022" s="3">
        <v>1747.99975265122</v>
      </c>
      <c r="C3022" s="43">
        <v>3806767486583.46</v>
      </c>
      <c r="D3022" s="44">
        <v>1.1314723740033301E-2</v>
      </c>
      <c r="E3022" s="44">
        <v>57.220507775179797</v>
      </c>
      <c r="F3022" s="44">
        <v>1.3607430139783601</v>
      </c>
    </row>
    <row r="3023" spans="1:6" x14ac:dyDescent="0.25">
      <c r="A3023" s="36"/>
      <c r="B3023" s="3">
        <v>1835.5367635883299</v>
      </c>
      <c r="C3023" s="43">
        <v>3615352052085.6802</v>
      </c>
      <c r="D3023" s="44">
        <v>1.066305706339E-2</v>
      </c>
      <c r="E3023" s="44">
        <v>19.3983113046054</v>
      </c>
      <c r="F3023" s="44">
        <v>1.67270191888095</v>
      </c>
    </row>
    <row r="3024" spans="1:6" x14ac:dyDescent="0.25">
      <c r="A3024" s="36"/>
      <c r="B3024" s="3">
        <v>1867.0568030081199</v>
      </c>
      <c r="C3024" s="43">
        <v>2578708091278.1099</v>
      </c>
      <c r="D3024" s="44">
        <v>1.09239381709387E-2</v>
      </c>
      <c r="E3024" s="44">
        <v>57.418417386180899</v>
      </c>
      <c r="F3024" s="44">
        <v>1.6881895452887099</v>
      </c>
    </row>
    <row r="3025" spans="1:6" x14ac:dyDescent="0.25">
      <c r="A3025" s="36"/>
      <c r="B3025" s="3">
        <v>1791.64328333754</v>
      </c>
      <c r="C3025" s="43">
        <v>2567096614693.4302</v>
      </c>
      <c r="D3025" s="44">
        <v>8.6778864132112006E-3</v>
      </c>
      <c r="E3025" s="44">
        <v>39.439997739264598</v>
      </c>
      <c r="F3025" s="44">
        <v>1.6228405843488301</v>
      </c>
    </row>
    <row r="3026" spans="1:6" x14ac:dyDescent="0.25">
      <c r="A3026" s="36"/>
      <c r="B3026" s="3">
        <v>2036.8258271427401</v>
      </c>
      <c r="C3026" s="43">
        <v>2323696561342.02</v>
      </c>
      <c r="D3026" s="44">
        <v>9.0471554573498605E-3</v>
      </c>
      <c r="E3026" s="44">
        <v>141.55354773263801</v>
      </c>
      <c r="F3026" s="44">
        <v>1.4901366447874</v>
      </c>
    </row>
    <row r="3027" spans="1:6" x14ac:dyDescent="0.25">
      <c r="A3027" s="36"/>
      <c r="B3027" s="3">
        <v>1808.8753487556901</v>
      </c>
      <c r="C3027" s="43">
        <v>2866196294916.8501</v>
      </c>
      <c r="D3027" s="44">
        <v>1.16984668454258E-2</v>
      </c>
      <c r="E3027" s="44">
        <v>11.9821138304376</v>
      </c>
      <c r="F3027" s="44">
        <v>1.67072558008564</v>
      </c>
    </row>
    <row r="3028" spans="1:6" x14ac:dyDescent="0.25">
      <c r="A3028" s="36"/>
      <c r="B3028" s="3">
        <v>1520.1818200911</v>
      </c>
      <c r="C3028" s="43">
        <v>3405900768231.4502</v>
      </c>
      <c r="D3028" s="44">
        <v>7.7132769194611303E-3</v>
      </c>
      <c r="E3028" s="44">
        <v>54.992143851061201</v>
      </c>
      <c r="F3028" s="44">
        <v>1.7524701842450501</v>
      </c>
    </row>
    <row r="3029" spans="1:6" x14ac:dyDescent="0.25">
      <c r="A3029" s="36"/>
      <c r="B3029" s="3">
        <v>1775.5759104490901</v>
      </c>
      <c r="C3029" s="43">
        <v>3296616488476.71</v>
      </c>
      <c r="D3029" s="44">
        <v>9.1678582014549995E-3</v>
      </c>
      <c r="E3029" s="44">
        <v>111.401099841507</v>
      </c>
      <c r="F3029" s="44">
        <v>1.84076949448692</v>
      </c>
    </row>
    <row r="3030" spans="1:6" x14ac:dyDescent="0.25">
      <c r="A3030" s="36"/>
      <c r="B3030" s="3">
        <v>1763.5619472885201</v>
      </c>
      <c r="C3030" s="43">
        <v>3633045213190.54</v>
      </c>
      <c r="D3030" s="44">
        <v>8.3321668030165597E-3</v>
      </c>
      <c r="E3030" s="44">
        <v>46.0560821418674</v>
      </c>
      <c r="F3030" s="44">
        <v>1.69486510478541</v>
      </c>
    </row>
    <row r="3031" spans="1:6" x14ac:dyDescent="0.25">
      <c r="A3031" s="36"/>
      <c r="B3031" s="3">
        <v>1701.7186586499199</v>
      </c>
      <c r="C3031" s="43">
        <v>3347141683448.8301</v>
      </c>
      <c r="D3031" s="44">
        <v>1.13079905906655E-2</v>
      </c>
      <c r="E3031" s="44">
        <v>87.935708216202499</v>
      </c>
      <c r="F3031" s="44">
        <v>1.6660656917413199</v>
      </c>
    </row>
    <row r="3032" spans="1:6" x14ac:dyDescent="0.25">
      <c r="A3032" s="36"/>
      <c r="B3032" s="3">
        <v>1888.3841549584699</v>
      </c>
      <c r="C3032" s="43">
        <v>3801589925805.3101</v>
      </c>
      <c r="D3032" s="44">
        <v>1.33311424427278E-2</v>
      </c>
      <c r="E3032" s="44">
        <v>56.053898803550901</v>
      </c>
      <c r="F3032" s="44">
        <v>1.7578334905042901</v>
      </c>
    </row>
    <row r="3033" spans="1:6" x14ac:dyDescent="0.25">
      <c r="A3033" s="36"/>
      <c r="B3033" s="3">
        <v>1893.5964847692001</v>
      </c>
      <c r="C3033" s="43">
        <v>3024360971287.6001</v>
      </c>
      <c r="D3033" s="44">
        <v>1.9036182322193E-2</v>
      </c>
      <c r="E3033" s="44">
        <v>65.886604156507104</v>
      </c>
      <c r="F3033" s="44">
        <v>2.2343688654666298</v>
      </c>
    </row>
    <row r="3034" spans="1:6" x14ac:dyDescent="0.25">
      <c r="A3034" s="36"/>
      <c r="B3034" s="3">
        <v>2210.0841536625398</v>
      </c>
      <c r="C3034" s="43">
        <v>3154710742046.7998</v>
      </c>
      <c r="D3034" s="44">
        <v>2.0858666344722599E-2</v>
      </c>
      <c r="E3034" s="44">
        <v>67.513288046321705</v>
      </c>
      <c r="F3034" s="44">
        <v>2.2602592987987999</v>
      </c>
    </row>
    <row r="3035" spans="1:6" x14ac:dyDescent="0.25">
      <c r="A3035" s="36"/>
      <c r="B3035" s="3">
        <v>1841.6216887753501</v>
      </c>
      <c r="C3035" s="43">
        <v>3146734546417.6699</v>
      </c>
      <c r="D3035" s="44">
        <v>1.8700640949966499E-2</v>
      </c>
      <c r="E3035" s="44">
        <v>121.260015475613</v>
      </c>
      <c r="F3035" s="44">
        <v>2.4472024352238302</v>
      </c>
    </row>
    <row r="3036" spans="1:6" x14ac:dyDescent="0.25">
      <c r="A3036" s="36"/>
      <c r="B3036" s="3">
        <v>2109.5210501531701</v>
      </c>
      <c r="C3036" s="43">
        <v>3071907311707.6401</v>
      </c>
      <c r="D3036" s="44">
        <v>1.6581250122672201E-2</v>
      </c>
      <c r="E3036" s="44">
        <v>101.553445692209</v>
      </c>
      <c r="F3036" s="44">
        <v>2.0426585657931899</v>
      </c>
    </row>
    <row r="3037" spans="1:6" x14ac:dyDescent="0.25">
      <c r="A3037" s="36"/>
      <c r="B3037" s="3">
        <v>1557.84976163751</v>
      </c>
      <c r="C3037" s="43">
        <v>3221480106153.0601</v>
      </c>
      <c r="D3037" s="44">
        <v>1.34457469165615E-2</v>
      </c>
      <c r="E3037" s="44">
        <v>64.597108703106102</v>
      </c>
      <c r="F3037" s="44">
        <v>1.8073001619281399</v>
      </c>
    </row>
    <row r="3038" spans="1:6" x14ac:dyDescent="0.25">
      <c r="A3038" s="36"/>
      <c r="B3038" s="3">
        <v>2066.8668537371</v>
      </c>
      <c r="C3038" s="43">
        <v>3486038735885.79</v>
      </c>
      <c r="D3038" s="44">
        <v>1.0794772608898299E-2</v>
      </c>
      <c r="E3038" s="44">
        <v>81.222056674851501</v>
      </c>
      <c r="F3038" s="44">
        <v>1.6144250577591099</v>
      </c>
    </row>
    <row r="3039" spans="1:6" x14ac:dyDescent="0.25">
      <c r="A3039" s="36"/>
      <c r="B3039" s="3">
        <v>1820.1818739647699</v>
      </c>
      <c r="C3039" s="43">
        <v>3202983263005.1201</v>
      </c>
      <c r="D3039" s="44">
        <v>1.09342271465344E-2</v>
      </c>
      <c r="E3039" s="44">
        <v>37.403542434004201</v>
      </c>
      <c r="F3039" s="44">
        <v>1.55317864979409</v>
      </c>
    </row>
    <row r="3040" spans="1:6" x14ac:dyDescent="0.25">
      <c r="A3040" s="36"/>
      <c r="B3040" s="3">
        <v>1563.9519792219901</v>
      </c>
      <c r="C3040" s="43">
        <v>3059473252195.27</v>
      </c>
      <c r="D3040" s="44">
        <v>1.11138459643093E-2</v>
      </c>
      <c r="E3040" s="44">
        <v>75.222014679463996</v>
      </c>
      <c r="F3040" s="44">
        <v>1.5215821011364401</v>
      </c>
    </row>
    <row r="3041" spans="1:6" x14ac:dyDescent="0.25">
      <c r="A3041" s="36"/>
      <c r="B3041" s="3">
        <v>1589.43630838335</v>
      </c>
      <c r="C3041" s="43">
        <v>3262075424087.8599</v>
      </c>
      <c r="D3041" s="44">
        <v>1.4303006553662701E-2</v>
      </c>
      <c r="E3041" s="44">
        <v>69.620765941322404</v>
      </c>
      <c r="F3041" s="44">
        <v>1.5619701065003999</v>
      </c>
    </row>
    <row r="3042" spans="1:6" x14ac:dyDescent="0.25">
      <c r="A3042" s="36"/>
      <c r="B3042" s="3">
        <v>1753.48929573952</v>
      </c>
      <c r="C3042" s="43">
        <v>3814028765469.5298</v>
      </c>
      <c r="D3042" s="44">
        <v>1.09793811957868E-2</v>
      </c>
      <c r="E3042" s="44">
        <v>3.4040079609388498</v>
      </c>
      <c r="F3042" s="44">
        <v>1.52815603895132</v>
      </c>
    </row>
    <row r="3043" spans="1:6" x14ac:dyDescent="0.25">
      <c r="A3043" s="36"/>
      <c r="B3043" s="3">
        <v>1935.323198798</v>
      </c>
      <c r="C3043" s="43">
        <v>3534640922400.6802</v>
      </c>
      <c r="D3043" s="44">
        <v>1.1624257808929899E-2</v>
      </c>
      <c r="E3043" s="44">
        <v>14.1354191455774</v>
      </c>
      <c r="F3043" s="44">
        <v>1.1678159313460901</v>
      </c>
    </row>
    <row r="3044" spans="1:6" x14ac:dyDescent="0.25">
      <c r="A3044" s="36"/>
      <c r="B3044" s="3">
        <v>2180.2420132331399</v>
      </c>
      <c r="C3044" s="43">
        <v>3636102869441.4199</v>
      </c>
      <c r="D3044" s="44">
        <v>7.1522012722040696E-3</v>
      </c>
      <c r="E3044" s="44">
        <v>31.993818109830201</v>
      </c>
      <c r="F3044" s="44">
        <v>1.34266074707206</v>
      </c>
    </row>
    <row r="3045" spans="1:6" x14ac:dyDescent="0.25">
      <c r="A3045" s="36"/>
      <c r="B3045" s="3">
        <v>1731.77468524197</v>
      </c>
      <c r="C3045" s="43">
        <v>2965264609119.23</v>
      </c>
      <c r="D3045" s="44">
        <v>3.7082821934181901E-3</v>
      </c>
      <c r="E3045" s="44">
        <v>54.117976394514699</v>
      </c>
      <c r="F3045" s="44">
        <v>1.2722258277056699</v>
      </c>
    </row>
    <row r="3046" spans="1:6" x14ac:dyDescent="0.25">
      <c r="A3046" s="36"/>
      <c r="B3046" s="3">
        <v>1706.15547967972</v>
      </c>
      <c r="C3046" s="43">
        <v>3561728715977.0498</v>
      </c>
      <c r="D3046" s="44">
        <v>7.6916098329066198E-3</v>
      </c>
      <c r="E3046" s="44">
        <v>17.444637767784901</v>
      </c>
      <c r="F3046" s="44">
        <v>1.3580354491605999</v>
      </c>
    </row>
    <row r="3047" spans="1:6" x14ac:dyDescent="0.25">
      <c r="A3047" s="36"/>
      <c r="B3047" s="3">
        <v>1907.78946403957</v>
      </c>
      <c r="C3047" s="43">
        <v>3355916908705.2202</v>
      </c>
      <c r="D3047" s="44">
        <v>1.01995322034906E-2</v>
      </c>
      <c r="E3047" s="44">
        <v>42.135490006313297</v>
      </c>
      <c r="F3047" s="44">
        <v>1.3520670131908601</v>
      </c>
    </row>
    <row r="3048" spans="1:6" x14ac:dyDescent="0.25">
      <c r="A3048" s="36"/>
      <c r="B3048" s="3">
        <v>1813.25861350897</v>
      </c>
      <c r="C3048" s="43">
        <v>3187026625774.02</v>
      </c>
      <c r="D3048" s="44">
        <v>6.0382523128014196E-4</v>
      </c>
      <c r="E3048" s="44">
        <v>82.488464976402</v>
      </c>
      <c r="F3048" s="44">
        <v>1.4125897535809699</v>
      </c>
    </row>
    <row r="3049" spans="1:6" x14ac:dyDescent="0.25">
      <c r="A3049" s="36"/>
      <c r="B3049" s="3">
        <v>1846.49319248397</v>
      </c>
      <c r="C3049" s="43">
        <v>3397996118973.1899</v>
      </c>
      <c r="D3049" s="44">
        <v>1.01769116810569E-2</v>
      </c>
      <c r="E3049" s="44">
        <v>92.124080434588805</v>
      </c>
      <c r="F3049" s="44">
        <v>1.5547793763332001</v>
      </c>
    </row>
    <row r="3050" spans="1:6" x14ac:dyDescent="0.25">
      <c r="A3050" s="36"/>
      <c r="B3050" s="3">
        <v>2106.4220116687602</v>
      </c>
      <c r="C3050" s="43">
        <v>3241329142345.3999</v>
      </c>
      <c r="D3050" s="44">
        <v>1.2854855074430399E-2</v>
      </c>
      <c r="E3050" s="44">
        <v>49.757812047598499</v>
      </c>
      <c r="F3050" s="44">
        <v>1.7665646566100499</v>
      </c>
    </row>
    <row r="3051" spans="1:6" x14ac:dyDescent="0.25">
      <c r="A3051" s="36"/>
      <c r="B3051" s="3">
        <v>2063.3568525719602</v>
      </c>
      <c r="C3051" s="43">
        <v>2221661648172.8198</v>
      </c>
      <c r="D3051" s="44">
        <v>1.2536967013219699E-2</v>
      </c>
      <c r="E3051" s="44">
        <v>164.39735066026199</v>
      </c>
      <c r="F3051" s="44">
        <v>2.1259601613716499</v>
      </c>
    </row>
    <row r="3052" spans="1:6" x14ac:dyDescent="0.25">
      <c r="A3052" s="36"/>
      <c r="B3052" s="3">
        <v>2286.3857651821099</v>
      </c>
      <c r="C3052" s="43">
        <v>2511563164147.5098</v>
      </c>
      <c r="D3052" s="44">
        <v>1.7340886922779599E-2</v>
      </c>
      <c r="E3052" s="44">
        <v>45.080652893355598</v>
      </c>
      <c r="F3052" s="44">
        <v>2.3320390140900198</v>
      </c>
    </row>
    <row r="3053" spans="1:6" x14ac:dyDescent="0.25">
      <c r="A3053" s="36"/>
      <c r="B3053" s="3">
        <v>1791.90612484956</v>
      </c>
      <c r="C3053" s="43">
        <v>3036403420573.9502</v>
      </c>
      <c r="D3053" s="44">
        <v>1.39486132453136E-2</v>
      </c>
      <c r="E3053" s="44">
        <v>112.09884222826901</v>
      </c>
      <c r="F3053" s="44">
        <v>1.94644075363382</v>
      </c>
    </row>
    <row r="3054" spans="1:6" x14ac:dyDescent="0.25">
      <c r="A3054" s="36"/>
      <c r="B3054" s="3">
        <v>1654.62652714618</v>
      </c>
      <c r="C3054" s="43">
        <v>3448944158333.21</v>
      </c>
      <c r="D3054" s="44">
        <v>1.57807956285132E-2</v>
      </c>
      <c r="E3054" s="44">
        <v>57.634306513958201</v>
      </c>
      <c r="F3054" s="44">
        <v>1.8708919350364599</v>
      </c>
    </row>
    <row r="3055" spans="1:6" x14ac:dyDescent="0.25">
      <c r="A3055" s="36"/>
      <c r="B3055" s="3">
        <v>1687.8704854899099</v>
      </c>
      <c r="C3055" s="43">
        <v>3477008681214.5</v>
      </c>
      <c r="D3055" s="44">
        <v>1.14291282379466E-2</v>
      </c>
      <c r="E3055" s="44">
        <v>28.123433399530601</v>
      </c>
      <c r="F3055" s="44">
        <v>1.8602450275061899</v>
      </c>
    </row>
    <row r="3056" spans="1:6" x14ac:dyDescent="0.25">
      <c r="A3056" s="36"/>
      <c r="B3056" s="3">
        <v>1806.29222875905</v>
      </c>
      <c r="C3056" s="43">
        <v>3490237153576.4399</v>
      </c>
      <c r="D3056" s="44">
        <v>9.6021171156408201E-3</v>
      </c>
      <c r="E3056" s="44">
        <v>58.195268655059401</v>
      </c>
      <c r="F3056" s="44">
        <v>1.47084672610421</v>
      </c>
    </row>
    <row r="3057" spans="1:6" x14ac:dyDescent="0.25">
      <c r="A3057" s="36"/>
      <c r="B3057" s="3">
        <v>1772.1611018030501</v>
      </c>
      <c r="C3057" s="43">
        <v>2940534283973.6099</v>
      </c>
      <c r="D3057" s="44">
        <v>7.9738166109702101E-3</v>
      </c>
      <c r="E3057" s="44">
        <v>49.126950394637703</v>
      </c>
      <c r="F3057" s="44">
        <v>1.47928191282429</v>
      </c>
    </row>
    <row r="3058" spans="1:6" x14ac:dyDescent="0.25">
      <c r="A3058" s="36"/>
      <c r="B3058" s="3">
        <v>1535.9959985724399</v>
      </c>
      <c r="C3058" s="43">
        <v>3354466524416.77</v>
      </c>
      <c r="D3058" s="44">
        <v>9.0664293905739907E-3</v>
      </c>
      <c r="E3058" s="44">
        <v>47.296732586501903</v>
      </c>
      <c r="F3058" s="44">
        <v>1.4314489997417299</v>
      </c>
    </row>
    <row r="3059" spans="1:6" x14ac:dyDescent="0.25">
      <c r="A3059" s="36"/>
      <c r="B3059" s="3">
        <v>1687.6227442427601</v>
      </c>
      <c r="C3059" s="43">
        <v>2598491961321.0298</v>
      </c>
      <c r="D3059" s="44">
        <v>1.08912907708152E-2</v>
      </c>
      <c r="E3059" s="44">
        <v>141.476018099811</v>
      </c>
      <c r="F3059" s="44">
        <v>1.4125986686797301</v>
      </c>
    </row>
    <row r="3060" spans="1:6" x14ac:dyDescent="0.25">
      <c r="A3060" s="36"/>
      <c r="B3060" s="3">
        <v>1909.84949016106</v>
      </c>
      <c r="C3060" s="43">
        <v>2539147061334.8999</v>
      </c>
      <c r="D3060" s="44">
        <v>1.2750199020083199E-2</v>
      </c>
      <c r="E3060" s="44">
        <v>15.607726079806501</v>
      </c>
      <c r="F3060" s="44">
        <v>1.49602865756095</v>
      </c>
    </row>
    <row r="3061" spans="1:6" x14ac:dyDescent="0.25">
      <c r="A3061" s="36"/>
      <c r="B3061" s="3">
        <v>1747.8723900586399</v>
      </c>
      <c r="C3061" s="43">
        <v>2440184220189.6602</v>
      </c>
      <c r="D3061" s="44">
        <v>1.32861076756961E-2</v>
      </c>
      <c r="E3061" s="44">
        <v>39.249253406197397</v>
      </c>
      <c r="F3061" s="44">
        <v>1.5297043291097301</v>
      </c>
    </row>
    <row r="3062" spans="1:6" x14ac:dyDescent="0.25">
      <c r="A3062" s="36"/>
      <c r="B3062" s="3">
        <v>1563.00095030279</v>
      </c>
      <c r="C3062" s="43">
        <v>2994744581248.0098</v>
      </c>
      <c r="D3062" s="44">
        <v>1.6143449652977E-2</v>
      </c>
      <c r="E3062" s="44">
        <v>10.1214210787396</v>
      </c>
      <c r="F3062" s="44">
        <v>1.7038818309143999</v>
      </c>
    </row>
    <row r="3063" spans="1:6" x14ac:dyDescent="0.25">
      <c r="A3063" s="36"/>
      <c r="B3063" s="3">
        <v>1876.0848718382899</v>
      </c>
      <c r="C3063" s="43">
        <v>3277504658540.9102</v>
      </c>
      <c r="D3063" s="44">
        <v>1.56206861701975E-2</v>
      </c>
      <c r="E3063" s="44">
        <v>40.097346757957503</v>
      </c>
      <c r="F3063" s="44">
        <v>1.5974353925481599</v>
      </c>
    </row>
    <row r="3064" spans="1:6" x14ac:dyDescent="0.25">
      <c r="A3064" s="36"/>
      <c r="B3064" s="3">
        <v>1856.00346958918</v>
      </c>
      <c r="C3064" s="43">
        <v>3053666665433.0601</v>
      </c>
      <c r="D3064" s="44">
        <v>1.47268519835205E-2</v>
      </c>
      <c r="E3064" s="44">
        <v>26.1788730813307</v>
      </c>
      <c r="F3064" s="44">
        <v>1.5042263054141001</v>
      </c>
    </row>
    <row r="3065" spans="1:6" x14ac:dyDescent="0.25">
      <c r="A3065" s="36"/>
      <c r="B3065" s="3">
        <v>1574.1180402356899</v>
      </c>
      <c r="C3065" s="43">
        <v>3310411736693.1899</v>
      </c>
      <c r="D3065" s="44">
        <v>1.4162121569734801E-2</v>
      </c>
      <c r="E3065" s="44">
        <v>18.841754779261599</v>
      </c>
      <c r="F3065" s="44">
        <v>1.5607164347950599</v>
      </c>
    </row>
    <row r="3066" spans="1:6" x14ac:dyDescent="0.25">
      <c r="A3066" s="36"/>
      <c r="B3066" s="3">
        <v>1854.08609982547</v>
      </c>
      <c r="C3066" s="43">
        <v>3246216561454.3799</v>
      </c>
      <c r="D3066" s="44">
        <v>1.58545288870738E-2</v>
      </c>
      <c r="E3066" s="44">
        <v>36.826395908387497</v>
      </c>
      <c r="F3066" s="44">
        <v>1.64595406590419</v>
      </c>
    </row>
    <row r="3067" spans="1:6" x14ac:dyDescent="0.25">
      <c r="A3067" s="36"/>
      <c r="B3067" s="3">
        <v>1767.2036186108</v>
      </c>
      <c r="C3067" s="43">
        <v>2533486219064.1899</v>
      </c>
      <c r="D3067" s="44">
        <v>2.03953832658668E-2</v>
      </c>
      <c r="E3067" s="44">
        <v>29.609050367835501</v>
      </c>
      <c r="F3067" s="44">
        <v>2.1560514138838198</v>
      </c>
    </row>
    <row r="3068" spans="1:6" x14ac:dyDescent="0.25">
      <c r="A3068" s="36"/>
      <c r="B3068" s="3">
        <v>2122.4946606180602</v>
      </c>
      <c r="C3068" s="43">
        <v>3050093274291.9702</v>
      </c>
      <c r="D3068" s="44">
        <v>1.8713034240090201E-2</v>
      </c>
      <c r="E3068" s="44">
        <v>59.709111146514402</v>
      </c>
      <c r="F3068" s="44">
        <v>2.1250753799220901</v>
      </c>
    </row>
    <row r="3069" spans="1:6" x14ac:dyDescent="0.25">
      <c r="A3069" s="36"/>
      <c r="B3069" s="3">
        <v>1867.95664186881</v>
      </c>
      <c r="C3069" s="43">
        <v>3035457591254.2798</v>
      </c>
      <c r="D3069" s="44">
        <v>1.7335078784551899E-2</v>
      </c>
      <c r="E3069" s="44">
        <v>79.260359477094994</v>
      </c>
      <c r="F3069" s="44">
        <v>2.2900839834539601</v>
      </c>
    </row>
    <row r="3070" spans="1:6" x14ac:dyDescent="0.25">
      <c r="A3070" s="36"/>
      <c r="B3070" s="3">
        <v>1932.7511007973701</v>
      </c>
      <c r="C3070" s="43">
        <v>3689357958246.8198</v>
      </c>
      <c r="D3070" s="44">
        <v>1.9213073991413501E-2</v>
      </c>
      <c r="E3070" s="44">
        <v>53.193601258469997</v>
      </c>
      <c r="F3070" s="44">
        <v>2.1254109219333599</v>
      </c>
    </row>
    <row r="3071" spans="1:6" x14ac:dyDescent="0.25">
      <c r="A3071" s="36"/>
      <c r="B3071" s="3">
        <v>1988.54955361457</v>
      </c>
      <c r="C3071" s="43">
        <v>3441089189114.8301</v>
      </c>
      <c r="D3071" s="44">
        <v>1.6228553923423299E-2</v>
      </c>
      <c r="E3071" s="44">
        <v>38.981611278991501</v>
      </c>
      <c r="F3071" s="44">
        <v>1.88110962942118</v>
      </c>
    </row>
    <row r="3072" spans="1:6" x14ac:dyDescent="0.25">
      <c r="A3072" s="36"/>
      <c r="B3072" s="3">
        <v>1768.9944174883799</v>
      </c>
      <c r="C3072" s="43">
        <v>3482492415894.29</v>
      </c>
      <c r="D3072" s="44">
        <v>1.44045452132623E-2</v>
      </c>
      <c r="E3072" s="44">
        <v>18.592315017699899</v>
      </c>
      <c r="F3072" s="44">
        <v>1.7235103840752499</v>
      </c>
    </row>
    <row r="3073" spans="1:6" x14ac:dyDescent="0.25">
      <c r="A3073" s="36"/>
      <c r="B3073" s="3">
        <v>1898.9449859512899</v>
      </c>
      <c r="C3073" s="43">
        <v>3537273807415.0801</v>
      </c>
      <c r="D3073" s="44">
        <v>1.26387757343555E-2</v>
      </c>
      <c r="E3073" s="44">
        <v>38.142420565409999</v>
      </c>
      <c r="F3073" s="44">
        <v>1.5665460257202899</v>
      </c>
    </row>
    <row r="3074" spans="1:6" x14ac:dyDescent="0.25">
      <c r="A3074" s="36"/>
      <c r="B3074" s="3">
        <v>1697.31769460582</v>
      </c>
      <c r="C3074" s="43">
        <v>3503182463843.8301</v>
      </c>
      <c r="D3074" s="44">
        <v>8.9738224819527392E-3</v>
      </c>
      <c r="E3074" s="44">
        <v>111.571701255177</v>
      </c>
      <c r="F3074" s="44">
        <v>1.46503640090259</v>
      </c>
    </row>
    <row r="3075" spans="1:6" x14ac:dyDescent="0.25">
      <c r="A3075" s="36"/>
      <c r="B3075" s="3">
        <v>1945.4870958486299</v>
      </c>
      <c r="C3075" s="43">
        <v>3231720387932.6699</v>
      </c>
      <c r="D3075" s="44">
        <v>1.3031409323966301E-2</v>
      </c>
      <c r="E3075" s="44">
        <v>111.00821758108199</v>
      </c>
      <c r="F3075" s="44">
        <v>1.4755131018416101</v>
      </c>
    </row>
    <row r="3076" spans="1:6" x14ac:dyDescent="0.25">
      <c r="A3076" s="36"/>
      <c r="B3076" s="3">
        <v>1858.6442180460699</v>
      </c>
      <c r="C3076" s="43">
        <v>3638954445850.3701</v>
      </c>
      <c r="D3076" s="44">
        <v>7.9975915228219004E-3</v>
      </c>
      <c r="E3076" s="44">
        <v>49.117868556768201</v>
      </c>
      <c r="F3076" s="44">
        <v>1.23925613206776</v>
      </c>
    </row>
    <row r="3077" spans="1:6" x14ac:dyDescent="0.25">
      <c r="A3077" s="36"/>
      <c r="B3077" s="3">
        <v>1833.58639495435</v>
      </c>
      <c r="C3077" s="43">
        <v>3376220489344.3599</v>
      </c>
      <c r="D3077" s="44">
        <v>1.55312017007424E-2</v>
      </c>
      <c r="E3077" s="44">
        <v>15.499868426041299</v>
      </c>
      <c r="F3077" s="44">
        <v>1.66803380045852</v>
      </c>
    </row>
    <row r="3078" spans="1:6" x14ac:dyDescent="0.25">
      <c r="A3078" s="36"/>
      <c r="B3078" s="3">
        <v>1762.5005258475501</v>
      </c>
      <c r="C3078" s="43">
        <v>3470572183947.4702</v>
      </c>
      <c r="D3078" s="44">
        <v>1.4148275995649801E-2</v>
      </c>
      <c r="E3078" s="44">
        <v>11.6982040707158</v>
      </c>
      <c r="F3078" s="44">
        <v>1.5786502020990201</v>
      </c>
    </row>
    <row r="3079" spans="1:6" x14ac:dyDescent="0.25">
      <c r="A3079" s="36"/>
      <c r="B3079" s="3">
        <v>2111.3431930655502</v>
      </c>
      <c r="C3079" s="43">
        <v>3218248947562.75</v>
      </c>
      <c r="D3079" s="44">
        <v>6.92138197238403E-3</v>
      </c>
      <c r="E3079" s="44">
        <v>52.030495325675901</v>
      </c>
      <c r="F3079" s="44">
        <v>1.39098261575139</v>
      </c>
    </row>
    <row r="3080" spans="1:6" x14ac:dyDescent="0.25">
      <c r="A3080" s="36"/>
      <c r="B3080" s="3">
        <v>1728.4356538081599</v>
      </c>
      <c r="C3080" s="43">
        <v>3743555919146.4702</v>
      </c>
      <c r="D3080" s="44">
        <v>8.6332311417283095E-3</v>
      </c>
      <c r="E3080" s="44">
        <v>78.730779744482803</v>
      </c>
      <c r="F3080" s="44">
        <v>1.2634072823479501</v>
      </c>
    </row>
    <row r="3081" spans="1:6" x14ac:dyDescent="0.25">
      <c r="A3081" s="36"/>
      <c r="B3081" s="3">
        <v>1617.9374645016401</v>
      </c>
      <c r="C3081" s="43">
        <v>3322121041429.9902</v>
      </c>
      <c r="D3081" s="44">
        <v>7.5291644536733E-3</v>
      </c>
      <c r="E3081" s="44">
        <v>40.7326939523739</v>
      </c>
      <c r="F3081" s="44">
        <v>1.4723332970146099</v>
      </c>
    </row>
    <row r="3082" spans="1:6" x14ac:dyDescent="0.25">
      <c r="A3082" s="36"/>
      <c r="B3082" s="3">
        <v>1624.76982398874</v>
      </c>
      <c r="C3082" s="43">
        <v>3259520768197.54</v>
      </c>
      <c r="D3082" s="44">
        <v>1.28736245573432E-2</v>
      </c>
      <c r="E3082" s="44">
        <v>99.110351031864795</v>
      </c>
      <c r="F3082" s="44">
        <v>1.6005305884118399</v>
      </c>
    </row>
    <row r="3083" spans="1:6" x14ac:dyDescent="0.25">
      <c r="A3083" s="36"/>
      <c r="B3083" s="3">
        <v>1708.30452901083</v>
      </c>
      <c r="C3083" s="43">
        <v>2965967384099.4199</v>
      </c>
      <c r="D3083" s="44">
        <v>1.13621238843312E-2</v>
      </c>
      <c r="E3083" s="44">
        <v>13.2890274708287</v>
      </c>
      <c r="F3083" s="44">
        <v>1.3717218431231399</v>
      </c>
    </row>
    <row r="3084" spans="1:6" x14ac:dyDescent="0.25">
      <c r="A3084" s="36"/>
      <c r="B3084" s="3">
        <v>1794.10226866109</v>
      </c>
      <c r="C3084" s="43">
        <v>3319767333315.3398</v>
      </c>
      <c r="D3084" s="44">
        <v>1.30946981469188E-2</v>
      </c>
      <c r="E3084" s="44">
        <v>58.0095803285733</v>
      </c>
      <c r="F3084" s="44">
        <v>1.51419147298315</v>
      </c>
    </row>
    <row r="3085" spans="1:6" x14ac:dyDescent="0.25">
      <c r="A3085" s="36"/>
      <c r="B3085" s="3">
        <v>1400.2733234110799</v>
      </c>
      <c r="C3085" s="43">
        <v>2980556237708.6699</v>
      </c>
      <c r="D3085" s="44">
        <v>1.8064925222451799E-2</v>
      </c>
      <c r="E3085" s="44">
        <v>54.723845365500402</v>
      </c>
      <c r="F3085" s="44">
        <v>2.2982232133701901</v>
      </c>
    </row>
    <row r="3086" spans="1:6" x14ac:dyDescent="0.25">
      <c r="A3086" s="36"/>
      <c r="B3086" s="3">
        <v>1900.67565261101</v>
      </c>
      <c r="C3086" s="43">
        <v>3425332921406.4102</v>
      </c>
      <c r="D3086" s="44">
        <v>1.66026693198131E-2</v>
      </c>
      <c r="E3086" s="44">
        <v>8.5836873679019607</v>
      </c>
      <c r="F3086" s="44">
        <v>2.15221232792423</v>
      </c>
    </row>
    <row r="3087" spans="1:6" x14ac:dyDescent="0.25">
      <c r="A3087" s="36"/>
      <c r="B3087" s="3">
        <v>1655.09056184939</v>
      </c>
      <c r="C3087" s="43">
        <v>3223638211504.1099</v>
      </c>
      <c r="D3087" s="44">
        <v>6.2650170047540803E-3</v>
      </c>
      <c r="E3087" s="44">
        <v>10.898866565306101</v>
      </c>
      <c r="F3087" s="44">
        <v>1.7583415884334599</v>
      </c>
    </row>
    <row r="3088" spans="1:6" x14ac:dyDescent="0.25">
      <c r="A3088" s="36"/>
      <c r="B3088" s="3">
        <v>1664.75760225402</v>
      </c>
      <c r="C3088" s="43">
        <v>3849007620212.54</v>
      </c>
      <c r="D3088" s="44">
        <v>8.2336380617390095E-3</v>
      </c>
      <c r="E3088" s="44">
        <v>85.665220579054704</v>
      </c>
      <c r="F3088" s="44">
        <v>1.58161330929968</v>
      </c>
    </row>
    <row r="3089" spans="1:6" x14ac:dyDescent="0.25">
      <c r="A3089" s="36"/>
      <c r="B3089" s="3">
        <v>1996.7999792390899</v>
      </c>
      <c r="C3089" s="43">
        <v>3638497031560.0801</v>
      </c>
      <c r="D3089" s="44">
        <v>9.4351280778880095E-3</v>
      </c>
      <c r="E3089" s="44">
        <v>25.201438190658401</v>
      </c>
      <c r="F3089" s="44">
        <v>1.5950012983578501</v>
      </c>
    </row>
    <row r="3090" spans="1:6" x14ac:dyDescent="0.25">
      <c r="A3090" s="36"/>
      <c r="B3090" s="3">
        <v>1519.6161627086101</v>
      </c>
      <c r="C3090" s="43">
        <v>3942360506544.3101</v>
      </c>
      <c r="D3090" s="44">
        <v>1.27142255025929E-2</v>
      </c>
      <c r="E3090" s="44">
        <v>132.54045722617801</v>
      </c>
      <c r="F3090" s="44">
        <v>1.7141945878987499</v>
      </c>
    </row>
    <row r="3091" spans="1:6" x14ac:dyDescent="0.25">
      <c r="A3091" s="36"/>
      <c r="B3091" s="3">
        <v>1914.2234631697399</v>
      </c>
      <c r="C3091" s="43">
        <v>3664853184789.2202</v>
      </c>
      <c r="D3091" s="44">
        <v>1.2719662476868201E-2</v>
      </c>
      <c r="E3091" s="44">
        <v>39.928709942773303</v>
      </c>
      <c r="F3091" s="44">
        <v>1.4909549461235501</v>
      </c>
    </row>
    <row r="3092" spans="1:6" x14ac:dyDescent="0.25">
      <c r="A3092" s="36"/>
      <c r="B3092" s="3">
        <v>1658.47821737495</v>
      </c>
      <c r="C3092" s="43">
        <v>3896570565699.8799</v>
      </c>
      <c r="D3092" s="44">
        <v>1.1652832209644101E-2</v>
      </c>
      <c r="E3092" s="44">
        <v>30.598191612256301</v>
      </c>
      <c r="F3092" s="44">
        <v>1.3760214220387901</v>
      </c>
    </row>
    <row r="3093" spans="1:6" x14ac:dyDescent="0.25">
      <c r="A3093" s="36"/>
      <c r="B3093" s="3">
        <v>1681.9480908094899</v>
      </c>
      <c r="C3093" s="43">
        <v>3651788163105.7998</v>
      </c>
      <c r="D3093" s="44">
        <v>8.2702132974055691E-3</v>
      </c>
      <c r="E3093" s="44">
        <v>66.663318212825004</v>
      </c>
      <c r="F3093" s="44">
        <v>1.38503089967981</v>
      </c>
    </row>
    <row r="3094" spans="1:6" x14ac:dyDescent="0.25">
      <c r="A3094" s="36"/>
      <c r="B3094" s="3">
        <v>1674.6197170915</v>
      </c>
      <c r="C3094" s="43">
        <v>3715632917886.5801</v>
      </c>
      <c r="D3094" s="44">
        <v>1.13474964206959E-2</v>
      </c>
      <c r="E3094" s="44">
        <v>17.596921356697401</v>
      </c>
      <c r="F3094" s="44">
        <v>1.48211754379121</v>
      </c>
    </row>
    <row r="3095" spans="1:6" x14ac:dyDescent="0.25">
      <c r="A3095" s="36"/>
      <c r="B3095" s="3">
        <v>1719.6942753045801</v>
      </c>
      <c r="C3095" s="43">
        <v>3497243759110.52</v>
      </c>
      <c r="D3095" s="44">
        <v>7.2849868172401603E-3</v>
      </c>
      <c r="E3095" s="44">
        <v>51.970502607391303</v>
      </c>
      <c r="F3095" s="44">
        <v>1.1726340029084401</v>
      </c>
    </row>
    <row r="3096" spans="1:6" x14ac:dyDescent="0.25">
      <c r="A3096" s="36"/>
      <c r="B3096" s="3">
        <v>1727.5416206581201</v>
      </c>
      <c r="C3096" s="43">
        <v>3773200637590.8501</v>
      </c>
      <c r="D3096" s="44">
        <v>8.7959692343874806E-3</v>
      </c>
      <c r="E3096" s="44">
        <v>24.2452241616379</v>
      </c>
      <c r="F3096" s="44">
        <v>1.23259046811547</v>
      </c>
    </row>
    <row r="3097" spans="1:6" x14ac:dyDescent="0.25">
      <c r="A3097" s="36"/>
      <c r="B3097" s="3">
        <v>1644.7605290465799</v>
      </c>
      <c r="C3097" s="43">
        <v>3342947113842.4399</v>
      </c>
      <c r="D3097" s="44">
        <v>6.4589391965304398E-3</v>
      </c>
      <c r="E3097" s="44">
        <v>120.149351941738</v>
      </c>
      <c r="F3097" s="44">
        <v>1.13249926552321</v>
      </c>
    </row>
    <row r="3098" spans="1:6" x14ac:dyDescent="0.25">
      <c r="A3098" s="36"/>
      <c r="B3098" s="3">
        <v>1979.63007136954</v>
      </c>
      <c r="C3098" s="43">
        <v>3477721799033.6602</v>
      </c>
      <c r="D3098" s="44">
        <v>7.6481336012192199E-3</v>
      </c>
      <c r="E3098" s="44">
        <v>41.8968578710614</v>
      </c>
      <c r="F3098" s="44">
        <v>1.3383058999055399</v>
      </c>
    </row>
    <row r="3099" spans="1:6" x14ac:dyDescent="0.25">
      <c r="A3099" s="36"/>
      <c r="B3099" s="3">
        <v>1822.81164868818</v>
      </c>
      <c r="C3099" s="43">
        <v>3699519790054.3799</v>
      </c>
      <c r="D3099" s="44">
        <v>5.44124345062506E-3</v>
      </c>
      <c r="E3099" s="44">
        <v>77.415148453890794</v>
      </c>
      <c r="F3099" s="44">
        <v>1.2628742348106901</v>
      </c>
    </row>
    <row r="3100" spans="1:6" x14ac:dyDescent="0.25">
      <c r="A3100" s="36"/>
      <c r="B3100" s="3">
        <v>1739.14940925884</v>
      </c>
      <c r="C3100" s="43">
        <v>3982815116501.3198</v>
      </c>
      <c r="D3100" s="44">
        <v>7.2877159782542599E-3</v>
      </c>
      <c r="E3100" s="44">
        <v>20.0994317876936</v>
      </c>
      <c r="F3100" s="44">
        <v>1.3922244528354499</v>
      </c>
    </row>
    <row r="3101" spans="1:6" x14ac:dyDescent="0.25">
      <c r="A3101" s="36"/>
      <c r="B3101" s="3">
        <v>2002.06621563299</v>
      </c>
      <c r="C3101" s="43">
        <v>3678046221656.1899</v>
      </c>
      <c r="D3101" s="44">
        <v>9.6363437529077504E-3</v>
      </c>
      <c r="E3101" s="44">
        <v>7.6201471080573402</v>
      </c>
      <c r="F3101" s="44">
        <v>1.3906685553090401</v>
      </c>
    </row>
    <row r="3102" spans="1:6" x14ac:dyDescent="0.25">
      <c r="A3102" s="36"/>
      <c r="B3102" s="3">
        <v>1915.65128354321</v>
      </c>
      <c r="C3102" s="43">
        <v>3471582502546.25</v>
      </c>
      <c r="D3102" s="44">
        <v>1.68524887329227E-2</v>
      </c>
      <c r="E3102" s="44">
        <v>79.901044696335305</v>
      </c>
      <c r="F3102" s="44">
        <v>2.0190127759258498</v>
      </c>
    </row>
    <row r="3103" spans="1:6" x14ac:dyDescent="0.25">
      <c r="A3103" s="36"/>
      <c r="B3103" s="3">
        <v>1810.05208816236</v>
      </c>
      <c r="C3103" s="43">
        <v>2990803689479.9302</v>
      </c>
      <c r="D3103" s="44">
        <v>1.7648287498213799E-2</v>
      </c>
      <c r="E3103" s="44">
        <v>21.471633140804201</v>
      </c>
      <c r="F3103" s="44">
        <v>1.98849321604107</v>
      </c>
    </row>
    <row r="3104" spans="1:6" x14ac:dyDescent="0.25">
      <c r="A3104" s="36"/>
      <c r="B3104" s="3">
        <v>1742.01991236095</v>
      </c>
      <c r="C3104" s="43">
        <v>3128354820886.7798</v>
      </c>
      <c r="D3104" s="44">
        <v>1.6853723530468899E-2</v>
      </c>
      <c r="E3104" s="44">
        <v>56.178177923670198</v>
      </c>
      <c r="F3104" s="44">
        <v>2.15386405934114</v>
      </c>
    </row>
    <row r="3105" spans="1:6" x14ac:dyDescent="0.25">
      <c r="A3105" s="36"/>
      <c r="B3105" s="3">
        <v>2123.5654708414199</v>
      </c>
      <c r="C3105" s="43">
        <v>3242647750784.79</v>
      </c>
      <c r="D3105" s="44">
        <v>1.3398336513469101E-2</v>
      </c>
      <c r="E3105" s="44">
        <v>108.355041446551</v>
      </c>
      <c r="F3105" s="44">
        <v>2.0410251039071299</v>
      </c>
    </row>
    <row r="3106" spans="1:6" x14ac:dyDescent="0.25">
      <c r="A3106" s="36"/>
      <c r="B3106" s="3">
        <v>2091.57018768036</v>
      </c>
      <c r="C3106" s="43">
        <v>3872451829488.4302</v>
      </c>
      <c r="D3106" s="44">
        <v>1.14726706309936E-2</v>
      </c>
      <c r="E3106" s="44">
        <v>105.468730128312</v>
      </c>
      <c r="F3106" s="44">
        <v>1.9796080272021099</v>
      </c>
    </row>
    <row r="3107" spans="1:6" x14ac:dyDescent="0.25">
      <c r="A3107" s="36"/>
      <c r="B3107" s="3">
        <v>1726.31304769963</v>
      </c>
      <c r="C3107" s="43">
        <v>3491712592219.8501</v>
      </c>
      <c r="D3107" s="44">
        <v>1.4327402968318101E-2</v>
      </c>
      <c r="E3107" s="44">
        <v>20.246965714961501</v>
      </c>
      <c r="F3107" s="44">
        <v>1.6705756616387399</v>
      </c>
    </row>
    <row r="3108" spans="1:6" x14ac:dyDescent="0.25">
      <c r="A3108" s="36"/>
      <c r="B3108" s="3">
        <v>1671.2319810388101</v>
      </c>
      <c r="C3108" s="43">
        <v>3942902152896.04</v>
      </c>
      <c r="D3108" s="44">
        <v>1.33180484574364E-2</v>
      </c>
      <c r="E3108" s="44">
        <v>61.789364957305601</v>
      </c>
      <c r="F3108" s="44">
        <v>1.47196204783549</v>
      </c>
    </row>
    <row r="3109" spans="1:6" x14ac:dyDescent="0.25">
      <c r="A3109" s="36"/>
      <c r="B3109" s="3">
        <v>1862.72395352743</v>
      </c>
      <c r="C3109" s="43">
        <v>3737096237275.2402</v>
      </c>
      <c r="D3109" s="44">
        <v>8.54393108088136E-3</v>
      </c>
      <c r="E3109" s="44">
        <v>80.578543360618895</v>
      </c>
      <c r="F3109" s="44">
        <v>1.34327609826424</v>
      </c>
    </row>
    <row r="3110" spans="1:6" x14ac:dyDescent="0.25">
      <c r="A3110" s="36"/>
      <c r="B3110" s="3">
        <v>1655.2660043297101</v>
      </c>
      <c r="C3110" s="43">
        <v>3564715344082.6699</v>
      </c>
      <c r="D3110" s="44">
        <v>8.6683585575880791E-3</v>
      </c>
      <c r="E3110" s="44">
        <v>24.3975980567646</v>
      </c>
      <c r="F3110" s="44">
        <v>1.33281576426255</v>
      </c>
    </row>
    <row r="3111" spans="1:6" x14ac:dyDescent="0.25">
      <c r="A3111" s="36"/>
      <c r="B3111" s="3">
        <v>1725.29734885535</v>
      </c>
      <c r="C3111" s="43">
        <v>3329587849516.29</v>
      </c>
      <c r="D3111" s="44">
        <v>1.17158394217152E-2</v>
      </c>
      <c r="E3111" s="44">
        <v>105.26591305392699</v>
      </c>
      <c r="F3111" s="44">
        <v>1.50430001579657</v>
      </c>
    </row>
    <row r="3112" spans="1:6" x14ac:dyDescent="0.25">
      <c r="A3112" s="36"/>
      <c r="B3112" s="3">
        <v>1874.6035822671799</v>
      </c>
      <c r="C3112" s="43">
        <v>3818355796082.1401</v>
      </c>
      <c r="D3112" s="44">
        <v>1.4340652071883699E-2</v>
      </c>
      <c r="E3112" s="44">
        <v>36.555208429250598</v>
      </c>
      <c r="F3112" s="44">
        <v>1.5576869883854401</v>
      </c>
    </row>
    <row r="3113" spans="1:6" x14ac:dyDescent="0.25">
      <c r="A3113" s="36"/>
      <c r="B3113" s="3">
        <v>1584.57093993595</v>
      </c>
      <c r="C3113" s="43">
        <v>3427436417662.3799</v>
      </c>
      <c r="D3113" s="44">
        <v>1.1509261105615299E-2</v>
      </c>
      <c r="E3113" s="44">
        <v>24.9425063158921</v>
      </c>
      <c r="F3113" s="44">
        <v>1.5174582593966801</v>
      </c>
    </row>
    <row r="3114" spans="1:6" x14ac:dyDescent="0.25">
      <c r="A3114" s="36"/>
      <c r="B3114" s="3">
        <v>1853.2738644885501</v>
      </c>
      <c r="C3114" s="43">
        <v>3832902349052.7998</v>
      </c>
      <c r="D3114" s="44">
        <v>1.39581406291743E-2</v>
      </c>
      <c r="E3114" s="44">
        <v>18.783397669563701</v>
      </c>
      <c r="F3114" s="44">
        <v>1.5140116173428999</v>
      </c>
    </row>
    <row r="3115" spans="1:6" x14ac:dyDescent="0.25">
      <c r="A3115" s="36"/>
      <c r="B3115" s="3">
        <v>1580.8772078397701</v>
      </c>
      <c r="C3115" s="43">
        <v>3295170940247.8398</v>
      </c>
      <c r="D3115" s="44">
        <v>9.4187755173718597E-3</v>
      </c>
      <c r="E3115" s="44">
        <v>68.898494390497405</v>
      </c>
      <c r="F3115" s="44">
        <v>1.4620537325585701</v>
      </c>
    </row>
    <row r="3116" spans="1:6" x14ac:dyDescent="0.25">
      <c r="A3116" s="36"/>
      <c r="B3116" s="3">
        <v>1585.8782048893499</v>
      </c>
      <c r="C3116" s="43">
        <v>3394713006655.8198</v>
      </c>
      <c r="D3116" s="44">
        <v>8.8766318282922294E-3</v>
      </c>
      <c r="E3116" s="44">
        <v>24.6936766947845</v>
      </c>
      <c r="F3116" s="44">
        <v>1.4921395720096799</v>
      </c>
    </row>
    <row r="3117" spans="1:6" x14ac:dyDescent="0.25">
      <c r="A3117" s="36"/>
      <c r="B3117" s="3">
        <v>1637.55627487783</v>
      </c>
      <c r="C3117" s="43">
        <v>3269844044990.4399</v>
      </c>
      <c r="D3117" s="44">
        <v>8.8072892827266696E-3</v>
      </c>
      <c r="E3117" s="44">
        <v>54.371533064835099</v>
      </c>
      <c r="F3117" s="44">
        <v>1.3764357605494999</v>
      </c>
    </row>
    <row r="3118" spans="1:6" x14ac:dyDescent="0.25">
      <c r="A3118" s="36"/>
      <c r="B3118" s="3">
        <v>1654.65211707194</v>
      </c>
      <c r="C3118" s="43">
        <v>3836309299185.9302</v>
      </c>
      <c r="D3118" s="44">
        <v>1.1853009562767001E-2</v>
      </c>
      <c r="E3118" s="44">
        <v>88.915009659480106</v>
      </c>
      <c r="F3118" s="44">
        <v>1.62793354671389</v>
      </c>
    </row>
    <row r="3119" spans="1:6" x14ac:dyDescent="0.25">
      <c r="A3119" s="36"/>
      <c r="B3119" s="3">
        <v>1648.7018321421799</v>
      </c>
      <c r="C3119" s="43">
        <v>3326725800096.6001</v>
      </c>
      <c r="D3119" s="44">
        <v>1.9088903027534899E-2</v>
      </c>
      <c r="E3119" s="44">
        <v>19.202275319730301</v>
      </c>
      <c r="F3119" s="44">
        <v>2.17672118626803</v>
      </c>
    </row>
    <row r="3120" spans="1:6" x14ac:dyDescent="0.25">
      <c r="A3120" s="36"/>
      <c r="B3120" s="3">
        <v>1591.1045437874</v>
      </c>
      <c r="C3120" s="43">
        <v>2915200591048.3101</v>
      </c>
      <c r="D3120" s="44">
        <v>1.8623939955335799E-2</v>
      </c>
      <c r="E3120" s="44">
        <v>84.559634244273994</v>
      </c>
      <c r="F3120" s="44">
        <v>2.1077753511873398</v>
      </c>
    </row>
    <row r="3121" spans="1:6" x14ac:dyDescent="0.25">
      <c r="A3121" s="36"/>
      <c r="B3121" s="3">
        <v>1841.5781004560499</v>
      </c>
      <c r="C3121" s="43">
        <v>2785353755438.9399</v>
      </c>
      <c r="D3121" s="44">
        <v>1.8269658063132199E-2</v>
      </c>
      <c r="E3121" s="44">
        <v>16.4488698603394</v>
      </c>
      <c r="F3121" s="44">
        <v>1.95522731014856</v>
      </c>
    </row>
    <row r="3122" spans="1:6" x14ac:dyDescent="0.25">
      <c r="A3122" s="36"/>
      <c r="B3122" s="3">
        <v>1983.1726623069201</v>
      </c>
      <c r="C3122" s="43">
        <v>3397986105575.8198</v>
      </c>
      <c r="D3122" s="44">
        <v>1.3855202184485301E-2</v>
      </c>
      <c r="E3122" s="44">
        <v>88.078175798802903</v>
      </c>
      <c r="F3122" s="44">
        <v>1.5817247260441001</v>
      </c>
    </row>
    <row r="3123" spans="1:6" x14ac:dyDescent="0.25">
      <c r="A3123" s="36"/>
      <c r="B3123" s="3">
        <v>1867.59561159026</v>
      </c>
      <c r="C3123" s="43">
        <v>3120360145519.21</v>
      </c>
      <c r="D3123" s="44">
        <v>1.2797802942721599E-2</v>
      </c>
      <c r="E3123" s="44">
        <v>23.586613732504699</v>
      </c>
      <c r="F3123" s="44">
        <v>1.48684987569053</v>
      </c>
    </row>
    <row r="3124" spans="1:6" x14ac:dyDescent="0.25">
      <c r="A3124" s="36"/>
      <c r="B3124" s="3">
        <v>1481.47887262581</v>
      </c>
      <c r="C3124" s="43">
        <v>3637535785801.4302</v>
      </c>
      <c r="D3124" s="44">
        <v>9.1116901515870905E-3</v>
      </c>
      <c r="E3124" s="44">
        <v>66.530242422708795</v>
      </c>
      <c r="F3124" s="44">
        <v>1.34102862432082</v>
      </c>
    </row>
    <row r="3125" spans="1:6" x14ac:dyDescent="0.25">
      <c r="A3125" s="36"/>
      <c r="B3125" s="3">
        <v>1819.4558847420701</v>
      </c>
      <c r="C3125" s="43">
        <v>3426496916885.3398</v>
      </c>
      <c r="D3125" s="44">
        <v>8.1400294279045503E-3</v>
      </c>
      <c r="E3125" s="44">
        <v>15.706303035433599</v>
      </c>
      <c r="F3125" s="44">
        <v>1.20982300331494</v>
      </c>
    </row>
    <row r="3126" spans="1:6" x14ac:dyDescent="0.25">
      <c r="A3126" s="36"/>
      <c r="B3126" s="3">
        <v>1762.4385987916</v>
      </c>
      <c r="C3126" s="43">
        <v>4011165097571.71</v>
      </c>
      <c r="D3126" s="44">
        <v>1.1608701205327801E-2</v>
      </c>
      <c r="E3126" s="44">
        <v>15.9116619582864</v>
      </c>
      <c r="F3126" s="44">
        <v>1.1837622251912601</v>
      </c>
    </row>
    <row r="3127" spans="1:6" x14ac:dyDescent="0.25">
      <c r="A3127" s="36"/>
      <c r="B3127" s="3">
        <v>1843.90035610378</v>
      </c>
      <c r="C3127" s="43">
        <v>3748323825022.27</v>
      </c>
      <c r="D3127" s="44">
        <v>1.06866793390482E-2</v>
      </c>
      <c r="E3127" s="44">
        <v>28.958370418901701</v>
      </c>
      <c r="F3127" s="44">
        <v>1.4291720740381</v>
      </c>
    </row>
    <row r="3128" spans="1:6" x14ac:dyDescent="0.25">
      <c r="A3128" s="36"/>
      <c r="B3128" s="3">
        <v>1604.35976429056</v>
      </c>
      <c r="C3128" s="43">
        <v>4114467818397.9902</v>
      </c>
      <c r="D3128" s="44">
        <v>9.0608209147601693E-3</v>
      </c>
      <c r="E3128" s="44">
        <v>76.226774208387596</v>
      </c>
      <c r="F3128" s="44">
        <v>1.4931864435681199</v>
      </c>
    </row>
    <row r="3129" spans="1:6" x14ac:dyDescent="0.25">
      <c r="A3129" s="36"/>
      <c r="B3129" s="3">
        <v>1688.21985189098</v>
      </c>
      <c r="C3129" s="43">
        <v>3616668729276.1001</v>
      </c>
      <c r="D3129" s="44">
        <v>7.7475738109858997E-3</v>
      </c>
      <c r="E3129" s="44">
        <v>51.016425118222202</v>
      </c>
      <c r="F3129" s="44">
        <v>1.4232160649477299</v>
      </c>
    </row>
    <row r="3130" spans="1:6" x14ac:dyDescent="0.25">
      <c r="A3130" s="36"/>
      <c r="B3130" s="3">
        <v>2002.04355912396</v>
      </c>
      <c r="C3130" s="43">
        <v>3194238083147.21</v>
      </c>
      <c r="D3130" s="44">
        <v>9.7201736631698007E-3</v>
      </c>
      <c r="E3130" s="44">
        <v>29.661409246419598</v>
      </c>
      <c r="F3130" s="44">
        <v>1.22178326466501</v>
      </c>
    </row>
    <row r="3131" spans="1:6" x14ac:dyDescent="0.25">
      <c r="A3131" s="36"/>
      <c r="B3131" s="3">
        <v>1749.69480125511</v>
      </c>
      <c r="C3131" s="43">
        <v>3588402117988.6099</v>
      </c>
      <c r="D3131" s="44">
        <v>1.0194871633816001E-2</v>
      </c>
      <c r="E3131" s="44">
        <v>27.7660960446972</v>
      </c>
      <c r="F3131" s="44">
        <v>1.2022423437277601</v>
      </c>
    </row>
    <row r="3132" spans="1:6" x14ac:dyDescent="0.25">
      <c r="A3132" s="36"/>
      <c r="B3132" s="3">
        <v>1646.9768656378801</v>
      </c>
      <c r="C3132" s="43">
        <v>3474242626850.6802</v>
      </c>
      <c r="D3132" s="44">
        <v>1.10429966602994E-2</v>
      </c>
      <c r="E3132" s="44">
        <v>32.617129876296701</v>
      </c>
      <c r="F3132" s="44">
        <v>1.4252412240546199</v>
      </c>
    </row>
    <row r="3133" spans="1:6" x14ac:dyDescent="0.25">
      <c r="A3133" s="36"/>
      <c r="B3133" s="3">
        <v>1899.4698644289199</v>
      </c>
      <c r="C3133" s="43">
        <v>3590445984517.7598</v>
      </c>
      <c r="D3133" s="44">
        <v>9.3807731789637E-3</v>
      </c>
      <c r="E3133" s="44">
        <v>23.053180438942299</v>
      </c>
      <c r="F3133" s="44">
        <v>1.3077895740101699</v>
      </c>
    </row>
    <row r="3134" spans="1:6" x14ac:dyDescent="0.25">
      <c r="A3134" s="36"/>
      <c r="B3134" s="3">
        <v>1925.04431674481</v>
      </c>
      <c r="C3134" s="43">
        <v>2975276328723.1401</v>
      </c>
      <c r="D3134" s="44">
        <v>1.1971949272309299E-2</v>
      </c>
      <c r="E3134" s="44">
        <v>140.079089107546</v>
      </c>
      <c r="F3134" s="44">
        <v>1.3515128817306601</v>
      </c>
    </row>
    <row r="3135" spans="1:6" x14ac:dyDescent="0.25">
      <c r="A3135" s="36"/>
      <c r="B3135" s="3">
        <v>1889.8669076556801</v>
      </c>
      <c r="C3135" s="43">
        <v>3243842319990.4702</v>
      </c>
      <c r="D3135" s="44">
        <v>1.3154547866518301E-2</v>
      </c>
      <c r="E3135" s="44">
        <v>26.301495024028799</v>
      </c>
      <c r="F3135" s="44">
        <v>1.7426374519930901</v>
      </c>
    </row>
    <row r="3136" spans="1:6" x14ac:dyDescent="0.25">
      <c r="A3136" s="36"/>
      <c r="B3136" s="3">
        <v>2035.6474174811001</v>
      </c>
      <c r="C3136" s="43">
        <v>3662052720787.1001</v>
      </c>
      <c r="D3136" s="44">
        <v>1.12308658366521E-2</v>
      </c>
      <c r="E3136" s="44">
        <v>70.894408045512606</v>
      </c>
      <c r="F3136" s="44">
        <v>1.56245084414225</v>
      </c>
    </row>
    <row r="3137" spans="1:6" x14ac:dyDescent="0.25">
      <c r="A3137" s="36"/>
      <c r="B3137" s="3">
        <v>2024.5588326350701</v>
      </c>
      <c r="C3137" s="43">
        <v>3241105934632.1499</v>
      </c>
      <c r="D3137" s="44">
        <v>1.54264209403988E-2</v>
      </c>
      <c r="E3137" s="44">
        <v>25.042343028541602</v>
      </c>
      <c r="F3137" s="44">
        <v>1.8571843985113401</v>
      </c>
    </row>
    <row r="3138" spans="1:6" x14ac:dyDescent="0.25">
      <c r="A3138" s="36"/>
      <c r="B3138" s="3">
        <v>2146.9588808037101</v>
      </c>
      <c r="C3138" s="43">
        <v>2772456130343.02</v>
      </c>
      <c r="D3138" s="44">
        <v>1.2687843525191001E-2</v>
      </c>
      <c r="E3138" s="44">
        <v>82.820765943123206</v>
      </c>
      <c r="F3138" s="44">
        <v>1.9938379673987701</v>
      </c>
    </row>
    <row r="3139" spans="1:6" x14ac:dyDescent="0.25">
      <c r="A3139" s="36"/>
      <c r="B3139" s="3">
        <v>2027.2979157181101</v>
      </c>
      <c r="C3139" s="43">
        <v>2710932965098.8101</v>
      </c>
      <c r="D3139" s="44">
        <v>1.07320602633415E-2</v>
      </c>
      <c r="E3139" s="44">
        <v>47.234601450522</v>
      </c>
      <c r="F3139" s="44">
        <v>1.9342624829495001</v>
      </c>
    </row>
    <row r="3140" spans="1:6" x14ac:dyDescent="0.25">
      <c r="A3140" s="36"/>
      <c r="B3140" s="3">
        <v>1636.75881862443</v>
      </c>
      <c r="C3140" s="43">
        <v>3714645017419.2202</v>
      </c>
      <c r="D3140" s="44">
        <v>1.3713105561868799E-2</v>
      </c>
      <c r="E3140" s="44">
        <v>31.0614333655266</v>
      </c>
      <c r="F3140" s="44">
        <v>1.9355090492131399</v>
      </c>
    </row>
    <row r="3141" spans="1:6" x14ac:dyDescent="0.25">
      <c r="A3141" s="36"/>
      <c r="B3141" s="3">
        <v>1782.4785170484399</v>
      </c>
      <c r="C3141" s="43">
        <v>3366671244253.4102</v>
      </c>
      <c r="D3141" s="44">
        <v>1.5663717833647499E-2</v>
      </c>
      <c r="E3141" s="44">
        <v>65.820292805258106</v>
      </c>
      <c r="F3141" s="44">
        <v>1.6305868147123399</v>
      </c>
    </row>
    <row r="3142" spans="1:6" x14ac:dyDescent="0.25">
      <c r="A3142" s="36"/>
      <c r="B3142" s="3">
        <v>1931.1016293330599</v>
      </c>
      <c r="C3142" s="43">
        <v>3867917162009.04</v>
      </c>
      <c r="D3142" s="44">
        <v>1.18397726394237E-2</v>
      </c>
      <c r="E3142" s="44">
        <v>15.530257588855701</v>
      </c>
      <c r="F3142" s="44">
        <v>1.21724490618991</v>
      </c>
    </row>
    <row r="3143" spans="1:6" x14ac:dyDescent="0.25">
      <c r="A3143" s="36"/>
      <c r="B3143" s="3">
        <v>1610.26692658512</v>
      </c>
      <c r="C3143" s="43">
        <v>3550387813364.29</v>
      </c>
      <c r="D3143" s="44">
        <v>8.9271703370788994E-3</v>
      </c>
      <c r="E3143" s="44">
        <v>58.426859934097102</v>
      </c>
      <c r="F3143" s="44">
        <v>1.06681929687266</v>
      </c>
    </row>
    <row r="3144" spans="1:6" x14ac:dyDescent="0.25">
      <c r="A3144" s="36"/>
      <c r="B3144" s="3">
        <v>1571.1092765722501</v>
      </c>
      <c r="C3144" s="43">
        <v>3910603804719.98</v>
      </c>
      <c r="D3144" s="44">
        <v>8.1042168822051605E-3</v>
      </c>
      <c r="E3144" s="44">
        <v>46.013130084888097</v>
      </c>
      <c r="F3144" s="44">
        <v>1.20505194308888</v>
      </c>
    </row>
    <row r="3145" spans="1:6" x14ac:dyDescent="0.25">
      <c r="A3145" s="36"/>
      <c r="B3145" s="3">
        <v>1804.67510941513</v>
      </c>
      <c r="C3145" s="43">
        <v>3814861718885.2002</v>
      </c>
      <c r="D3145" s="44">
        <v>9.7285264038292404E-3</v>
      </c>
      <c r="E3145" s="44">
        <v>67.738313841039897</v>
      </c>
      <c r="F3145" s="44">
        <v>1.16666933655449</v>
      </c>
    </row>
    <row r="3146" spans="1:6" x14ac:dyDescent="0.25">
      <c r="A3146" s="36"/>
      <c r="B3146" s="3">
        <v>1832.7959017579899</v>
      </c>
      <c r="C3146" s="43">
        <v>3981223473852.8501</v>
      </c>
      <c r="D3146" s="44">
        <v>8.2985561840575907E-3</v>
      </c>
      <c r="E3146" s="44">
        <v>108.648103187126</v>
      </c>
      <c r="F3146" s="44">
        <v>1.25633336306085</v>
      </c>
    </row>
    <row r="3147" spans="1:6" x14ac:dyDescent="0.25">
      <c r="A3147" s="36"/>
      <c r="B3147" s="3">
        <v>1752.39568378028</v>
      </c>
      <c r="C3147" s="43">
        <v>3676176607074.3198</v>
      </c>
      <c r="D3147" s="44">
        <v>6.5754200790199002E-3</v>
      </c>
      <c r="E3147" s="44">
        <v>63.194726446425904</v>
      </c>
      <c r="F3147" s="44">
        <v>1.2772255868214299</v>
      </c>
    </row>
    <row r="3148" spans="1:6" x14ac:dyDescent="0.25">
      <c r="A3148" s="36"/>
      <c r="B3148" s="3">
        <v>1618.34674628372</v>
      </c>
      <c r="C3148" s="43">
        <v>3553652142786.5298</v>
      </c>
      <c r="D3148" s="44">
        <v>1.93608079700225E-3</v>
      </c>
      <c r="E3148" s="44">
        <v>88.954447307097595</v>
      </c>
      <c r="F3148" s="44">
        <v>1.32781068774357</v>
      </c>
    </row>
    <row r="3149" spans="1:6" x14ac:dyDescent="0.25">
      <c r="A3149" s="36"/>
      <c r="B3149" s="3">
        <v>1547.20485705386</v>
      </c>
      <c r="C3149" s="43">
        <v>3359747432673.1299</v>
      </c>
      <c r="D3149" s="44">
        <v>4.6958752644327096E-3</v>
      </c>
      <c r="E3149" s="44">
        <v>5.3934560939923601</v>
      </c>
      <c r="F3149" s="44">
        <v>1.2619117375428801</v>
      </c>
    </row>
    <row r="3150" spans="1:6" x14ac:dyDescent="0.25">
      <c r="A3150" s="36"/>
      <c r="B3150" s="3">
        <v>1624.1221707431</v>
      </c>
      <c r="C3150" s="43">
        <v>3419250206043.5498</v>
      </c>
      <c r="D3150" s="44">
        <v>1.03217896074206E-2</v>
      </c>
      <c r="E3150" s="44">
        <v>17.886151266114801</v>
      </c>
      <c r="F3150" s="44">
        <v>1.23504141321149</v>
      </c>
    </row>
    <row r="3151" spans="1:6" x14ac:dyDescent="0.25">
      <c r="A3151" s="36"/>
      <c r="B3151" s="3">
        <v>1630.2501042254501</v>
      </c>
      <c r="C3151" s="43">
        <v>3497138930223.7598</v>
      </c>
      <c r="D3151" s="44">
        <v>9.2393426624562507E-3</v>
      </c>
      <c r="E3151" s="44">
        <v>11.0814156149975</v>
      </c>
      <c r="F3151" s="44">
        <v>1.38407496462991</v>
      </c>
    </row>
    <row r="3152" spans="1:6" x14ac:dyDescent="0.25">
      <c r="A3152" s="36"/>
      <c r="B3152" s="3">
        <v>1676.26754758484</v>
      </c>
      <c r="C3152" s="43">
        <v>3956288151001.4302</v>
      </c>
      <c r="D3152" s="44">
        <v>1.0302786139452199E-2</v>
      </c>
      <c r="E3152" s="44">
        <v>103.427588806073</v>
      </c>
      <c r="F3152" s="44">
        <v>1.40547926930501</v>
      </c>
    </row>
    <row r="3153" spans="1:6" x14ac:dyDescent="0.25">
      <c r="A3153" s="36"/>
      <c r="B3153" s="3">
        <v>1743.0551983196799</v>
      </c>
      <c r="C3153" s="43">
        <v>3558250640558.9502</v>
      </c>
      <c r="D3153" s="44">
        <v>1.06860180138091E-2</v>
      </c>
      <c r="E3153" s="44">
        <v>2.0072180571585498</v>
      </c>
      <c r="F3153" s="44">
        <v>1.92196441062608</v>
      </c>
    </row>
    <row r="3154" spans="1:6" x14ac:dyDescent="0.25">
      <c r="A3154" s="36"/>
      <c r="B3154" s="3">
        <v>2008.64040435283</v>
      </c>
      <c r="C3154" s="43">
        <v>3021657071599.23</v>
      </c>
      <c r="D3154" s="44">
        <v>1.7809101820150199E-2</v>
      </c>
      <c r="E3154" s="44">
        <v>63.539669079768899</v>
      </c>
      <c r="F3154" s="44">
        <v>2.4430221388071098</v>
      </c>
    </row>
    <row r="3155" spans="1:6" x14ac:dyDescent="0.25">
      <c r="A3155" s="36"/>
      <c r="B3155" s="3">
        <v>1725.20012252161</v>
      </c>
      <c r="C3155" s="43">
        <v>2569191559563.1201</v>
      </c>
      <c r="D3155" s="44">
        <v>1.4187289330500801E-2</v>
      </c>
      <c r="E3155" s="44">
        <v>60.453002561725697</v>
      </c>
      <c r="F3155" s="44">
        <v>2.2518233155812801</v>
      </c>
    </row>
    <row r="3156" spans="1:6" x14ac:dyDescent="0.25">
      <c r="A3156" s="36"/>
      <c r="B3156" s="3">
        <v>1668.7729846094101</v>
      </c>
      <c r="C3156" s="43">
        <v>3245257088566.77</v>
      </c>
      <c r="D3156" s="44">
        <v>1.3480501743417301E-2</v>
      </c>
      <c r="E3156" s="44">
        <v>61.823092026151699</v>
      </c>
      <c r="F3156" s="44">
        <v>1.89498910928721</v>
      </c>
    </row>
    <row r="3157" spans="1:6" x14ac:dyDescent="0.25">
      <c r="A3157" s="36"/>
      <c r="B3157" s="3">
        <v>1756.3281574034199</v>
      </c>
      <c r="C3157" s="43">
        <v>3137422821730.23</v>
      </c>
      <c r="D3157" s="44">
        <v>1.1122393011200099E-2</v>
      </c>
      <c r="E3157" s="44">
        <v>49.425688457338303</v>
      </c>
      <c r="F3157" s="44">
        <v>1.5232606875813699</v>
      </c>
    </row>
    <row r="3158" spans="1:6" x14ac:dyDescent="0.25">
      <c r="A3158" s="36"/>
      <c r="B3158" s="3">
        <v>1633.6840988910001</v>
      </c>
      <c r="C3158" s="43">
        <v>3652322717487.77</v>
      </c>
      <c r="D3158" s="44">
        <v>8.9309209717839608E-3</v>
      </c>
      <c r="E3158" s="44">
        <v>97.348157955059804</v>
      </c>
      <c r="F3158" s="44">
        <v>1.5106721046842899</v>
      </c>
    </row>
    <row r="3159" spans="1:6" x14ac:dyDescent="0.25">
      <c r="A3159" s="36"/>
      <c r="B3159" s="3">
        <v>1808.08614618571</v>
      </c>
      <c r="C3159" s="43">
        <v>3211568964061.9399</v>
      </c>
      <c r="D3159" s="44">
        <v>5.8343066921734002E-3</v>
      </c>
      <c r="E3159" s="44">
        <v>97.869784302010103</v>
      </c>
      <c r="F3159" s="44">
        <v>1.1756227642797299</v>
      </c>
    </row>
    <row r="3160" spans="1:6" x14ac:dyDescent="0.25">
      <c r="A3160" s="36"/>
      <c r="B3160" s="3">
        <v>1801.18227200143</v>
      </c>
      <c r="C3160" s="43">
        <v>3545030097014.2002</v>
      </c>
      <c r="D3160" s="44">
        <v>7.4784983378532802E-3</v>
      </c>
      <c r="E3160" s="44">
        <v>125.069210669049</v>
      </c>
      <c r="F3160" s="44">
        <v>1.3638758006785401</v>
      </c>
    </row>
    <row r="3161" spans="1:6" x14ac:dyDescent="0.25">
      <c r="A3161" s="36"/>
      <c r="B3161" s="3">
        <v>1897.8666363888899</v>
      </c>
      <c r="C3161" s="43">
        <v>3706823845573.4399</v>
      </c>
      <c r="D3161" s="44">
        <v>9.1942233559747493E-3</v>
      </c>
      <c r="E3161" s="44">
        <v>48.761025781439102</v>
      </c>
      <c r="F3161" s="44">
        <v>1.52437107353224</v>
      </c>
    </row>
    <row r="3162" spans="1:6" x14ac:dyDescent="0.25">
      <c r="A3162" s="36"/>
      <c r="B3162" s="3">
        <v>1819.1475475944801</v>
      </c>
      <c r="C3162" s="43">
        <v>3695289939325.3999</v>
      </c>
      <c r="D3162" s="44">
        <v>8.0075050575639795E-3</v>
      </c>
      <c r="E3162" s="44">
        <v>10.9464398555565</v>
      </c>
      <c r="F3162" s="44">
        <v>1.36167966065574</v>
      </c>
    </row>
    <row r="3163" spans="1:6" x14ac:dyDescent="0.25">
      <c r="A3163" s="36"/>
      <c r="B3163" s="3">
        <v>1577.0802961863101</v>
      </c>
      <c r="C3163" s="43">
        <v>3560340035404.0698</v>
      </c>
      <c r="D3163" s="44">
        <v>2.2892902459737299E-3</v>
      </c>
      <c r="E3163" s="44">
        <v>5.1986822768980003</v>
      </c>
      <c r="F3163" s="44">
        <v>1.2390124249751699</v>
      </c>
    </row>
    <row r="3164" spans="1:6" x14ac:dyDescent="0.25">
      <c r="A3164" s="36"/>
      <c r="B3164" s="3">
        <v>1675.77797987812</v>
      </c>
      <c r="C3164" s="43">
        <v>3916599341418.5801</v>
      </c>
      <c r="D3164" s="44">
        <v>7.8612182365157303E-3</v>
      </c>
      <c r="E3164" s="44">
        <v>27.223011227193101</v>
      </c>
      <c r="F3164" s="44">
        <v>1.47741445430478</v>
      </c>
    </row>
    <row r="3165" spans="1:6" x14ac:dyDescent="0.25">
      <c r="A3165" s="36"/>
      <c r="B3165" s="3">
        <v>1801.1916443537</v>
      </c>
      <c r="C3165" s="43">
        <v>3288615048800.1001</v>
      </c>
      <c r="D3165" s="44">
        <v>2.0732614376483098E-3</v>
      </c>
      <c r="E3165" s="44">
        <v>111.305408542028</v>
      </c>
      <c r="F3165" s="44">
        <v>1.37624739399772</v>
      </c>
    </row>
    <row r="3166" spans="1:6" x14ac:dyDescent="0.25">
      <c r="A3166" s="36"/>
      <c r="B3166" s="3">
        <v>1691.45687282126</v>
      </c>
      <c r="C3166" s="43">
        <v>3639687836749.1602</v>
      </c>
      <c r="D3166" s="44">
        <v>8.8133663341071599E-3</v>
      </c>
      <c r="E3166" s="44">
        <v>127.80323688215501</v>
      </c>
      <c r="F3166" s="44">
        <v>1.2575201035903201</v>
      </c>
    </row>
    <row r="3167" spans="1:6" x14ac:dyDescent="0.25">
      <c r="A3167" s="36"/>
      <c r="B3167" s="3">
        <v>1557.8594597513199</v>
      </c>
      <c r="C3167" s="43">
        <v>2989294259558.5601</v>
      </c>
      <c r="D3167" s="44">
        <v>7.7410136790188296E-3</v>
      </c>
      <c r="E3167" s="44">
        <v>11.845864591678801</v>
      </c>
      <c r="F3167" s="44">
        <v>1.33775122466645</v>
      </c>
    </row>
    <row r="3168" spans="1:6" x14ac:dyDescent="0.25">
      <c r="A3168" s="36"/>
      <c r="B3168" s="3">
        <v>1583.84483551011</v>
      </c>
      <c r="C3168" s="43">
        <v>3751492010433.7202</v>
      </c>
      <c r="D3168" s="44">
        <v>9.9231041213975902E-3</v>
      </c>
      <c r="E3168" s="44">
        <v>31.2511209202234</v>
      </c>
      <c r="F3168" s="44">
        <v>1.16137891137404</v>
      </c>
    </row>
    <row r="3169" spans="1:6" x14ac:dyDescent="0.25">
      <c r="A3169" s="36"/>
      <c r="B3169" s="3">
        <v>1673.3520164838601</v>
      </c>
      <c r="C3169" s="43">
        <v>3449398589331.8999</v>
      </c>
      <c r="D3169" s="44">
        <v>1.12707121091582E-2</v>
      </c>
      <c r="E3169" s="44">
        <v>67.938605920859303</v>
      </c>
      <c r="F3169" s="44">
        <v>1.4124297231321801</v>
      </c>
    </row>
    <row r="3170" spans="1:6" x14ac:dyDescent="0.25">
      <c r="A3170" s="36"/>
      <c r="B3170" s="3">
        <v>1710.3368276856299</v>
      </c>
      <c r="C3170" s="43">
        <v>3302458813076.5898</v>
      </c>
      <c r="D3170" s="44">
        <v>1.48871879632116E-2</v>
      </c>
      <c r="E3170" s="44">
        <v>62.073010162522301</v>
      </c>
      <c r="F3170" s="44">
        <v>1.77077507809587</v>
      </c>
    </row>
    <row r="3171" spans="1:6" x14ac:dyDescent="0.25">
      <c r="A3171" s="36"/>
      <c r="B3171" s="3">
        <v>1628.9676075633299</v>
      </c>
      <c r="C3171" s="43">
        <v>3068491757760.71</v>
      </c>
      <c r="D3171" s="44">
        <v>1.5769581932456998E-2</v>
      </c>
      <c r="E3171" s="44">
        <v>69.0799435733351</v>
      </c>
      <c r="F3171" s="44">
        <v>2.1829278225396398</v>
      </c>
    </row>
    <row r="3172" spans="1:6" x14ac:dyDescent="0.25">
      <c r="A3172" s="36"/>
      <c r="B3172" s="3">
        <v>2071.80459011739</v>
      </c>
      <c r="C3172" s="43">
        <v>3277778492681.6699</v>
      </c>
      <c r="D3172" s="44">
        <v>1.43950361865719E-2</v>
      </c>
      <c r="E3172" s="44">
        <v>45.2406122579171</v>
      </c>
      <c r="F3172" s="44">
        <v>2.1350880859102799</v>
      </c>
    </row>
    <row r="3173" spans="1:6" x14ac:dyDescent="0.25">
      <c r="A3173" s="36"/>
      <c r="B3173" s="3">
        <v>2211.1457659099901</v>
      </c>
      <c r="C3173" s="43">
        <v>2717155313027.7998</v>
      </c>
      <c r="D3173" s="44">
        <v>1.5691431775910401E-2</v>
      </c>
      <c r="E3173" s="44">
        <v>16.5994663195569</v>
      </c>
      <c r="F3173" s="44">
        <v>1.9031832648349001</v>
      </c>
    </row>
    <row r="3174" spans="1:6" x14ac:dyDescent="0.25">
      <c r="A3174" s="36"/>
      <c r="B3174" s="3">
        <v>1619.64170169612</v>
      </c>
      <c r="C3174" s="43">
        <v>3812045012704.5498</v>
      </c>
      <c r="D3174" s="44">
        <v>1.3189661914765999E-2</v>
      </c>
      <c r="E3174" s="44">
        <v>20.294643186969999</v>
      </c>
      <c r="F3174" s="44">
        <v>1.7456482984449699</v>
      </c>
    </row>
    <row r="3175" spans="1:6" x14ac:dyDescent="0.25">
      <c r="A3175" s="36"/>
      <c r="B3175" s="3">
        <v>1585.84932491632</v>
      </c>
      <c r="C3175" s="43">
        <v>3231996155753.2598</v>
      </c>
      <c r="D3175" s="44">
        <v>9.9373581743578496E-3</v>
      </c>
      <c r="E3175" s="44">
        <v>12.2132565612603</v>
      </c>
      <c r="F3175" s="44">
        <v>1.4042836200389599</v>
      </c>
    </row>
    <row r="3176" spans="1:6" x14ac:dyDescent="0.25">
      <c r="A3176" s="36"/>
      <c r="B3176" s="3">
        <v>1604.7974285860801</v>
      </c>
      <c r="C3176" s="43">
        <v>3646558312255.6001</v>
      </c>
      <c r="D3176" s="44">
        <v>5.7597028107644098E-3</v>
      </c>
      <c r="E3176" s="44">
        <v>10.5018145702371</v>
      </c>
      <c r="F3176" s="44">
        <v>1.04453365616006</v>
      </c>
    </row>
    <row r="3177" spans="1:6" x14ac:dyDescent="0.25">
      <c r="A3177" s="36"/>
      <c r="B3177" s="3">
        <v>1588.5192242599701</v>
      </c>
      <c r="C3177" s="43">
        <v>3456988968146.9399</v>
      </c>
      <c r="D3177" s="44">
        <v>7.1826129519090504E-3</v>
      </c>
      <c r="E3177" s="44">
        <v>23.0651320851379</v>
      </c>
      <c r="F3177" s="44">
        <v>1.20119377219931</v>
      </c>
    </row>
    <row r="3178" spans="1:6" x14ac:dyDescent="0.25">
      <c r="A3178" s="36"/>
      <c r="B3178" s="3">
        <v>1709.33815160214</v>
      </c>
      <c r="C3178" s="43">
        <v>4015581381153.4902</v>
      </c>
      <c r="D3178" s="44">
        <v>7.8890753488788205E-3</v>
      </c>
      <c r="E3178" s="44">
        <v>87.672513872131503</v>
      </c>
      <c r="F3178" s="44">
        <v>1.1395241354433301</v>
      </c>
    </row>
    <row r="3179" spans="1:6" x14ac:dyDescent="0.25">
      <c r="A3179" s="36"/>
      <c r="B3179" s="3">
        <v>1662.95765359593</v>
      </c>
      <c r="C3179" s="43">
        <v>3341002004489.54</v>
      </c>
      <c r="D3179" s="44">
        <v>9.9517785599856599E-3</v>
      </c>
      <c r="E3179" s="44">
        <v>61.631354279053198</v>
      </c>
      <c r="F3179" s="44">
        <v>1.4387024760746701</v>
      </c>
    </row>
    <row r="3180" spans="1:6" x14ac:dyDescent="0.25">
      <c r="A3180" s="36"/>
      <c r="B3180" s="3">
        <v>1709.4838026587499</v>
      </c>
      <c r="C3180" s="43">
        <v>2979509644119.4102</v>
      </c>
      <c r="D3180" s="44">
        <v>1.0981387925153499E-2</v>
      </c>
      <c r="E3180" s="44">
        <v>29.225590517128399</v>
      </c>
      <c r="F3180" s="44">
        <v>1.5337773741263201</v>
      </c>
    </row>
    <row r="3181" spans="1:6" x14ac:dyDescent="0.25">
      <c r="A3181" s="36"/>
      <c r="B3181" s="3">
        <v>1547.80217848851</v>
      </c>
      <c r="C3181" s="43">
        <v>3202291141160.8999</v>
      </c>
      <c r="D3181" s="44">
        <v>1.3739211742016999E-2</v>
      </c>
      <c r="E3181" s="44">
        <v>54.108006268428397</v>
      </c>
      <c r="F3181" s="44">
        <v>1.50967444013774</v>
      </c>
    </row>
    <row r="3182" spans="1:6" x14ac:dyDescent="0.25">
      <c r="A3182" s="36"/>
      <c r="B3182" s="3">
        <v>1994.88700473829</v>
      </c>
      <c r="C3182" s="43">
        <v>3806648671198.8999</v>
      </c>
      <c r="D3182" s="44">
        <v>8.6700237159999007E-3</v>
      </c>
      <c r="E3182" s="44">
        <v>88.774555188625897</v>
      </c>
      <c r="F3182" s="44">
        <v>1.0768137794494099</v>
      </c>
    </row>
    <row r="3183" spans="1:6" x14ac:dyDescent="0.25">
      <c r="A3183" s="36"/>
      <c r="B3183" s="3">
        <v>1737.8864652484301</v>
      </c>
      <c r="C3183" s="43">
        <v>3470749629784.9702</v>
      </c>
      <c r="D3183" s="44">
        <v>5.9828278033853396E-3</v>
      </c>
      <c r="E3183" s="44">
        <v>13.868890684657901</v>
      </c>
      <c r="F3183" s="44">
        <v>1.1065238535186199</v>
      </c>
    </row>
    <row r="3184" spans="1:6" x14ac:dyDescent="0.25">
      <c r="A3184" s="36"/>
      <c r="B3184" s="3">
        <v>1693.1530499079399</v>
      </c>
      <c r="C3184" s="43">
        <v>3375433973919.6099</v>
      </c>
      <c r="D3184" s="44">
        <v>8.0651902780527196E-3</v>
      </c>
      <c r="E3184" s="44">
        <v>43.979883555815903</v>
      </c>
      <c r="F3184" s="44">
        <v>1.3547923151822401</v>
      </c>
    </row>
    <row r="3185" spans="1:6" x14ac:dyDescent="0.25">
      <c r="A3185" s="36"/>
      <c r="B3185" s="3">
        <v>1879.87526727666</v>
      </c>
      <c r="C3185" s="43">
        <v>3317473811957.6699</v>
      </c>
      <c r="D3185" s="44">
        <v>8.2962949988767999E-3</v>
      </c>
      <c r="E3185" s="44">
        <v>45.790631958461802</v>
      </c>
      <c r="F3185" s="44">
        <v>1.2402151663835099</v>
      </c>
    </row>
    <row r="3186" spans="1:6" x14ac:dyDescent="0.25">
      <c r="A3186" s="36"/>
      <c r="B3186" s="3">
        <v>1596.15051136073</v>
      </c>
      <c r="C3186" s="43">
        <v>3623655844219.1699</v>
      </c>
      <c r="D3186" s="44">
        <v>7.8671784492215392E-3</v>
      </c>
      <c r="E3186" s="44">
        <v>66.274799514427301</v>
      </c>
      <c r="F3186" s="44">
        <v>1.35241337218445</v>
      </c>
    </row>
    <row r="3187" spans="1:6" x14ac:dyDescent="0.25">
      <c r="A3187" s="36"/>
      <c r="B3187" s="3">
        <v>1910.35963315257</v>
      </c>
      <c r="C3187" s="43">
        <v>3136109881290.9702</v>
      </c>
      <c r="D3187" s="44">
        <v>1.40125603156989E-2</v>
      </c>
      <c r="E3187" s="44">
        <v>52.924903803561797</v>
      </c>
      <c r="F3187" s="44">
        <v>1.5286495097606101</v>
      </c>
    </row>
    <row r="3188" spans="1:6" x14ac:dyDescent="0.25">
      <c r="A3188" s="36"/>
      <c r="B3188" s="3">
        <v>1467.77411884914</v>
      </c>
      <c r="C3188" s="43">
        <v>2719815619402.9199</v>
      </c>
      <c r="D3188" s="44">
        <v>1.7722979761375799E-2</v>
      </c>
      <c r="E3188" s="44">
        <v>62.980121367008103</v>
      </c>
      <c r="F3188" s="44">
        <v>2.10792143055084</v>
      </c>
    </row>
    <row r="3189" spans="1:6" x14ac:dyDescent="0.25">
      <c r="A3189" s="36"/>
      <c r="B3189" s="3">
        <v>1718.3222258227499</v>
      </c>
      <c r="C3189" s="43">
        <v>2287312677592.54</v>
      </c>
      <c r="D3189" s="44">
        <v>1.43033216388034E-2</v>
      </c>
      <c r="E3189" s="44">
        <v>91.290613218206005</v>
      </c>
      <c r="F3189" s="44">
        <v>1.88888327559667</v>
      </c>
    </row>
    <row r="3190" spans="1:6" x14ac:dyDescent="0.25">
      <c r="A3190" s="36"/>
      <c r="B3190" s="3">
        <v>1968.2353536811599</v>
      </c>
      <c r="C3190" s="43">
        <v>3047548170852.9102</v>
      </c>
      <c r="D3190" s="44">
        <v>1.54109864107616E-2</v>
      </c>
      <c r="E3190" s="44">
        <v>58.3308371023966</v>
      </c>
      <c r="F3190" s="44">
        <v>1.8329869070867699</v>
      </c>
    </row>
    <row r="3191" spans="1:6" x14ac:dyDescent="0.25">
      <c r="A3191" s="36"/>
      <c r="B3191" s="3">
        <v>1597.3594441707901</v>
      </c>
      <c r="C3191" s="43">
        <v>3185193092526.21</v>
      </c>
      <c r="D3191" s="44">
        <v>1.17675243595236E-2</v>
      </c>
      <c r="E3191" s="44">
        <v>29.790785781818801</v>
      </c>
      <c r="F3191" s="44">
        <v>1.3751988242970601</v>
      </c>
    </row>
    <row r="3192" spans="1:6" x14ac:dyDescent="0.25">
      <c r="A3192" s="36"/>
      <c r="B3192" s="3">
        <v>1504.59610916406</v>
      </c>
      <c r="C3192" s="43">
        <v>4058868585226.54</v>
      </c>
      <c r="D3192" s="44">
        <v>9.4854113615906299E-3</v>
      </c>
      <c r="E3192" s="44">
        <v>14.635927578507699</v>
      </c>
      <c r="F3192" s="44">
        <v>1.3716213976373299</v>
      </c>
    </row>
    <row r="3193" spans="1:6" x14ac:dyDescent="0.25">
      <c r="A3193" s="36"/>
      <c r="B3193" s="3">
        <v>1974.6579052173399</v>
      </c>
      <c r="C3193" s="43">
        <v>3328136890769.7598</v>
      </c>
      <c r="D3193" s="44">
        <v>8.0801116592786604E-3</v>
      </c>
      <c r="E3193" s="44">
        <v>10.071168170921601</v>
      </c>
      <c r="F3193" s="44">
        <v>1.24483169165718</v>
      </c>
    </row>
    <row r="3194" spans="1:6" x14ac:dyDescent="0.25">
      <c r="A3194" s="36"/>
      <c r="B3194" s="3">
        <v>1774.6339906743001</v>
      </c>
      <c r="C3194" s="43">
        <v>3407755269588.0498</v>
      </c>
      <c r="D3194" s="44">
        <v>9.3318197649928294E-3</v>
      </c>
      <c r="E3194" s="44">
        <v>17.183403047069302</v>
      </c>
      <c r="F3194" s="44">
        <v>1.3853944972011401</v>
      </c>
    </row>
    <row r="3195" spans="1:6" x14ac:dyDescent="0.25">
      <c r="A3195" s="36"/>
      <c r="B3195" s="3">
        <v>1613.18449482394</v>
      </c>
      <c r="C3195" s="43">
        <v>3518394410530.3901</v>
      </c>
      <c r="D3195" s="44">
        <v>1.2586295811172999E-2</v>
      </c>
      <c r="E3195" s="44">
        <v>2.9768108664587198</v>
      </c>
      <c r="F3195" s="44">
        <v>1.46172191046656</v>
      </c>
    </row>
    <row r="3196" spans="1:6" x14ac:dyDescent="0.25">
      <c r="A3196" s="36"/>
      <c r="B3196" s="3">
        <v>1446.3881654132499</v>
      </c>
      <c r="C3196" s="43">
        <v>3899498385124.1099</v>
      </c>
      <c r="D3196" s="44">
        <v>8.9091389361810394E-3</v>
      </c>
      <c r="E3196" s="44">
        <v>5.2666901327690301</v>
      </c>
      <c r="F3196" s="44">
        <v>1.2934481608277699</v>
      </c>
    </row>
    <row r="3197" spans="1:6" x14ac:dyDescent="0.25">
      <c r="A3197" s="36"/>
      <c r="B3197" s="3">
        <v>1643.8838048559401</v>
      </c>
      <c r="C3197" s="43">
        <v>3502914096727.98</v>
      </c>
      <c r="D3197" s="44">
        <v>1.1196140841632901E-2</v>
      </c>
      <c r="E3197" s="44">
        <v>19.411825280130799</v>
      </c>
      <c r="F3197" s="44">
        <v>1.4050392130693099</v>
      </c>
    </row>
    <row r="3198" spans="1:6" x14ac:dyDescent="0.25">
      <c r="A3198" s="36"/>
      <c r="B3198" s="3">
        <v>1841.18129332731</v>
      </c>
      <c r="C3198" s="43">
        <v>3561743644481.6699</v>
      </c>
      <c r="D3198" s="44">
        <v>1.1706761791043E-2</v>
      </c>
      <c r="E3198" s="44">
        <v>41.068934484583103</v>
      </c>
      <c r="F3198" s="44">
        <v>1.2659809910133299</v>
      </c>
    </row>
    <row r="3199" spans="1:6" x14ac:dyDescent="0.25">
      <c r="A3199" s="36"/>
      <c r="B3199" s="3">
        <v>1767.13992940565</v>
      </c>
      <c r="C3199" s="43">
        <v>3422913343630.1401</v>
      </c>
      <c r="D3199" s="44">
        <v>1.0881499152379801E-2</v>
      </c>
      <c r="E3199" s="44">
        <v>5.7485570149580703</v>
      </c>
      <c r="F3199" s="44">
        <v>1.1910377884005301</v>
      </c>
    </row>
    <row r="3200" spans="1:6" x14ac:dyDescent="0.25">
      <c r="A3200" s="36"/>
      <c r="B3200" s="3">
        <v>1875.4996582266201</v>
      </c>
      <c r="C3200" s="43">
        <v>3742595280112.02</v>
      </c>
      <c r="D3200" s="44">
        <v>6.8359649676394503E-3</v>
      </c>
      <c r="E3200" s="44">
        <v>41.412496342557098</v>
      </c>
      <c r="F3200" s="44">
        <v>1.0292523263509099</v>
      </c>
    </row>
    <row r="3201" spans="1:6" x14ac:dyDescent="0.25">
      <c r="A3201" s="36"/>
      <c r="B3201" s="3">
        <v>1573.34220236756</v>
      </c>
      <c r="C3201" s="43">
        <v>3517487787231.7598</v>
      </c>
      <c r="D3201" s="44">
        <v>8.6808000818992693E-3</v>
      </c>
      <c r="E3201" s="44">
        <v>34.0013610446602</v>
      </c>
      <c r="F3201" s="44">
        <v>1.4091808470862099</v>
      </c>
    </row>
    <row r="3202" spans="1:6" x14ac:dyDescent="0.25">
      <c r="A3202" s="36"/>
      <c r="B3202" s="3">
        <v>1829.1977845472099</v>
      </c>
      <c r="C3202" s="43">
        <v>3599786674020.5601</v>
      </c>
      <c r="D3202" s="44">
        <v>1.1862796823013401E-2</v>
      </c>
      <c r="E3202" s="44">
        <v>9.6231700763594592</v>
      </c>
      <c r="F3202" s="44">
        <v>1.52958335582564</v>
      </c>
    </row>
    <row r="3203" spans="1:6" x14ac:dyDescent="0.25">
      <c r="A3203" s="36"/>
      <c r="B3203" s="3">
        <v>1654.0398407007599</v>
      </c>
      <c r="C3203" s="43">
        <v>3300704010437.0498</v>
      </c>
      <c r="D3203" s="44">
        <v>8.3909782348002802E-3</v>
      </c>
      <c r="E3203" s="44">
        <v>33.5639559807042</v>
      </c>
      <c r="F3203" s="44">
        <v>1.45205342037796</v>
      </c>
    </row>
    <row r="3204" spans="1:6" x14ac:dyDescent="0.25">
      <c r="A3204" s="36"/>
      <c r="B3204" s="3">
        <v>1486.9223769933801</v>
      </c>
      <c r="C3204" s="43">
        <v>3264390074453.7402</v>
      </c>
      <c r="D3204" s="44">
        <v>1.4310131232672999E-2</v>
      </c>
      <c r="E3204" s="44">
        <v>67.584456979990193</v>
      </c>
      <c r="F3204" s="44">
        <v>2.0025683781223398</v>
      </c>
    </row>
    <row r="3205" spans="1:6" x14ac:dyDescent="0.25">
      <c r="A3205" s="36"/>
      <c r="B3205" s="3">
        <v>2290.7174434777698</v>
      </c>
      <c r="C3205" s="43">
        <v>3160406914460.73</v>
      </c>
      <c r="D3205" s="44">
        <v>1.8210604860876702E-2</v>
      </c>
      <c r="E3205" s="44">
        <v>31.407689211898798</v>
      </c>
      <c r="F3205" s="44">
        <v>2.0655295011578199</v>
      </c>
    </row>
    <row r="3206" spans="1:6" x14ac:dyDescent="0.25">
      <c r="A3206" s="36"/>
      <c r="B3206" s="3">
        <v>1765.1553526790501</v>
      </c>
      <c r="C3206" s="43">
        <v>3449693138695.8999</v>
      </c>
      <c r="D3206" s="44">
        <v>1.9779963711095298E-2</v>
      </c>
      <c r="E3206" s="44">
        <v>87.2745612782183</v>
      </c>
      <c r="F3206" s="44">
        <v>2.12084889651757</v>
      </c>
    </row>
    <row r="3207" spans="1:6" x14ac:dyDescent="0.25">
      <c r="A3207" s="36"/>
      <c r="B3207" s="3">
        <v>1460.4047112752401</v>
      </c>
      <c r="C3207" s="43">
        <v>2837458449343.0298</v>
      </c>
      <c r="D3207" s="44">
        <v>9.3008741359303197E-3</v>
      </c>
      <c r="E3207" s="44">
        <v>53.688887302025499</v>
      </c>
      <c r="F3207" s="44">
        <v>1.9709705900780199</v>
      </c>
    </row>
    <row r="3208" spans="1:6" x14ac:dyDescent="0.25">
      <c r="A3208" s="36"/>
      <c r="B3208" s="3">
        <v>1760.8250169380201</v>
      </c>
      <c r="C3208" s="43">
        <v>3405719921367.79</v>
      </c>
      <c r="D3208" s="44">
        <v>1.2082344877157701E-2</v>
      </c>
      <c r="E3208" s="44">
        <v>62.594457936117202</v>
      </c>
      <c r="F3208" s="44">
        <v>1.51572622692279</v>
      </c>
    </row>
    <row r="3209" spans="1:6" x14ac:dyDescent="0.25">
      <c r="A3209" s="36"/>
      <c r="B3209" s="3">
        <v>1672.64300951583</v>
      </c>
      <c r="C3209" s="43">
        <v>3563703714683.5898</v>
      </c>
      <c r="D3209" s="44">
        <v>1.4099162354107001E-2</v>
      </c>
      <c r="E3209" s="44">
        <v>8.3706349174643506</v>
      </c>
      <c r="F3209" s="44">
        <v>1.5282084936904401</v>
      </c>
    </row>
    <row r="3210" spans="1:6" x14ac:dyDescent="0.25">
      <c r="A3210" s="36"/>
      <c r="B3210" s="3">
        <v>1491.0667930945201</v>
      </c>
      <c r="C3210" s="43">
        <v>4077810254930.23</v>
      </c>
      <c r="D3210" s="44">
        <v>1.1250631104604201E-2</v>
      </c>
      <c r="E3210" s="44">
        <v>51.058135299624702</v>
      </c>
      <c r="F3210" s="44">
        <v>1.4154904541791999</v>
      </c>
    </row>
    <row r="3211" spans="1:6" x14ac:dyDescent="0.25">
      <c r="A3211" s="36"/>
      <c r="B3211" s="3">
        <v>1612.0673522135501</v>
      </c>
      <c r="C3211" s="43">
        <v>3604238905164.5698</v>
      </c>
      <c r="D3211" s="44">
        <v>1.02207861770838E-2</v>
      </c>
      <c r="E3211" s="44">
        <v>62.055026412029797</v>
      </c>
      <c r="F3211" s="44">
        <v>1.37002083694559</v>
      </c>
    </row>
    <row r="3212" spans="1:6" x14ac:dyDescent="0.25">
      <c r="A3212" s="36"/>
      <c r="B3212" s="3">
        <v>1699.0160340638099</v>
      </c>
      <c r="C3212" s="43">
        <v>3851980044976.8501</v>
      </c>
      <c r="D3212" s="44">
        <v>1.1846396427701E-2</v>
      </c>
      <c r="E3212" s="44">
        <v>61.934132007909298</v>
      </c>
      <c r="F3212" s="44">
        <v>1.38373917458065</v>
      </c>
    </row>
    <row r="3213" spans="1:6" x14ac:dyDescent="0.25">
      <c r="A3213" s="36"/>
      <c r="B3213" s="3">
        <v>1710.2598849557501</v>
      </c>
      <c r="C3213" s="43">
        <v>3326948878763.2798</v>
      </c>
      <c r="D3213" s="44">
        <v>1.03738103449511E-2</v>
      </c>
      <c r="E3213" s="44">
        <v>26.6513416079633</v>
      </c>
      <c r="F3213" s="44">
        <v>1.2423550907681999</v>
      </c>
    </row>
    <row r="3214" spans="1:6" x14ac:dyDescent="0.25">
      <c r="A3214" s="36"/>
      <c r="B3214" s="3">
        <v>1896.19018131097</v>
      </c>
      <c r="C3214" s="43">
        <v>3797639283640.3901</v>
      </c>
      <c r="D3214" s="44">
        <v>1.17387796641712E-2</v>
      </c>
      <c r="E3214" s="44">
        <v>35.189245807889002</v>
      </c>
      <c r="F3214" s="44">
        <v>1.23066856806231</v>
      </c>
    </row>
    <row r="3215" spans="1:6" x14ac:dyDescent="0.25">
      <c r="A3215" s="36"/>
      <c r="B3215" s="3">
        <v>1914.0277882544999</v>
      </c>
      <c r="C3215" s="43">
        <v>3070498841254.9302</v>
      </c>
      <c r="D3215" s="44">
        <v>1.0136541645950899E-2</v>
      </c>
      <c r="E3215" s="44">
        <v>13.4807552643893</v>
      </c>
      <c r="F3215" s="44">
        <v>1.26583913269315</v>
      </c>
    </row>
    <row r="3216" spans="1:6" x14ac:dyDescent="0.25">
      <c r="A3216" s="36"/>
      <c r="B3216" s="3">
        <v>1511.8393227250499</v>
      </c>
      <c r="C3216" s="43">
        <v>3835531212495.9199</v>
      </c>
      <c r="D3216" s="44">
        <v>7.1648511924923396E-3</v>
      </c>
      <c r="E3216" s="44">
        <v>19.267958600700101</v>
      </c>
      <c r="F3216" s="44">
        <v>1.05507528569875</v>
      </c>
    </row>
    <row r="3217" spans="1:6" x14ac:dyDescent="0.25">
      <c r="A3217" s="36"/>
      <c r="B3217" s="3">
        <v>1540.4514030237401</v>
      </c>
      <c r="C3217" s="43">
        <v>3613494533659.0898</v>
      </c>
      <c r="D3217" s="44">
        <v>5.82491248486788E-3</v>
      </c>
      <c r="E3217" s="44">
        <v>11.142704545411901</v>
      </c>
      <c r="F3217" s="44">
        <v>1.09490856687122</v>
      </c>
    </row>
    <row r="3218" spans="1:6" x14ac:dyDescent="0.25">
      <c r="A3218" s="36"/>
      <c r="B3218" s="3">
        <v>1527.2317555308</v>
      </c>
      <c r="C3218" s="43">
        <v>3953860056995.6602</v>
      </c>
      <c r="D3218" s="44">
        <v>6.0824274590801503E-3</v>
      </c>
      <c r="E3218" s="44">
        <v>57.129785850303101</v>
      </c>
      <c r="F3218" s="44">
        <v>1.0850219084735799</v>
      </c>
    </row>
    <row r="3219" spans="1:6" x14ac:dyDescent="0.25">
      <c r="A3219" s="36"/>
      <c r="B3219" s="3">
        <v>1699.9668208984299</v>
      </c>
      <c r="C3219" s="43">
        <v>3485706299283.3398</v>
      </c>
      <c r="D3219" s="44">
        <v>3.6493949716068898E-3</v>
      </c>
      <c r="E3219" s="44">
        <v>28.240238641032199</v>
      </c>
      <c r="F3219" s="44">
        <v>1.0010137483484201</v>
      </c>
    </row>
    <row r="3220" spans="1:6" x14ac:dyDescent="0.25">
      <c r="A3220" s="36"/>
      <c r="B3220" s="3">
        <v>1763.5158414431701</v>
      </c>
      <c r="C3220" s="43">
        <v>3661332502784.1201</v>
      </c>
      <c r="D3220" s="44">
        <v>7.68131958631341E-3</v>
      </c>
      <c r="E3220" s="44">
        <v>42.072882014390302</v>
      </c>
      <c r="F3220" s="44">
        <v>1.3753977667338599</v>
      </c>
    </row>
    <row r="3221" spans="1:6" x14ac:dyDescent="0.25">
      <c r="A3221" s="36"/>
      <c r="B3221" s="3">
        <v>1723.1674814672201</v>
      </c>
      <c r="C3221" s="43">
        <v>3430707754825.9399</v>
      </c>
      <c r="D3221" s="44">
        <v>1.1613700371024801E-2</v>
      </c>
      <c r="E3221" s="44">
        <v>7.16728817406592</v>
      </c>
      <c r="F3221" s="44">
        <v>1.5432299681031501</v>
      </c>
    </row>
    <row r="3222" spans="1:6" x14ac:dyDescent="0.25">
      <c r="A3222" s="36"/>
      <c r="B3222" s="3">
        <v>1802.62669453183</v>
      </c>
      <c r="C3222" s="43">
        <v>3447894248602.46</v>
      </c>
      <c r="D3222" s="44">
        <v>1.6162925814172599E-2</v>
      </c>
      <c r="E3222" s="44">
        <v>45.312721876448101</v>
      </c>
      <c r="F3222" s="44">
        <v>1.7389856906714301</v>
      </c>
    </row>
    <row r="3223" spans="1:6" x14ac:dyDescent="0.25">
      <c r="A3223" s="36"/>
      <c r="B3223" s="3">
        <v>1791.0776299122799</v>
      </c>
      <c r="C3223" s="43">
        <v>3274073706100.1001</v>
      </c>
      <c r="D3223" s="44">
        <v>1.6516541373850901E-2</v>
      </c>
      <c r="E3223" s="44">
        <v>20.794686255601199</v>
      </c>
      <c r="F3223" s="44">
        <v>1.92021829129736</v>
      </c>
    </row>
    <row r="3224" spans="1:6" x14ac:dyDescent="0.25">
      <c r="A3224" s="36"/>
      <c r="B3224" s="3">
        <v>1839.54701308106</v>
      </c>
      <c r="C3224" s="43">
        <v>3686558664291.1802</v>
      </c>
      <c r="D3224" s="44">
        <v>1.28196000273445E-2</v>
      </c>
      <c r="E3224" s="44">
        <v>158.39916082451799</v>
      </c>
      <c r="F3224" s="44">
        <v>1.7193367024177699</v>
      </c>
    </row>
    <row r="3225" spans="1:6" x14ac:dyDescent="0.25">
      <c r="A3225" s="36"/>
      <c r="B3225" s="3">
        <v>1498.89398561848</v>
      </c>
      <c r="C3225" s="43">
        <v>2436754386483.9399</v>
      </c>
      <c r="D3225" s="44">
        <v>1.2921476472865699E-2</v>
      </c>
      <c r="E3225" s="44">
        <v>47.764263493122698</v>
      </c>
      <c r="F3225" s="44">
        <v>1.6560001152147199</v>
      </c>
    </row>
    <row r="3226" spans="1:6" x14ac:dyDescent="0.25">
      <c r="A3226" s="36"/>
      <c r="B3226" s="3">
        <v>1826.25413039617</v>
      </c>
      <c r="C3226" s="43">
        <v>3558478013445.8101</v>
      </c>
      <c r="D3226" s="44">
        <v>1.1009465858267099E-2</v>
      </c>
      <c r="E3226" s="44">
        <v>20.086143076402799</v>
      </c>
      <c r="F3226" s="44">
        <v>1.27474670333077</v>
      </c>
    </row>
    <row r="3227" spans="1:6" x14ac:dyDescent="0.25">
      <c r="A3227" s="36"/>
      <c r="B3227" s="3">
        <v>1550.9423816072001</v>
      </c>
      <c r="C3227" s="43">
        <v>3612556448611.0698</v>
      </c>
      <c r="D3227" s="44">
        <v>1.17244881601417E-2</v>
      </c>
      <c r="E3227" s="44">
        <v>28.0826880608255</v>
      </c>
      <c r="F3227" s="44">
        <v>1.5740837203390801</v>
      </c>
    </row>
    <row r="3228" spans="1:6" x14ac:dyDescent="0.25">
      <c r="A3228" s="36"/>
      <c r="B3228" s="3">
        <v>1827.5523030450199</v>
      </c>
      <c r="C3228" s="43">
        <v>3711005756456.1099</v>
      </c>
      <c r="D3228" s="44">
        <v>8.2043091633622594E-3</v>
      </c>
      <c r="E3228" s="44">
        <v>43.937307208012399</v>
      </c>
      <c r="F3228" s="44">
        <v>1.2689079424170899</v>
      </c>
    </row>
    <row r="3229" spans="1:6" x14ac:dyDescent="0.25">
      <c r="A3229" s="36"/>
      <c r="B3229" s="3">
        <v>1693.9654462798001</v>
      </c>
      <c r="C3229" s="43">
        <v>3519433065190.6001</v>
      </c>
      <c r="D3229" s="44">
        <v>1.0614916125167E-2</v>
      </c>
      <c r="E3229" s="44">
        <v>25.228839214667001</v>
      </c>
      <c r="F3229" s="44">
        <v>1.3645835201033401</v>
      </c>
    </row>
    <row r="3230" spans="1:6" x14ac:dyDescent="0.25">
      <c r="A3230" s="36"/>
      <c r="B3230" s="3">
        <v>1479.9349321867001</v>
      </c>
      <c r="C3230" s="43">
        <v>3711018370663.0698</v>
      </c>
      <c r="D3230" s="44">
        <v>8.8742313698117296E-3</v>
      </c>
      <c r="E3230" s="44">
        <v>133.000876307184</v>
      </c>
      <c r="F3230" s="44">
        <v>1.5378925793219</v>
      </c>
    </row>
    <row r="3231" spans="1:6" x14ac:dyDescent="0.25">
      <c r="A3231" s="36"/>
      <c r="B3231" s="3">
        <v>1776.54308913468</v>
      </c>
      <c r="C3231" s="43">
        <v>3101756430708.52</v>
      </c>
      <c r="D3231" s="44">
        <v>1.28399507114367E-2</v>
      </c>
      <c r="E3231" s="44">
        <v>92.061749997099199</v>
      </c>
      <c r="F3231" s="44">
        <v>1.71357187774769</v>
      </c>
    </row>
    <row r="3232" spans="1:6" x14ac:dyDescent="0.25">
      <c r="A3232" s="36"/>
      <c r="B3232" s="3">
        <v>1798.1998701387099</v>
      </c>
      <c r="C3232" s="43">
        <v>3319046393690.2798</v>
      </c>
      <c r="D3232" s="44">
        <v>1.14109524502883E-2</v>
      </c>
      <c r="E3232" s="44">
        <v>67.5996438631486</v>
      </c>
      <c r="F3232" s="44">
        <v>1.5196649035918901</v>
      </c>
    </row>
    <row r="3233" spans="1:6" x14ac:dyDescent="0.25">
      <c r="A3233" s="36"/>
      <c r="B3233" s="3">
        <v>1897.20978942479</v>
      </c>
      <c r="C3233" s="43">
        <v>3023099872535.1499</v>
      </c>
      <c r="D3233" s="44">
        <v>5.7068841911199096E-3</v>
      </c>
      <c r="E3233" s="44">
        <v>5.6905526799406498</v>
      </c>
      <c r="F3233" s="44">
        <v>1.2802661960956701</v>
      </c>
    </row>
    <row r="3234" spans="1:6" x14ac:dyDescent="0.25">
      <c r="A3234" s="36"/>
      <c r="B3234" s="3">
        <v>1792.98904065649</v>
      </c>
      <c r="C3234" s="43">
        <v>4082750930318.5098</v>
      </c>
      <c r="D3234" s="44">
        <v>1.1532515579272399E-2</v>
      </c>
      <c r="E3234" s="44">
        <v>27.944304753370702</v>
      </c>
      <c r="F3234" s="44">
        <v>1.44044685825764</v>
      </c>
    </row>
    <row r="3235" spans="1:6" x14ac:dyDescent="0.25">
      <c r="A3235" s="36"/>
      <c r="B3235" s="3">
        <v>1517.42300816803</v>
      </c>
      <c r="C3235" s="43">
        <v>3754676175516.6401</v>
      </c>
      <c r="D3235" s="44">
        <v>6.9842046270662296E-4</v>
      </c>
      <c r="E3235" s="44">
        <v>13.4998910125889</v>
      </c>
      <c r="F3235" s="44">
        <v>1.0608690886037699</v>
      </c>
    </row>
    <row r="3236" spans="1:6" x14ac:dyDescent="0.25">
      <c r="A3236" s="36"/>
      <c r="B3236" s="3">
        <v>1483.40885786783</v>
      </c>
      <c r="C3236" s="43">
        <v>4034562900965.8501</v>
      </c>
      <c r="D3236" s="44">
        <v>2.2196722657565702E-3</v>
      </c>
      <c r="E3236" s="44">
        <v>11.090763802663799</v>
      </c>
      <c r="F3236" s="44">
        <v>1.09475929362882</v>
      </c>
    </row>
    <row r="3237" spans="1:6" x14ac:dyDescent="0.25">
      <c r="A3237" s="36"/>
      <c r="B3237" s="3">
        <v>1728.9013533602899</v>
      </c>
      <c r="C3237" s="43">
        <v>3723372026538.8701</v>
      </c>
      <c r="D3237" s="44">
        <v>8.4204989612800905E-3</v>
      </c>
      <c r="E3237" s="44">
        <v>14.945498723434801</v>
      </c>
      <c r="F3237" s="44">
        <v>1.05025398525596</v>
      </c>
    </row>
    <row r="3238" spans="1:6" x14ac:dyDescent="0.25">
      <c r="A3238" s="36"/>
      <c r="B3238" s="3">
        <v>1710.6715908291101</v>
      </c>
      <c r="C3238" s="43">
        <v>3851374718022.6699</v>
      </c>
      <c r="D3238" s="44">
        <v>6.3247290074907401E-3</v>
      </c>
      <c r="E3238" s="44">
        <v>85.421092835545494</v>
      </c>
      <c r="F3238" s="44">
        <v>1.3460485555094099</v>
      </c>
    </row>
    <row r="3239" spans="1:6" x14ac:dyDescent="0.25">
      <c r="A3239" s="36"/>
      <c r="B3239" s="3">
        <v>1847.20195252191</v>
      </c>
      <c r="C3239" s="43">
        <v>3225629477572.2998</v>
      </c>
      <c r="D3239" s="44">
        <v>1.43868798833431E-2</v>
      </c>
      <c r="E3239" s="44">
        <v>134.41697025927601</v>
      </c>
      <c r="F3239" s="44">
        <v>1.8605411263310601</v>
      </c>
    </row>
    <row r="3240" spans="1:6" x14ac:dyDescent="0.25">
      <c r="A3240" s="36"/>
      <c r="B3240" s="3">
        <v>1793.4182391473701</v>
      </c>
      <c r="C3240" s="43">
        <v>3046276027195.7998</v>
      </c>
      <c r="D3240" s="44">
        <v>1.6497236844110301E-2</v>
      </c>
      <c r="E3240" s="44">
        <v>65.201921813625802</v>
      </c>
      <c r="F3240" s="44">
        <v>2.1374324361600801</v>
      </c>
    </row>
    <row r="3241" spans="1:6" x14ac:dyDescent="0.25">
      <c r="A3241" s="36"/>
      <c r="B3241" s="3">
        <v>1744.5451437065001</v>
      </c>
      <c r="C3241" s="43">
        <v>3135201939114.1201</v>
      </c>
      <c r="D3241" s="44">
        <v>1.3603240881195499E-2</v>
      </c>
      <c r="E3241" s="44">
        <v>70.923757950589803</v>
      </c>
      <c r="F3241" s="44">
        <v>2.0003702827856702</v>
      </c>
    </row>
    <row r="3242" spans="1:6" x14ac:dyDescent="0.25">
      <c r="A3242" s="36"/>
      <c r="B3242" s="3">
        <v>1770.0890999800599</v>
      </c>
      <c r="C3242" s="43">
        <v>2979923417766.5498</v>
      </c>
      <c r="D3242" s="44">
        <v>1.75483703611207E-2</v>
      </c>
      <c r="E3242" s="44">
        <v>11.585210633220401</v>
      </c>
      <c r="F3242" s="44">
        <v>1.8644552975441999</v>
      </c>
    </row>
    <row r="3243" spans="1:6" x14ac:dyDescent="0.25">
      <c r="A3243" s="36"/>
      <c r="B3243" s="3">
        <v>1935.81136474509</v>
      </c>
      <c r="C3243" s="43">
        <v>2452409109835.1899</v>
      </c>
      <c r="D3243" s="44">
        <v>1.8640591089157499E-2</v>
      </c>
      <c r="E3243" s="44">
        <v>66.328555877464296</v>
      </c>
      <c r="F3243" s="44">
        <v>1.96874982224436</v>
      </c>
    </row>
    <row r="3244" spans="1:6" x14ac:dyDescent="0.25">
      <c r="A3244" s="36"/>
      <c r="B3244" s="3">
        <v>1615.7828595595699</v>
      </c>
      <c r="C3244" s="43">
        <v>2913973876107.4702</v>
      </c>
      <c r="D3244" s="44">
        <v>1.7683612797139699E-2</v>
      </c>
      <c r="E3244" s="44">
        <v>128.231497440635</v>
      </c>
      <c r="F3244" s="44">
        <v>2.1205805828391</v>
      </c>
    </row>
    <row r="3245" spans="1:6" x14ac:dyDescent="0.25">
      <c r="A3245" s="36"/>
      <c r="B3245" s="3">
        <v>1681.2404403640801</v>
      </c>
      <c r="C3245" s="43">
        <v>3154306893823.8701</v>
      </c>
      <c r="D3245" s="44">
        <v>1.3281564092094101E-2</v>
      </c>
      <c r="E3245" s="44">
        <v>144.53386461373901</v>
      </c>
      <c r="F3245" s="44">
        <v>1.8025945369415599</v>
      </c>
    </row>
    <row r="3246" spans="1:6" x14ac:dyDescent="0.25">
      <c r="A3246" s="36"/>
      <c r="B3246" s="3">
        <v>1722.84831433452</v>
      </c>
      <c r="C3246" s="43">
        <v>3859233403390.1201</v>
      </c>
      <c r="D3246" s="44">
        <v>9.1299899881726303E-3</v>
      </c>
      <c r="E3246" s="44">
        <v>5.8619045239395202</v>
      </c>
      <c r="F3246" s="44">
        <v>1.53733707997356</v>
      </c>
    </row>
    <row r="3247" spans="1:6" x14ac:dyDescent="0.25">
      <c r="A3247" s="36"/>
      <c r="B3247" s="3">
        <v>1567.47729949628</v>
      </c>
      <c r="C3247" s="43">
        <v>3398014607833.1602</v>
      </c>
      <c r="D3247" s="44">
        <v>1.7345182134952199E-2</v>
      </c>
      <c r="E3247" s="44">
        <v>24.288039189546101</v>
      </c>
      <c r="F3247" s="44">
        <v>1.78786171782257</v>
      </c>
    </row>
    <row r="3248" spans="1:6" x14ac:dyDescent="0.25">
      <c r="A3248" s="36"/>
      <c r="B3248" s="3">
        <v>1678.5573370571799</v>
      </c>
      <c r="C3248" s="43">
        <v>3746149283825.0498</v>
      </c>
      <c r="D3248" s="44">
        <v>1.0292631159937801E-2</v>
      </c>
      <c r="E3248" s="44">
        <v>32.588339249864298</v>
      </c>
      <c r="F3248" s="44">
        <v>1.4532041729159499</v>
      </c>
    </row>
    <row r="3249" spans="1:6" x14ac:dyDescent="0.25">
      <c r="A3249" s="36"/>
      <c r="B3249" s="3">
        <v>1579.3915273172499</v>
      </c>
      <c r="C3249" s="43">
        <v>3343715522730.73</v>
      </c>
      <c r="D3249" s="44">
        <v>8.5673867228588992E-3</v>
      </c>
      <c r="E3249" s="44">
        <v>83.429655784605004</v>
      </c>
      <c r="F3249" s="44">
        <v>1.6240366064298499</v>
      </c>
    </row>
    <row r="3250" spans="1:6" x14ac:dyDescent="0.25">
      <c r="A3250" s="36"/>
      <c r="B3250" s="3">
        <v>1678.08486418896</v>
      </c>
      <c r="C3250" s="43">
        <v>3599473655709.1099</v>
      </c>
      <c r="D3250" s="44">
        <v>1.27274169784531E-2</v>
      </c>
      <c r="E3250" s="44">
        <v>52.107752688042503</v>
      </c>
      <c r="F3250" s="44">
        <v>1.41546429901163</v>
      </c>
    </row>
    <row r="3251" spans="1:6" x14ac:dyDescent="0.25">
      <c r="A3251" s="36"/>
      <c r="B3251" s="3">
        <v>1599.26647681292</v>
      </c>
      <c r="C3251" s="43">
        <v>3167550699356.8701</v>
      </c>
      <c r="D3251" s="44">
        <v>1.0933745851252201E-2</v>
      </c>
      <c r="E3251" s="44">
        <v>58.1382634244288</v>
      </c>
      <c r="F3251" s="44">
        <v>1.5137914021243899</v>
      </c>
    </row>
    <row r="3252" spans="1:6" x14ac:dyDescent="0.25">
      <c r="A3252" s="36"/>
      <c r="B3252" s="3">
        <v>1775.9109310440199</v>
      </c>
      <c r="C3252" s="43">
        <v>3775763516885.46</v>
      </c>
      <c r="D3252" s="44">
        <v>1.02428176633351E-2</v>
      </c>
      <c r="E3252" s="44">
        <v>10.7305899971209</v>
      </c>
      <c r="F3252" s="44">
        <v>1.3446242070829499</v>
      </c>
    </row>
    <row r="3253" spans="1:6" x14ac:dyDescent="0.25">
      <c r="A3253" s="36"/>
      <c r="B3253" s="3">
        <v>1563.7262564820601</v>
      </c>
      <c r="C3253" s="43">
        <v>3588006690899.8799</v>
      </c>
      <c r="D3253" s="44">
        <v>9.6072096742703603E-3</v>
      </c>
      <c r="E3253" s="44">
        <v>8.3102967603198898</v>
      </c>
      <c r="F3253" s="44">
        <v>1.33484211325015</v>
      </c>
    </row>
    <row r="3254" spans="1:6" x14ac:dyDescent="0.25">
      <c r="A3254" s="36"/>
      <c r="B3254" s="3">
        <v>1707.1435872397401</v>
      </c>
      <c r="C3254" s="43">
        <v>3888604483690.71</v>
      </c>
      <c r="D3254" s="44">
        <v>1.39606623899857E-2</v>
      </c>
      <c r="E3254" s="44">
        <v>56.7544113418653</v>
      </c>
      <c r="F3254" s="44">
        <v>1.4765610165857701</v>
      </c>
    </row>
    <row r="3255" spans="1:6" x14ac:dyDescent="0.25">
      <c r="A3255" s="36"/>
      <c r="B3255" s="3">
        <v>1614.98461433017</v>
      </c>
      <c r="C3255" s="43">
        <v>3211494842672.9199</v>
      </c>
      <c r="D3255" s="44">
        <v>1.45863969753927E-2</v>
      </c>
      <c r="E3255" s="44">
        <v>75.0745506557043</v>
      </c>
      <c r="F3255" s="44">
        <v>1.6267015689161299</v>
      </c>
    </row>
    <row r="3256" spans="1:6" x14ac:dyDescent="0.25">
      <c r="A3256" s="36"/>
      <c r="B3256" s="3">
        <v>2425.3931790919401</v>
      </c>
      <c r="C3256" s="43">
        <v>3377025725357.2002</v>
      </c>
      <c r="D3256" s="44">
        <v>1.9979440545944301E-2</v>
      </c>
      <c r="E3256" s="44">
        <v>50.351985092064297</v>
      </c>
      <c r="F3256" s="44">
        <v>2.0707280597891802</v>
      </c>
    </row>
    <row r="3257" spans="1:6" x14ac:dyDescent="0.25">
      <c r="A3257" s="36"/>
      <c r="B3257" s="3">
        <v>2516.0354614170701</v>
      </c>
      <c r="C3257" s="43">
        <v>2576958131099.7202</v>
      </c>
      <c r="D3257" s="44">
        <v>1.3279302678121999E-2</v>
      </c>
      <c r="E3257" s="44">
        <v>77.7392367637935</v>
      </c>
      <c r="F3257" s="44">
        <v>2.2501997188410998</v>
      </c>
    </row>
    <row r="3258" spans="1:6" x14ac:dyDescent="0.25">
      <c r="A3258" s="36"/>
      <c r="B3258" s="3">
        <v>2147.7924582840901</v>
      </c>
      <c r="C3258" s="43">
        <v>3232415234363.1201</v>
      </c>
      <c r="D3258" s="44">
        <v>1.8368448960248099E-2</v>
      </c>
      <c r="E3258" s="44">
        <v>50.381813899558097</v>
      </c>
      <c r="F3258" s="44">
        <v>2.3866392521044602</v>
      </c>
    </row>
    <row r="3259" spans="1:6" x14ac:dyDescent="0.25">
      <c r="A3259" s="36"/>
      <c r="B3259" s="3">
        <v>2017.24520782886</v>
      </c>
      <c r="C3259" s="43">
        <v>2859719210655.6499</v>
      </c>
      <c r="D3259" s="44">
        <v>2.0539061547612099E-2</v>
      </c>
      <c r="E3259" s="44">
        <v>70.848720644439197</v>
      </c>
      <c r="F3259" s="44">
        <v>2.3143228306267498</v>
      </c>
    </row>
    <row r="3260" spans="1:6" x14ac:dyDescent="0.25">
      <c r="A3260" s="36"/>
      <c r="B3260" s="3">
        <v>2081.8175462474201</v>
      </c>
      <c r="C3260" s="43">
        <v>3078584000644.5498</v>
      </c>
      <c r="D3260" s="44">
        <v>1.7669701240657101E-2</v>
      </c>
      <c r="E3260" s="44">
        <v>75.091040298636003</v>
      </c>
      <c r="F3260" s="44">
        <v>2.54129040422018</v>
      </c>
    </row>
    <row r="3261" spans="1:6" x14ac:dyDescent="0.25">
      <c r="A3261" s="36"/>
      <c r="B3261" s="3">
        <v>2175.43355077251</v>
      </c>
      <c r="C3261" s="43">
        <v>2643448647049.0698</v>
      </c>
      <c r="D3261" s="44">
        <v>2.5382703654653501E-2</v>
      </c>
      <c r="E3261" s="44">
        <v>67.088082562972701</v>
      </c>
      <c r="F3261" s="44">
        <v>3.13789110746528</v>
      </c>
    </row>
    <row r="3262" spans="1:6" x14ac:dyDescent="0.25">
      <c r="A3262" s="36"/>
      <c r="B3262" s="3">
        <v>2798.6643150720201</v>
      </c>
      <c r="C3262" s="43">
        <v>3251736717744.6201</v>
      </c>
      <c r="D3262" s="44">
        <v>1.7027961813702201E-2</v>
      </c>
      <c r="E3262" s="44">
        <v>47.731569779892602</v>
      </c>
      <c r="F3262" s="44">
        <v>2.6174156924102898</v>
      </c>
    </row>
    <row r="3263" spans="1:6" x14ac:dyDescent="0.25">
      <c r="A3263" s="36"/>
      <c r="B3263" s="3">
        <v>1835.2897591085</v>
      </c>
      <c r="C3263" s="43">
        <v>3355008617449.5698</v>
      </c>
      <c r="D3263" s="44">
        <v>2.4722449865515399E-2</v>
      </c>
      <c r="E3263" s="44">
        <v>59.088524526705697</v>
      </c>
      <c r="F3263" s="44">
        <v>2.7757207234313599</v>
      </c>
    </row>
    <row r="3264" spans="1:6" x14ac:dyDescent="0.25">
      <c r="A3264" s="36"/>
      <c r="B3264" s="3">
        <v>1695.8807758238399</v>
      </c>
      <c r="C3264" s="43">
        <v>2751873680352.0698</v>
      </c>
      <c r="D3264" s="44">
        <v>2.5258149258802601E-2</v>
      </c>
      <c r="E3264" s="44">
        <v>26.861289700923599</v>
      </c>
      <c r="F3264" s="44">
        <v>2.88094249476748</v>
      </c>
    </row>
    <row r="3265" spans="1:6" x14ac:dyDescent="0.25">
      <c r="A3265" s="36"/>
      <c r="B3265" s="3">
        <v>1931.6506560523201</v>
      </c>
      <c r="C3265" s="43">
        <v>2277754100503.21</v>
      </c>
      <c r="D3265" s="44">
        <v>2.4799610279511101E-2</v>
      </c>
      <c r="E3265" s="44">
        <v>14.602173152592901</v>
      </c>
      <c r="F3265" s="44">
        <v>2.7198427939389802</v>
      </c>
    </row>
    <row r="3266" spans="1:6" x14ac:dyDescent="0.25">
      <c r="A3266" s="36"/>
      <c r="B3266" s="3">
        <v>2185.5330023041402</v>
      </c>
      <c r="C3266" s="43">
        <v>2526409099517.5698</v>
      </c>
      <c r="D3266" s="44">
        <v>1.8436370132687899E-2</v>
      </c>
      <c r="E3266" s="44">
        <v>49.740929963951203</v>
      </c>
      <c r="F3266" s="44">
        <v>2.2029379952255099</v>
      </c>
    </row>
    <row r="3267" spans="1:6" x14ac:dyDescent="0.25">
      <c r="A3267" s="36"/>
      <c r="B3267" s="3">
        <v>2048.0619501203</v>
      </c>
      <c r="C3267" s="43">
        <v>2608293377896.9102</v>
      </c>
      <c r="D3267" s="44">
        <v>2.20135671397126E-2</v>
      </c>
      <c r="E3267" s="44">
        <v>14.940657396751501</v>
      </c>
      <c r="F3267" s="44">
        <v>2.34792179473936</v>
      </c>
    </row>
    <row r="3268" spans="1:6" x14ac:dyDescent="0.25">
      <c r="A3268" s="36"/>
      <c r="B3268" s="3">
        <v>1687.03926105953</v>
      </c>
      <c r="C3268" s="43">
        <v>3135280630735.8301</v>
      </c>
      <c r="D3268" s="44">
        <v>1.6730264405535E-2</v>
      </c>
      <c r="E3268" s="44">
        <v>13.1714155572572</v>
      </c>
      <c r="F3268" s="44">
        <v>1.785576213763</v>
      </c>
    </row>
    <row r="3269" spans="1:6" x14ac:dyDescent="0.25">
      <c r="A3269" s="36"/>
      <c r="B3269" s="3">
        <v>1722.1367149084599</v>
      </c>
      <c r="C3269" s="43">
        <v>3249009530625.2598</v>
      </c>
      <c r="D3269" s="44">
        <v>1.34898777123659E-2</v>
      </c>
      <c r="E3269" s="44">
        <v>33.592144148263699</v>
      </c>
      <c r="F3269" s="44">
        <v>1.5910510537551099</v>
      </c>
    </row>
    <row r="3270" spans="1:6" x14ac:dyDescent="0.25">
      <c r="A3270" s="36"/>
      <c r="B3270" s="3">
        <v>1530.48479685803</v>
      </c>
      <c r="C3270" s="43">
        <v>3369787034091.1299</v>
      </c>
      <c r="D3270" s="44">
        <v>2.4983208577421998E-3</v>
      </c>
      <c r="E3270" s="44">
        <v>34.952895565579702</v>
      </c>
      <c r="F3270" s="44">
        <v>1.4904624792662899</v>
      </c>
    </row>
    <row r="3271" spans="1:6" x14ac:dyDescent="0.25">
      <c r="A3271" s="36"/>
      <c r="B3271" s="3">
        <v>1601.1678845517099</v>
      </c>
      <c r="C3271" s="43">
        <v>3368890653935.0601</v>
      </c>
      <c r="D3271" s="44">
        <v>9.4417307222599903E-3</v>
      </c>
      <c r="E3271" s="44">
        <v>7.5576981408215103</v>
      </c>
      <c r="F3271" s="44">
        <v>1.46225063843692</v>
      </c>
    </row>
    <row r="3272" spans="1:6" x14ac:dyDescent="0.25">
      <c r="A3272" s="36"/>
      <c r="B3272" s="3">
        <v>1603.2120382476701</v>
      </c>
      <c r="C3272" s="43">
        <v>3689498103729.1001</v>
      </c>
      <c r="D3272" s="44">
        <v>1.25651194635042E-2</v>
      </c>
      <c r="E3272" s="44">
        <v>42.9254771290801</v>
      </c>
      <c r="F3272" s="44">
        <v>1.5878200104021001</v>
      </c>
    </row>
    <row r="3273" spans="1:6" x14ac:dyDescent="0.25">
      <c r="A3273" s="36"/>
      <c r="B3273" s="3">
        <v>1767.60113949986</v>
      </c>
      <c r="C3273" s="43">
        <v>2791415874911.7598</v>
      </c>
      <c r="D3273" s="44">
        <v>1.23506001232635E-2</v>
      </c>
      <c r="E3273" s="44">
        <v>73.882755225755403</v>
      </c>
      <c r="F3273" s="44">
        <v>2.44700601678651</v>
      </c>
    </row>
    <row r="3274" spans="1:6" x14ac:dyDescent="0.25">
      <c r="A3274" s="36"/>
      <c r="B3274" s="3">
        <v>2261.2397885875098</v>
      </c>
      <c r="C3274" s="43">
        <v>2511993093008.73</v>
      </c>
      <c r="D3274" s="44">
        <v>2.32889930578133E-2</v>
      </c>
      <c r="E3274" s="44">
        <v>89.433020410965199</v>
      </c>
      <c r="F3274" s="44">
        <v>2.9730986813240499</v>
      </c>
    </row>
    <row r="3275" spans="1:6" x14ac:dyDescent="0.25">
      <c r="A3275" s="36"/>
      <c r="B3275" s="3">
        <v>2732.4865090363301</v>
      </c>
      <c r="C3275" s="43">
        <v>2085827158866.5</v>
      </c>
      <c r="D3275" s="44">
        <v>3.1375960072899098E-2</v>
      </c>
      <c r="E3275" s="44">
        <v>81.243807132779494</v>
      </c>
      <c r="F3275" s="44">
        <v>3.4476644790312898</v>
      </c>
    </row>
    <row r="3276" spans="1:6" x14ac:dyDescent="0.25">
      <c r="A3276" s="36"/>
      <c r="B3276" s="3">
        <v>3918.0921802366402</v>
      </c>
      <c r="C3276" s="43">
        <v>2061035900882.3899</v>
      </c>
      <c r="D3276" s="44">
        <v>2.9206154820649002E-2</v>
      </c>
      <c r="E3276" s="44">
        <v>183.50567838261099</v>
      </c>
      <c r="F3276" s="44">
        <v>3.78181516164471</v>
      </c>
    </row>
    <row r="3277" spans="1:6" x14ac:dyDescent="0.25">
      <c r="A3277" s="36"/>
      <c r="B3277" s="3">
        <v>4681.5533847576098</v>
      </c>
      <c r="C3277" s="43">
        <v>1673748333174.8201</v>
      </c>
      <c r="D3277" s="44">
        <v>2.0125267801963598E-2</v>
      </c>
      <c r="E3277" s="44">
        <v>380.68785119747997</v>
      </c>
      <c r="F3277" s="44">
        <v>3.9705116521695301</v>
      </c>
    </row>
    <row r="3278" spans="1:6" x14ac:dyDescent="0.25">
      <c r="A3278" s="36"/>
      <c r="B3278" s="3">
        <v>5695.4954475344102</v>
      </c>
      <c r="C3278" s="43">
        <v>1536326243422.53</v>
      </c>
      <c r="D3278" s="44">
        <v>1.2645176130887E-2</v>
      </c>
      <c r="E3278" s="44">
        <v>381.98443415227399</v>
      </c>
      <c r="F3278" s="44">
        <v>4.1881380544563296</v>
      </c>
    </row>
    <row r="3279" spans="1:6" x14ac:dyDescent="0.25">
      <c r="A3279" s="36"/>
      <c r="B3279" s="3">
        <v>6522.5670705372304</v>
      </c>
      <c r="C3279" s="43">
        <v>1857630056334.74</v>
      </c>
      <c r="D3279" s="44">
        <v>-1.00518806918983E-2</v>
      </c>
      <c r="E3279" s="44">
        <v>647.60607046389703</v>
      </c>
      <c r="F3279" s="44">
        <v>3.4955430499920399</v>
      </c>
    </row>
    <row r="3280" spans="1:6" x14ac:dyDescent="0.25">
      <c r="A3280" s="36"/>
      <c r="B3280" s="3">
        <v>7169.6462412820902</v>
      </c>
      <c r="C3280" s="43">
        <v>1462670401419.3999</v>
      </c>
      <c r="D3280" s="44">
        <v>-3.4249689446169498E-3</v>
      </c>
      <c r="E3280" s="44">
        <v>902.006651974394</v>
      </c>
      <c r="F3280" s="44">
        <v>3.8392310518113502</v>
      </c>
    </row>
    <row r="3281" spans="1:6" x14ac:dyDescent="0.25">
      <c r="A3281" s="36"/>
      <c r="B3281" s="3">
        <v>6561.9567647327804</v>
      </c>
      <c r="C3281" s="43">
        <v>796579641035.84204</v>
      </c>
      <c r="D3281" s="44">
        <v>-1.9482411029113699E-2</v>
      </c>
      <c r="E3281" s="44">
        <v>1023.42787120976</v>
      </c>
      <c r="F3281" s="44">
        <v>4.1137813013927502</v>
      </c>
    </row>
    <row r="3282" spans="1:6" x14ac:dyDescent="0.25">
      <c r="A3282" s="36"/>
      <c r="B3282" s="3">
        <v>7492.3610543660598</v>
      </c>
      <c r="C3282" s="43">
        <v>1379514259043.28</v>
      </c>
      <c r="D3282" s="44">
        <v>-1.05270700173752E-2</v>
      </c>
      <c r="E3282" s="44">
        <v>876.369237520811</v>
      </c>
      <c r="F3282" s="44">
        <v>4.0695396408831304</v>
      </c>
    </row>
    <row r="3283" spans="1:6" x14ac:dyDescent="0.25">
      <c r="A3283" s="36"/>
      <c r="B3283" s="3">
        <v>6385.6443756652498</v>
      </c>
      <c r="C3283" s="43">
        <v>1877205230232.98</v>
      </c>
      <c r="D3283" s="44">
        <v>1.91914034067445E-3</v>
      </c>
      <c r="E3283" s="44">
        <v>626.14719670840304</v>
      </c>
      <c r="F3283" s="44">
        <v>3.9899569281845699</v>
      </c>
    </row>
    <row r="3284" spans="1:6" x14ac:dyDescent="0.25">
      <c r="A3284" s="36"/>
      <c r="B3284" s="3">
        <v>5252.7062149078401</v>
      </c>
      <c r="C3284" s="43">
        <v>1731930190177.72</v>
      </c>
      <c r="D3284" s="44">
        <v>2.0227724777306499E-2</v>
      </c>
      <c r="E3284" s="44">
        <v>279.51099820109499</v>
      </c>
      <c r="F3284" s="44">
        <v>4.2422557180716201</v>
      </c>
    </row>
    <row r="3285" spans="1:6" x14ac:dyDescent="0.25">
      <c r="A3285" s="36"/>
      <c r="B3285" s="3">
        <v>5097.0144611225596</v>
      </c>
      <c r="C3285" s="43">
        <v>1679331009594.0701</v>
      </c>
      <c r="D3285" s="44">
        <v>3.2376160373918099E-2</v>
      </c>
      <c r="E3285" s="44">
        <v>156.55067022225001</v>
      </c>
      <c r="F3285" s="44">
        <v>4.2590776869625397</v>
      </c>
    </row>
    <row r="3286" spans="1:6" x14ac:dyDescent="0.25">
      <c r="A3286" s="36"/>
      <c r="B3286" s="3">
        <v>2904.8402304392998</v>
      </c>
      <c r="C3286" s="43">
        <v>2225994516603.4399</v>
      </c>
      <c r="D3286" s="44">
        <v>2.6926396767414401E-2</v>
      </c>
      <c r="E3286" s="44">
        <v>92.410826371073</v>
      </c>
      <c r="F3286" s="44">
        <v>3.6323678860813899</v>
      </c>
    </row>
    <row r="3287" spans="1:6" x14ac:dyDescent="0.25">
      <c r="A3287" s="36"/>
      <c r="B3287" s="3">
        <v>2164.0968342722699</v>
      </c>
      <c r="C3287" s="43">
        <v>2382687869958.9102</v>
      </c>
      <c r="D3287" s="44">
        <v>2.0036806990102699E-2</v>
      </c>
      <c r="E3287" s="44">
        <v>33.5897431408562</v>
      </c>
      <c r="F3287" s="44">
        <v>2.39803935913418</v>
      </c>
    </row>
    <row r="3288" spans="1:6" x14ac:dyDescent="0.25">
      <c r="A3288" s="36"/>
      <c r="B3288" s="3">
        <v>1804.0934411570299</v>
      </c>
      <c r="C3288" s="43">
        <v>2980878143847.5898</v>
      </c>
      <c r="D3288" s="44">
        <v>8.8343253189209908E-3</v>
      </c>
      <c r="E3288" s="44">
        <v>32.580923614914703</v>
      </c>
      <c r="F3288" s="44">
        <v>1.62249051796189</v>
      </c>
    </row>
    <row r="3289" spans="1:6" x14ac:dyDescent="0.25">
      <c r="A3289" s="36"/>
      <c r="B3289" s="3">
        <v>3043.2138495988002</v>
      </c>
      <c r="C3289" s="43">
        <v>2669146838874.0098</v>
      </c>
      <c r="D3289" s="44">
        <v>2.46138738408593E-2</v>
      </c>
      <c r="E3289" s="44">
        <v>101.702402199389</v>
      </c>
      <c r="F3289" s="44">
        <v>3.0370659503238202</v>
      </c>
    </row>
    <row r="3290" spans="1:6" x14ac:dyDescent="0.25">
      <c r="A3290" s="36"/>
      <c r="B3290" s="3">
        <v>5815.9822301370596</v>
      </c>
      <c r="C3290" s="43">
        <v>1487290448559.97</v>
      </c>
      <c r="D3290" s="44">
        <v>1.0014396456032399E-2</v>
      </c>
      <c r="E3290" s="44">
        <v>328.61507454732703</v>
      </c>
      <c r="F3290" s="44">
        <v>3.6804658509633801</v>
      </c>
    </row>
    <row r="3291" spans="1:6" x14ac:dyDescent="0.25">
      <c r="A3291" s="36"/>
      <c r="B3291" s="3">
        <v>7425.0828840228196</v>
      </c>
      <c r="C3291" s="43">
        <v>778012475344.927</v>
      </c>
      <c r="D3291" s="44">
        <v>-7.8441749703752395E-2</v>
      </c>
      <c r="E3291" s="44">
        <v>1375.78017077201</v>
      </c>
      <c r="F3291" s="44">
        <v>3.3706183496318198</v>
      </c>
    </row>
    <row r="3292" spans="1:6" x14ac:dyDescent="0.25">
      <c r="A3292" s="36"/>
      <c r="B3292" s="3">
        <v>6403.8702632985196</v>
      </c>
      <c r="C3292" s="43">
        <v>731732211179.49304</v>
      </c>
      <c r="D3292" s="44">
        <v>-0.18935341310113299</v>
      </c>
      <c r="E3292" s="44">
        <v>1783.9841442797899</v>
      </c>
      <c r="F3292" s="44">
        <v>2.4030642665423998</v>
      </c>
    </row>
    <row r="3293" spans="1:6" x14ac:dyDescent="0.25">
      <c r="A3293" s="36"/>
      <c r="B3293" s="3">
        <v>5787.98259015658</v>
      </c>
      <c r="C3293" s="43">
        <v>276295221458.32703</v>
      </c>
      <c r="D3293" s="44">
        <v>-0.17494165803098599</v>
      </c>
      <c r="E3293" s="44">
        <v>1576.7798871707801</v>
      </c>
      <c r="F3293" s="44">
        <v>1.6351496585660199</v>
      </c>
    </row>
    <row r="3294" spans="1:6" x14ac:dyDescent="0.25">
      <c r="A3294" s="36"/>
      <c r="B3294" s="3">
        <v>4214.3704740856901</v>
      </c>
      <c r="C3294" s="43">
        <v>393193871264.73297</v>
      </c>
      <c r="D3294" s="44">
        <v>-0.158383781348297</v>
      </c>
      <c r="E3294" s="44">
        <v>935.11819272748403</v>
      </c>
      <c r="F3294" s="44">
        <v>1.1085921209618601</v>
      </c>
    </row>
    <row r="3295" spans="1:6" x14ac:dyDescent="0.25">
      <c r="A3295" s="36"/>
      <c r="B3295" s="3">
        <v>3678.1066228048498</v>
      </c>
      <c r="C3295" s="43">
        <v>30602031343.7113</v>
      </c>
      <c r="D3295" s="44">
        <v>-0.112801691422154</v>
      </c>
      <c r="E3295" s="44">
        <v>555.06201962177295</v>
      </c>
      <c r="F3295" s="44">
        <v>0.77862528533041098</v>
      </c>
    </row>
    <row r="3296" spans="1:6" x14ac:dyDescent="0.25">
      <c r="A3296" s="36"/>
      <c r="B3296" s="3">
        <v>3119.29832179605</v>
      </c>
      <c r="C3296" s="43">
        <v>99478435686.490494</v>
      </c>
      <c r="D3296" s="44">
        <v>-0.11704784350208999</v>
      </c>
      <c r="E3296" s="44">
        <v>616.51969379897605</v>
      </c>
      <c r="F3296" s="44">
        <v>0.48910871847524201</v>
      </c>
    </row>
    <row r="3297" spans="1:6" x14ac:dyDescent="0.25">
      <c r="A3297" s="36"/>
      <c r="B3297" s="3">
        <v>2713.6495811790501</v>
      </c>
      <c r="C3297" s="43">
        <v>15881789651.679399</v>
      </c>
      <c r="D3297" s="44">
        <v>-9.1215169579755007E-2</v>
      </c>
      <c r="E3297" s="44">
        <v>585.53226956792696</v>
      </c>
      <c r="F3297" s="44">
        <v>0.39451066101605298</v>
      </c>
    </row>
    <row r="3298" spans="1:6" x14ac:dyDescent="0.25">
      <c r="A3298" s="36"/>
      <c r="B3298" s="3">
        <v>2395.4486729424002</v>
      </c>
      <c r="C3298" s="43">
        <v>82496328528.503006</v>
      </c>
      <c r="D3298" s="44">
        <v>-6.4183418859656602E-2</v>
      </c>
      <c r="E3298" s="44">
        <v>478.27387780619603</v>
      </c>
      <c r="F3298" s="44">
        <v>0.50533023485925799</v>
      </c>
    </row>
    <row r="3299" spans="1:6" x14ac:dyDescent="0.25">
      <c r="A3299" s="36"/>
      <c r="B3299" s="3">
        <v>2341.77067939463</v>
      </c>
      <c r="C3299" s="43">
        <v>148122626469.35699</v>
      </c>
      <c r="D3299" s="44">
        <v>-3.67328447818739E-2</v>
      </c>
      <c r="E3299" s="44">
        <v>299.19392840576199</v>
      </c>
      <c r="F3299" s="44">
        <v>0.299190858166968</v>
      </c>
    </row>
    <row r="3300" spans="1:6" x14ac:dyDescent="0.25">
      <c r="A3300" s="36"/>
      <c r="B3300" s="3">
        <v>1796.2505367271301</v>
      </c>
      <c r="C3300" s="43">
        <v>298474334842.30902</v>
      </c>
      <c r="D3300" s="44">
        <v>-3.47937809565717E-2</v>
      </c>
      <c r="E3300" s="44">
        <v>285.087423138004</v>
      </c>
      <c r="F3300" s="44">
        <v>0.14463272522804099</v>
      </c>
    </row>
    <row r="3301" spans="1:6" x14ac:dyDescent="0.25">
      <c r="A3301" s="36"/>
      <c r="B3301" s="3">
        <v>1833.1241480986</v>
      </c>
      <c r="C3301" s="43">
        <v>728775088.17360795</v>
      </c>
      <c r="D3301" s="44">
        <v>-4.88407521027137E-2</v>
      </c>
      <c r="E3301" s="44">
        <v>271.098186564309</v>
      </c>
      <c r="F3301" s="44">
        <v>0.18426720661486001</v>
      </c>
    </row>
    <row r="3302" spans="1:6" x14ac:dyDescent="0.25">
      <c r="A3302" s="36"/>
      <c r="B3302" s="3">
        <v>1873.71802943434</v>
      </c>
      <c r="C3302" s="43">
        <v>57567.889625600801</v>
      </c>
      <c r="D3302" s="44">
        <v>-3.20997691862294E-2</v>
      </c>
      <c r="E3302" s="44">
        <v>197.282796865846</v>
      </c>
      <c r="F3302" s="44">
        <v>0.27798746139282798</v>
      </c>
    </row>
    <row r="3303" spans="1:6" x14ac:dyDescent="0.25">
      <c r="A3303" s="36"/>
      <c r="B3303" s="3">
        <v>1619.52701853285</v>
      </c>
      <c r="C3303" s="43">
        <v>271660418645.358</v>
      </c>
      <c r="D3303" s="44">
        <v>-3.2271022136923899E-2</v>
      </c>
      <c r="E3303" s="44">
        <v>78.726015475496993</v>
      </c>
      <c r="F3303" s="44">
        <v>7.9016578222648806E-2</v>
      </c>
    </row>
    <row r="3304" spans="1:6" x14ac:dyDescent="0.25">
      <c r="A3304" s="36"/>
      <c r="B3304" s="3">
        <v>1676.0352178391399</v>
      </c>
      <c r="C3304" s="43">
        <v>11933471.8943254</v>
      </c>
      <c r="D3304" s="44">
        <v>-2.0707467550906598E-2</v>
      </c>
      <c r="E3304" s="44">
        <v>332.84191374154</v>
      </c>
      <c r="F3304" s="44">
        <v>0.10282675980721601</v>
      </c>
    </row>
    <row r="3305" spans="1:6" x14ac:dyDescent="0.25">
      <c r="A3305" s="36"/>
      <c r="B3305" s="3">
        <v>2097.55620097563</v>
      </c>
      <c r="C3305" s="43">
        <v>623229248852.43799</v>
      </c>
      <c r="D3305" s="44">
        <v>-4.3269431722841097E-2</v>
      </c>
      <c r="E3305" s="44">
        <v>138.50917323638399</v>
      </c>
      <c r="F3305" s="44">
        <v>0.45175353116414002</v>
      </c>
    </row>
    <row r="3306" spans="1:6" x14ac:dyDescent="0.25">
      <c r="A3306" s="36"/>
      <c r="B3306" s="3">
        <v>1608.35362880925</v>
      </c>
      <c r="C3306" s="43">
        <v>10733774.706136201</v>
      </c>
      <c r="D3306" s="44">
        <v>-1.3539468986075999E-2</v>
      </c>
      <c r="E3306" s="44">
        <v>45.4346951239121</v>
      </c>
      <c r="F3306" s="44">
        <v>0.11026057364707501</v>
      </c>
    </row>
    <row r="3307" spans="1:6" x14ac:dyDescent="0.25">
      <c r="A3307" s="36"/>
      <c r="B3307" s="3">
        <v>1331.55956577456</v>
      </c>
      <c r="C3307" s="43">
        <v>2280.8656870197401</v>
      </c>
      <c r="D3307" s="44">
        <v>-3.0512179389061901E-2</v>
      </c>
      <c r="E3307" s="44">
        <v>61.485071308665802</v>
      </c>
      <c r="F3307" s="44">
        <v>6.74037980319529E-2</v>
      </c>
    </row>
    <row r="3308" spans="1:6" x14ac:dyDescent="0.25">
      <c r="A3308" s="36"/>
      <c r="B3308" s="3">
        <v>1434.1273966199799</v>
      </c>
      <c r="C3308" s="43">
        <v>3279420123.6620598</v>
      </c>
      <c r="D3308" s="44">
        <v>-2.0527734151004302E-2</v>
      </c>
      <c r="E3308" s="44">
        <v>86.429072134624306</v>
      </c>
      <c r="F3308" s="44">
        <v>0.114764344304098</v>
      </c>
    </row>
    <row r="3309" spans="1:6" x14ac:dyDescent="0.25">
      <c r="A3309" s="36"/>
      <c r="B3309" s="3">
        <v>1723.86796297606</v>
      </c>
      <c r="C3309" s="43">
        <v>441239150.26646501</v>
      </c>
      <c r="D3309" s="44">
        <v>-1.43713208600342E-2</v>
      </c>
      <c r="E3309" s="44">
        <v>20.459845022370398</v>
      </c>
      <c r="F3309" s="44">
        <v>1.95829536939276E-2</v>
      </c>
    </row>
    <row r="3310" spans="1:6" x14ac:dyDescent="0.25">
      <c r="A3310" s="36"/>
      <c r="B3310" s="3">
        <v>1366.9049439804501</v>
      </c>
      <c r="C3310" s="43">
        <v>136450878819.407</v>
      </c>
      <c r="D3310" s="44">
        <v>-1.00061235721141E-2</v>
      </c>
      <c r="E3310" s="44">
        <v>149.248652827992</v>
      </c>
      <c r="F3310" s="44">
        <v>7.2122583000900506E-2</v>
      </c>
    </row>
    <row r="3311" spans="1:6" x14ac:dyDescent="0.25">
      <c r="A3311" s="36"/>
      <c r="B3311" s="3">
        <v>1500.1915515820799</v>
      </c>
      <c r="C3311" s="43">
        <v>52774.287368418198</v>
      </c>
      <c r="D3311" s="44">
        <v>-2.0841720027223499E-2</v>
      </c>
      <c r="E3311" s="44">
        <v>97.810299583523403</v>
      </c>
      <c r="F3311" s="44">
        <v>5.4426311848334803E-2</v>
      </c>
    </row>
    <row r="3312" spans="1:6" x14ac:dyDescent="0.25">
      <c r="A3312" s="36"/>
      <c r="B3312" s="3">
        <v>1576.01017722849</v>
      </c>
      <c r="C3312" s="43">
        <v>26237580777.5508</v>
      </c>
      <c r="D3312" s="44">
        <v>-3.30388216042896E-2</v>
      </c>
      <c r="E3312" s="44">
        <v>164.86305830547201</v>
      </c>
      <c r="F3312" s="44">
        <v>0.105119623201252</v>
      </c>
    </row>
    <row r="3313" spans="1:6" x14ac:dyDescent="0.25">
      <c r="A3313" s="36"/>
      <c r="B3313" s="3">
        <v>1563.8353129877901</v>
      </c>
      <c r="C3313" s="43">
        <v>9372.2377632000498</v>
      </c>
      <c r="D3313" s="44">
        <v>-2.1776764789182199E-2</v>
      </c>
      <c r="E3313" s="44">
        <v>36.619548000221599</v>
      </c>
      <c r="F3313" s="44">
        <v>5.10116862383986E-2</v>
      </c>
    </row>
    <row r="3314" spans="1:6" x14ac:dyDescent="0.25">
      <c r="A3314" s="36"/>
      <c r="B3314" s="3">
        <v>1569.7591304525799</v>
      </c>
      <c r="C3314" s="43">
        <v>41177.810440574001</v>
      </c>
      <c r="D3314" s="44">
        <v>-1.51503898507692E-2</v>
      </c>
      <c r="E3314" s="44">
        <v>81.154091134405604</v>
      </c>
      <c r="F3314" s="44">
        <v>7.0371175605416503E-2</v>
      </c>
    </row>
    <row r="3315" spans="1:6" x14ac:dyDescent="0.25">
      <c r="A3315" s="36"/>
      <c r="B3315" s="3">
        <v>1487.14679245514</v>
      </c>
      <c r="C3315" s="43">
        <v>1230885.3151407901</v>
      </c>
      <c r="D3315" s="44">
        <v>-1.2161791975087301E-2</v>
      </c>
      <c r="E3315" s="44">
        <v>100.774419683684</v>
      </c>
      <c r="F3315" s="44">
        <v>8.32604996246228E-2</v>
      </c>
    </row>
    <row r="3316" spans="1:6" x14ac:dyDescent="0.25">
      <c r="A3316" s="36"/>
      <c r="B3316" s="3">
        <v>1515.5395849603699</v>
      </c>
      <c r="C3316" s="43">
        <v>157470914270.92899</v>
      </c>
      <c r="D3316" s="44">
        <v>-1.7767426129497801E-2</v>
      </c>
      <c r="E3316" s="44">
        <v>52.159403271587102</v>
      </c>
      <c r="F3316" s="44">
        <v>3.5928407262101003E-2</v>
      </c>
    </row>
    <row r="3317" spans="1:6" x14ac:dyDescent="0.25">
      <c r="A3317" s="36"/>
      <c r="B3317" s="3">
        <v>1879.3199021742701</v>
      </c>
      <c r="C3317" s="43">
        <v>50606210402.851402</v>
      </c>
      <c r="D3317" s="44">
        <v>-1.21899806787746E-2</v>
      </c>
      <c r="E3317" s="44">
        <v>116.488692723745</v>
      </c>
      <c r="F3317" s="44">
        <v>4.9310824470849002E-2</v>
      </c>
    </row>
    <row r="3318" spans="1:6" x14ac:dyDescent="0.25">
      <c r="A3318" s="36"/>
      <c r="B3318" s="3">
        <v>1723.0381761723099</v>
      </c>
      <c r="C3318" s="43">
        <v>4264409100.1922898</v>
      </c>
      <c r="D3318" s="44">
        <v>-1.4207793428965099E-2</v>
      </c>
      <c r="E3318" s="44">
        <v>39.3370344741016</v>
      </c>
      <c r="F3318" s="44">
        <v>5.7290927671561E-2</v>
      </c>
    </row>
    <row r="3319" spans="1:6" x14ac:dyDescent="0.25">
      <c r="A3319" s="36"/>
      <c r="B3319" s="3">
        <v>1716.15438770374</v>
      </c>
      <c r="C3319" s="43">
        <v>13757165433.855499</v>
      </c>
      <c r="D3319" s="44">
        <v>-2.9157114961922598E-2</v>
      </c>
      <c r="E3319" s="44">
        <v>95.740980469882203</v>
      </c>
      <c r="F3319" s="44">
        <v>7.4251174331833397E-2</v>
      </c>
    </row>
    <row r="3320" spans="1:6" x14ac:dyDescent="0.25">
      <c r="A3320" s="36"/>
      <c r="B3320" s="3">
        <v>2038.2070231093701</v>
      </c>
      <c r="C3320" s="43">
        <v>157756813880.664</v>
      </c>
      <c r="D3320" s="44">
        <v>-2.8680092407019998E-2</v>
      </c>
      <c r="E3320" s="44">
        <v>109.68950113247401</v>
      </c>
      <c r="F3320" s="44">
        <v>7.55892284979678E-2</v>
      </c>
    </row>
    <row r="3321" spans="1:6" x14ac:dyDescent="0.25">
      <c r="A3321" s="36"/>
      <c r="B3321" s="3">
        <v>2027.4752375088201</v>
      </c>
      <c r="C3321" s="43">
        <v>293006174529.42999</v>
      </c>
      <c r="D3321" s="44">
        <v>-1.9234721340078802E-2</v>
      </c>
      <c r="E3321" s="44">
        <v>241.52954909562101</v>
      </c>
      <c r="F3321" s="44">
        <v>0.168620159564879</v>
      </c>
    </row>
    <row r="3322" spans="1:6" x14ac:dyDescent="0.25">
      <c r="A3322" s="36"/>
      <c r="B3322" s="3">
        <v>2308.6830934623099</v>
      </c>
      <c r="C3322" s="43">
        <v>3256909571.9659901</v>
      </c>
      <c r="D3322" s="44">
        <v>-5.3258617081954597E-2</v>
      </c>
      <c r="E3322" s="44">
        <v>354.0899629617</v>
      </c>
      <c r="F3322" s="44">
        <v>0.52165808940209901</v>
      </c>
    </row>
    <row r="3323" spans="1:6" x14ac:dyDescent="0.25">
      <c r="A3323" s="36"/>
      <c r="B3323" s="3">
        <v>1849.65104244893</v>
      </c>
      <c r="C3323" s="43">
        <v>349154017.77563</v>
      </c>
      <c r="D3323" s="44">
        <v>-4.5512371646558199E-2</v>
      </c>
      <c r="E3323" s="44">
        <v>225.013427794726</v>
      </c>
      <c r="F3323" s="44">
        <v>0.19099125274516901</v>
      </c>
    </row>
    <row r="3324" spans="1:6" x14ac:dyDescent="0.25">
      <c r="A3324" s="36"/>
      <c r="B3324" s="3">
        <v>2140.10176414948</v>
      </c>
      <c r="C3324" s="43">
        <v>12654156.283400301</v>
      </c>
      <c r="D3324" s="44">
        <v>-3.6298066839939698E-2</v>
      </c>
      <c r="E3324" s="44">
        <v>256.23524719471902</v>
      </c>
      <c r="F3324" s="44">
        <v>0.28548102953135701</v>
      </c>
    </row>
    <row r="3325" spans="1:6" x14ac:dyDescent="0.25">
      <c r="A3325" s="36"/>
      <c r="B3325" s="3">
        <v>1712.66447387326</v>
      </c>
      <c r="C3325" s="43">
        <v>846411087.98354399</v>
      </c>
      <c r="D3325" s="44">
        <v>-5.6723597858932398E-2</v>
      </c>
      <c r="E3325" s="44">
        <v>378.03000346056803</v>
      </c>
      <c r="F3325" s="44">
        <v>0.170360478172353</v>
      </c>
    </row>
    <row r="3326" spans="1:6" x14ac:dyDescent="0.25">
      <c r="A3326" s="36"/>
      <c r="B3326" s="3">
        <v>2235.3685657476199</v>
      </c>
      <c r="C3326" s="43">
        <v>6071582.7185519496</v>
      </c>
      <c r="D3326" s="44">
        <v>-4.3317879368265297E-2</v>
      </c>
      <c r="E3326" s="44">
        <v>324.06920960319502</v>
      </c>
      <c r="F3326" s="44">
        <v>0.27140873243699798</v>
      </c>
    </row>
    <row r="3327" spans="1:6" x14ac:dyDescent="0.25">
      <c r="A3327" s="36"/>
      <c r="B3327" s="3">
        <v>2078.3248560465299</v>
      </c>
      <c r="C3327" s="43">
        <v>28189623595.334301</v>
      </c>
      <c r="D3327" s="44">
        <v>-7.2488713832078402E-2</v>
      </c>
      <c r="E3327" s="44">
        <v>378.03509303153601</v>
      </c>
      <c r="F3327" s="44">
        <v>0.27002182281742998</v>
      </c>
    </row>
    <row r="3328" spans="1:6" x14ac:dyDescent="0.25">
      <c r="A3328" s="36"/>
      <c r="B3328" s="3">
        <v>2362.91611910854</v>
      </c>
      <c r="C3328" s="43">
        <v>563766584802.59497</v>
      </c>
      <c r="D3328" s="44">
        <v>-8.94089474715523E-2</v>
      </c>
      <c r="E3328" s="44">
        <v>468.87813593465103</v>
      </c>
      <c r="F3328" s="44">
        <v>0.38652519804455898</v>
      </c>
    </row>
    <row r="3329" spans="1:6" x14ac:dyDescent="0.25">
      <c r="A3329" s="36"/>
      <c r="B3329" s="3">
        <v>2255.7057905238398</v>
      </c>
      <c r="C3329" s="43">
        <v>81539042746.437607</v>
      </c>
      <c r="D3329" s="44">
        <v>-9.9229830816432898E-2</v>
      </c>
      <c r="E3329" s="44">
        <v>1009.11625467805</v>
      </c>
      <c r="F3329" s="44">
        <v>0.63506545979182705</v>
      </c>
    </row>
    <row r="3330" spans="1:6" x14ac:dyDescent="0.25">
      <c r="A3330" s="36"/>
      <c r="B3330" s="3">
        <v>2908.98272947643</v>
      </c>
      <c r="C3330" s="43">
        <v>554851114234.46594</v>
      </c>
      <c r="D3330" s="44">
        <v>-0.110006041076549</v>
      </c>
      <c r="E3330" s="44">
        <v>937.26788626673704</v>
      </c>
      <c r="F3330" s="44">
        <v>0.52252841739892297</v>
      </c>
    </row>
    <row r="3331" spans="1:6" x14ac:dyDescent="0.25">
      <c r="A3331" s="36"/>
      <c r="B3331" s="3">
        <v>3579.8851060909701</v>
      </c>
      <c r="C3331" s="43">
        <v>231230529959.32001</v>
      </c>
      <c r="D3331" s="44">
        <v>-0.136749763193527</v>
      </c>
      <c r="E3331" s="44">
        <v>897.74171121031202</v>
      </c>
      <c r="F3331" s="44">
        <v>0.94604956639011795</v>
      </c>
    </row>
    <row r="3332" spans="1:6" x14ac:dyDescent="0.25">
      <c r="A3332" s="36"/>
      <c r="B3332" s="3">
        <v>5214.6122539129801</v>
      </c>
      <c r="C3332" s="43">
        <v>358546446224.31</v>
      </c>
      <c r="D3332" s="44">
        <v>-0.15332134015274901</v>
      </c>
      <c r="E3332" s="44">
        <v>1040.9340035175001</v>
      </c>
      <c r="F3332" s="44">
        <v>1.17583250539617</v>
      </c>
    </row>
    <row r="3333" spans="1:6" x14ac:dyDescent="0.25">
      <c r="A3333" s="36"/>
      <c r="B3333" s="3">
        <v>6458.4385843803002</v>
      </c>
      <c r="C3333" s="43">
        <v>369065964182.68701</v>
      </c>
      <c r="D3333" s="44">
        <v>-0.163917578746441</v>
      </c>
      <c r="E3333" s="44">
        <v>1515.5033482040601</v>
      </c>
      <c r="F3333" s="44">
        <v>1.6467172292532399</v>
      </c>
    </row>
    <row r="3334" spans="1:6" x14ac:dyDescent="0.25">
      <c r="A3334" s="36"/>
      <c r="B3334" s="3">
        <v>7196.89261079465</v>
      </c>
      <c r="C3334" s="43">
        <v>408892829185.04401</v>
      </c>
      <c r="D3334" s="44">
        <v>-0.185954315063252</v>
      </c>
      <c r="E3334" s="44">
        <v>1707.51728051585</v>
      </c>
      <c r="F3334" s="44">
        <v>2.02783882357134</v>
      </c>
    </row>
    <row r="3335" spans="1:6" x14ac:dyDescent="0.25">
      <c r="A3335" s="36"/>
      <c r="B3335" s="3">
        <v>7620.2828452988297</v>
      </c>
      <c r="C3335" s="43">
        <v>444521575995.17902</v>
      </c>
      <c r="D3335" s="44">
        <v>-0.105220524316692</v>
      </c>
      <c r="E3335" s="44">
        <v>1471.7700505621001</v>
      </c>
      <c r="F3335" s="44">
        <v>2.9596975365638301</v>
      </c>
    </row>
    <row r="3336" spans="1:6" x14ac:dyDescent="0.25">
      <c r="A3336" s="36"/>
      <c r="B3336" s="3">
        <v>6797.4588465999796</v>
      </c>
      <c r="C3336" s="43">
        <v>1034909199714.17</v>
      </c>
      <c r="D3336" s="44">
        <v>-2.34181635245478E-2</v>
      </c>
      <c r="E3336" s="44">
        <v>933.47754679029094</v>
      </c>
      <c r="F3336" s="44">
        <v>3.71740895716585</v>
      </c>
    </row>
    <row r="3337" spans="1:6" x14ac:dyDescent="0.25">
      <c r="A3337" s="36"/>
      <c r="B3337" s="3">
        <v>4830.8428742814303</v>
      </c>
      <c r="C3337" s="43">
        <v>1720618744383.3401</v>
      </c>
      <c r="D3337" s="44">
        <v>3.1046369071159201E-2</v>
      </c>
      <c r="E3337" s="44">
        <v>233.303513726457</v>
      </c>
      <c r="F3337" s="44">
        <v>3.7250417195171899</v>
      </c>
    </row>
    <row r="3338" spans="1:6" x14ac:dyDescent="0.25">
      <c r="A3338" s="36"/>
      <c r="B3338" s="3">
        <v>2041.1780337283301</v>
      </c>
      <c r="C3338" s="43">
        <v>3294288893902.6201</v>
      </c>
      <c r="D3338" s="44">
        <v>1.9688223845108599E-2</v>
      </c>
      <c r="E3338" s="44">
        <v>52.684038009746097</v>
      </c>
      <c r="F3338" s="44">
        <v>2.3754961106846602</v>
      </c>
    </row>
    <row r="3339" spans="1:6" x14ac:dyDescent="0.25">
      <c r="A3339" s="36"/>
      <c r="B3339" s="3">
        <v>1584.8955940606299</v>
      </c>
      <c r="C3339" s="43">
        <v>3157740599756.79</v>
      </c>
      <c r="D3339" s="44">
        <v>9.1306328131476391E-3</v>
      </c>
      <c r="E3339" s="44">
        <v>112.559452152441</v>
      </c>
      <c r="F3339" s="44">
        <v>1.5454655963789501</v>
      </c>
    </row>
    <row r="3340" spans="1:6" x14ac:dyDescent="0.25">
      <c r="A3340" s="36"/>
      <c r="B3340" s="3">
        <v>1836.4060513755601</v>
      </c>
      <c r="C3340" s="43">
        <v>3416841191663.8398</v>
      </c>
      <c r="D3340" s="44">
        <v>7.8918671861797698E-3</v>
      </c>
      <c r="E3340" s="44">
        <v>116.603147778314</v>
      </c>
      <c r="F3340" s="44">
        <v>1.7128856629654401</v>
      </c>
    </row>
    <row r="3341" spans="1:6" x14ac:dyDescent="0.25">
      <c r="A3341" s="36"/>
      <c r="B3341" s="3">
        <v>2482.6528245326999</v>
      </c>
      <c r="C3341" s="43">
        <v>2763057838947.7998</v>
      </c>
      <c r="D3341" s="44">
        <v>1.6837429024720799E-2</v>
      </c>
      <c r="E3341" s="44">
        <v>156.60864345077201</v>
      </c>
      <c r="F3341" s="44">
        <v>2.60903656732251</v>
      </c>
    </row>
    <row r="3342" spans="1:6" x14ac:dyDescent="0.25">
      <c r="A3342" s="36"/>
      <c r="B3342" s="3">
        <v>3161.6619752424299</v>
      </c>
      <c r="C3342" s="43">
        <v>3289593252525.5898</v>
      </c>
      <c r="D3342" s="44">
        <v>2.7771409061806699E-2</v>
      </c>
      <c r="E3342" s="44">
        <v>156.510909581444</v>
      </c>
      <c r="F3342" s="44">
        <v>3.27037537188655</v>
      </c>
    </row>
    <row r="3343" spans="1:6" x14ac:dyDescent="0.25">
      <c r="A3343" s="36"/>
      <c r="B3343" s="3">
        <v>2746.2513123908302</v>
      </c>
      <c r="C3343" s="43">
        <v>2431363280598.4502</v>
      </c>
      <c r="D3343" s="44">
        <v>2.7887948427606599E-2</v>
      </c>
      <c r="E3343" s="44">
        <v>180.10760419054901</v>
      </c>
      <c r="F3343" s="44">
        <v>4.31825642393708</v>
      </c>
    </row>
    <row r="3344" spans="1:6" x14ac:dyDescent="0.25">
      <c r="A3344" s="36"/>
      <c r="B3344" s="3">
        <v>3766.0890325391802</v>
      </c>
      <c r="C3344" s="43">
        <v>2380451079153.0698</v>
      </c>
      <c r="D3344" s="44">
        <v>3.3424023828022002E-2</v>
      </c>
      <c r="E3344" s="44">
        <v>254.86409205817299</v>
      </c>
      <c r="F3344" s="44">
        <v>4.4039032766415902</v>
      </c>
    </row>
    <row r="3345" spans="1:6" x14ac:dyDescent="0.25">
      <c r="A3345" s="36"/>
      <c r="B3345" s="3">
        <v>3304.85858783703</v>
      </c>
      <c r="C3345" s="43">
        <v>1888870396366.53</v>
      </c>
      <c r="D3345" s="44">
        <v>2.61863517786349E-2</v>
      </c>
      <c r="E3345" s="44">
        <v>333.23109205535502</v>
      </c>
      <c r="F3345" s="44">
        <v>4.0788261644372499</v>
      </c>
    </row>
    <row r="3346" spans="1:6" x14ac:dyDescent="0.25">
      <c r="A3346" s="36"/>
      <c r="B3346" s="3">
        <v>3518.4322429312801</v>
      </c>
      <c r="C3346" s="43">
        <v>2620158390633.4399</v>
      </c>
      <c r="D3346" s="44">
        <v>2.3733005006375599E-2</v>
      </c>
      <c r="E3346" s="44">
        <v>141.03249888732299</v>
      </c>
      <c r="F3346" s="44">
        <v>3.9551281202859698</v>
      </c>
    </row>
    <row r="3347" spans="1:6" x14ac:dyDescent="0.25">
      <c r="A3347" s="36"/>
      <c r="B3347" s="3">
        <v>3752.1084863736201</v>
      </c>
      <c r="C3347" s="43">
        <v>1951664237793.03</v>
      </c>
      <c r="D3347" s="44">
        <v>3.0116380819236999E-2</v>
      </c>
      <c r="E3347" s="44">
        <v>190.26464659281299</v>
      </c>
      <c r="F3347" s="44">
        <v>4.1025128950112402</v>
      </c>
    </row>
    <row r="3348" spans="1:6" x14ac:dyDescent="0.25">
      <c r="A3348" s="36"/>
      <c r="B3348" s="3">
        <v>3725.9563861092902</v>
      </c>
      <c r="C3348" s="43">
        <v>1863008633357.8</v>
      </c>
      <c r="D3348" s="44">
        <v>2.6967865496896198E-2</v>
      </c>
      <c r="E3348" s="44">
        <v>173.36793086924101</v>
      </c>
      <c r="F3348" s="44">
        <v>4.0313378019773403</v>
      </c>
    </row>
    <row r="3349" spans="1:6" x14ac:dyDescent="0.25">
      <c r="A3349" s="36"/>
      <c r="B3349" s="3">
        <v>3221.2657946685399</v>
      </c>
      <c r="C3349" s="43">
        <v>2683248025387.8701</v>
      </c>
      <c r="D3349" s="44">
        <v>2.6558504373016701E-2</v>
      </c>
      <c r="E3349" s="44">
        <v>119.45796030573599</v>
      </c>
      <c r="F3349" s="44">
        <v>3.66175140070703</v>
      </c>
    </row>
    <row r="3350" spans="1:6" x14ac:dyDescent="0.25">
      <c r="A3350" s="36"/>
      <c r="B3350" s="3">
        <v>2695.2207892379001</v>
      </c>
      <c r="C3350" s="43">
        <v>3312584810979.2202</v>
      </c>
      <c r="D3350" s="44">
        <v>2.84616857814965E-2</v>
      </c>
      <c r="E3350" s="44">
        <v>147.450991769349</v>
      </c>
      <c r="F3350" s="44">
        <v>3.2736049625475601</v>
      </c>
    </row>
    <row r="3351" spans="1:6" x14ac:dyDescent="0.25">
      <c r="A3351" s="36"/>
      <c r="B3351" s="3">
        <v>2634.1878599380898</v>
      </c>
      <c r="C3351" s="43">
        <v>2790451428194.5801</v>
      </c>
      <c r="D3351" s="44">
        <v>2.8721929152636501E-2</v>
      </c>
      <c r="E3351" s="44">
        <v>35.1760561975399</v>
      </c>
      <c r="F3351" s="44">
        <v>2.9108072727802501</v>
      </c>
    </row>
    <row r="3352" spans="1:6" x14ac:dyDescent="0.25">
      <c r="A3352" s="36"/>
      <c r="B3352" s="3">
        <v>2357.6162667107701</v>
      </c>
      <c r="C3352" s="43">
        <v>3701445093186.46</v>
      </c>
      <c r="D3352" s="44">
        <v>1.9867496613934499E-2</v>
      </c>
      <c r="E3352" s="44">
        <v>83.755330330112301</v>
      </c>
      <c r="F3352" s="44">
        <v>2.2027934912219802</v>
      </c>
    </row>
    <row r="3353" spans="1:6" x14ac:dyDescent="0.25">
      <c r="A3353" s="36"/>
      <c r="B3353" s="3">
        <v>1769.92712379712</v>
      </c>
      <c r="C3353" s="43">
        <v>3573061156560.7402</v>
      </c>
      <c r="D3353" s="44">
        <v>1.24237852829871E-2</v>
      </c>
      <c r="E3353" s="44">
        <v>42.843650752345198</v>
      </c>
      <c r="F3353" s="44">
        <v>1.8778584103623901</v>
      </c>
    </row>
    <row r="3354" spans="1:6" x14ac:dyDescent="0.25">
      <c r="A3354" s="36"/>
      <c r="B3354" s="3">
        <v>1903.6260600721</v>
      </c>
      <c r="C3354" s="43">
        <v>3626159500356.1001</v>
      </c>
      <c r="D3354" s="44">
        <v>1.5030770170479499E-2</v>
      </c>
      <c r="E3354" s="44">
        <v>28.3570350807836</v>
      </c>
      <c r="F3354" s="44">
        <v>1.5981926580402901</v>
      </c>
    </row>
    <row r="3355" spans="1:6" x14ac:dyDescent="0.25">
      <c r="A3355" s="36"/>
      <c r="B3355" s="3">
        <v>1878.20988453482</v>
      </c>
      <c r="C3355" s="43">
        <v>3622925102368.4199</v>
      </c>
      <c r="D3355" s="44">
        <v>9.1680345629745995E-3</v>
      </c>
      <c r="E3355" s="44">
        <v>53.412677423187503</v>
      </c>
      <c r="F3355" s="44">
        <v>1.3621395860432599</v>
      </c>
    </row>
    <row r="3356" spans="1:6" x14ac:dyDescent="0.25">
      <c r="A3356" s="36"/>
      <c r="B3356" s="3">
        <v>2000.9113420521501</v>
      </c>
      <c r="C3356" s="43">
        <v>3526026147921.1699</v>
      </c>
      <c r="D3356" s="44">
        <v>8.9567089936400408E-3</v>
      </c>
      <c r="E3356" s="44">
        <v>7.1767006437208902</v>
      </c>
      <c r="F3356" s="44">
        <v>1.25246070460115</v>
      </c>
    </row>
    <row r="3357" spans="1:6" x14ac:dyDescent="0.25">
      <c r="A3357" s="36"/>
      <c r="B3357" s="3">
        <v>1675.0623155472899</v>
      </c>
      <c r="C3357" s="43">
        <v>3598815077057.8999</v>
      </c>
      <c r="D3357" s="44">
        <v>4.4917806318240999E-3</v>
      </c>
      <c r="E3357" s="44">
        <v>60.185490173033202</v>
      </c>
      <c r="F3357" s="44">
        <v>1.05029939966948</v>
      </c>
    </row>
    <row r="3358" spans="1:6" x14ac:dyDescent="0.25">
      <c r="A3358" s="36"/>
      <c r="B3358" s="3">
        <v>1655.22128468763</v>
      </c>
      <c r="C3358" s="43">
        <v>3436738140595.8101</v>
      </c>
      <c r="D3358" s="44">
        <v>1.01331761231928E-2</v>
      </c>
      <c r="E3358" s="44">
        <v>71.2408017596467</v>
      </c>
      <c r="F3358" s="44">
        <v>1.5857553074653501</v>
      </c>
    </row>
    <row r="3359" spans="1:6" x14ac:dyDescent="0.25">
      <c r="A3359" s="36"/>
      <c r="B3359" s="3">
        <v>1713.36855655216</v>
      </c>
      <c r="C3359" s="43">
        <v>2892405622571.23</v>
      </c>
      <c r="D3359" s="44">
        <v>1.6050558620165099E-2</v>
      </c>
      <c r="E3359" s="44">
        <v>77.784858658464103</v>
      </c>
      <c r="F3359" s="44">
        <v>2.0215579880763701</v>
      </c>
    </row>
    <row r="3360" spans="1:6" x14ac:dyDescent="0.25">
      <c r="A3360" s="36"/>
      <c r="B3360" s="3">
        <v>1695.20532522758</v>
      </c>
      <c r="C3360" s="43">
        <v>3547574001289.7798</v>
      </c>
      <c r="D3360" s="44">
        <v>1.45301237298798E-2</v>
      </c>
      <c r="E3360" s="44">
        <v>132.14205197027999</v>
      </c>
      <c r="F3360" s="44">
        <v>2.14045700076315</v>
      </c>
    </row>
    <row r="3361" spans="1:6" x14ac:dyDescent="0.25">
      <c r="A3361" s="36"/>
      <c r="B3361" s="3">
        <v>2212.6158415741602</v>
      </c>
      <c r="C3361" s="43">
        <v>2807254855274.23</v>
      </c>
      <c r="D3361" s="44">
        <v>1.8644881725366099E-2</v>
      </c>
      <c r="E3361" s="44">
        <v>64.312095645245606</v>
      </c>
      <c r="F3361" s="44">
        <v>1.9932906720424499</v>
      </c>
    </row>
    <row r="3362" spans="1:6" x14ac:dyDescent="0.25">
      <c r="A3362" s="36"/>
      <c r="B3362" s="3">
        <v>1829.4186266660099</v>
      </c>
      <c r="C3362" s="43">
        <v>2756855648683.8701</v>
      </c>
      <c r="D3362" s="44">
        <v>1.91120106424888E-2</v>
      </c>
      <c r="E3362" s="44">
        <v>50.5069826749383</v>
      </c>
      <c r="F3362" s="44">
        <v>2.1307183143400898</v>
      </c>
    </row>
    <row r="3363" spans="1:6" x14ac:dyDescent="0.25">
      <c r="A3363" s="36"/>
      <c r="B3363" s="3">
        <v>1850.2562935164401</v>
      </c>
      <c r="C3363" s="43">
        <v>2901007943649.54</v>
      </c>
      <c r="D3363" s="44">
        <v>1.75224222901199E-2</v>
      </c>
      <c r="E3363" s="44">
        <v>71.839772634522902</v>
      </c>
      <c r="F3363" s="44">
        <v>1.9015869250303301</v>
      </c>
    </row>
    <row r="3364" spans="1:6" x14ac:dyDescent="0.25">
      <c r="A3364" s="36"/>
      <c r="B3364" s="3">
        <v>1979.0806619060099</v>
      </c>
      <c r="C3364" s="43">
        <v>3247553326639.6499</v>
      </c>
      <c r="D3364" s="44">
        <v>1.55648974084135E-2</v>
      </c>
      <c r="E3364" s="44">
        <v>22.9964599475929</v>
      </c>
      <c r="F3364" s="44">
        <v>1.7133087368103399</v>
      </c>
    </row>
    <row r="3365" spans="1:6" x14ac:dyDescent="0.25">
      <c r="A3365" s="36"/>
      <c r="B3365" s="3">
        <v>1950.6611403705699</v>
      </c>
      <c r="C3365" s="43">
        <v>3203895800311.6602</v>
      </c>
      <c r="D3365" s="44">
        <v>1.7388077393992701E-2</v>
      </c>
      <c r="E3365" s="44">
        <v>31.366281513173401</v>
      </c>
      <c r="F3365" s="44">
        <v>2.0320206337503102</v>
      </c>
    </row>
    <row r="3366" spans="1:6" x14ac:dyDescent="0.25">
      <c r="A3366" s="36"/>
      <c r="B3366" s="3">
        <v>2051.4480333986698</v>
      </c>
      <c r="C3366" s="43">
        <v>3671373342319.0098</v>
      </c>
      <c r="D3366" s="44">
        <v>1.6219734786147001E-2</v>
      </c>
      <c r="E3366" s="44">
        <v>7.8204096142617701</v>
      </c>
      <c r="F3366" s="44">
        <v>2.00703901545746</v>
      </c>
    </row>
    <row r="3367" spans="1:6" x14ac:dyDescent="0.25">
      <c r="A3367" s="36"/>
      <c r="B3367" s="3">
        <v>1700.4480811948799</v>
      </c>
      <c r="C3367" s="43">
        <v>3101376074627.5801</v>
      </c>
      <c r="D3367" s="44">
        <v>1.08730532957925E-2</v>
      </c>
      <c r="E3367" s="44">
        <v>43.684827010773702</v>
      </c>
      <c r="F3367" s="44">
        <v>1.7612853199227101</v>
      </c>
    </row>
    <row r="3368" spans="1:6" x14ac:dyDescent="0.25">
      <c r="A3368" s="36"/>
      <c r="B3368" s="3">
        <v>1799.3903589936201</v>
      </c>
      <c r="C3368" s="43">
        <v>3873539085314.8701</v>
      </c>
      <c r="D3368" s="44">
        <v>8.9951435439575896E-3</v>
      </c>
      <c r="E3368" s="44">
        <v>74.454623712362903</v>
      </c>
      <c r="F3368" s="44">
        <v>1.3832747995111601</v>
      </c>
    </row>
    <row r="3369" spans="1:6" x14ac:dyDescent="0.25">
      <c r="A3369" s="36"/>
      <c r="B3369" s="3">
        <v>1668.4765750239701</v>
      </c>
      <c r="C3369" s="43">
        <v>3549945419986.6201</v>
      </c>
      <c r="D3369" s="44">
        <v>2.74796983659935E-3</v>
      </c>
      <c r="E3369" s="44">
        <v>75.495697423491094</v>
      </c>
      <c r="F3369" s="44">
        <v>1.0523978194597301</v>
      </c>
    </row>
    <row r="3370" spans="1:6" x14ac:dyDescent="0.25">
      <c r="A3370" s="36"/>
      <c r="B3370" s="3">
        <v>1676.68395249834</v>
      </c>
      <c r="C3370" s="43">
        <v>3553661043094.5601</v>
      </c>
      <c r="D3370" s="44">
        <v>1.0619341727883E-3</v>
      </c>
      <c r="E3370" s="44">
        <v>102.90080349496201</v>
      </c>
      <c r="F3370" s="44">
        <v>1.0452233458178799</v>
      </c>
    </row>
    <row r="3371" spans="1:6" x14ac:dyDescent="0.25">
      <c r="A3371" s="36"/>
      <c r="B3371" s="3">
        <v>1639.3889145261801</v>
      </c>
      <c r="C3371" s="43">
        <v>3483054863340.3501</v>
      </c>
      <c r="D3371" s="44">
        <v>3.2720847952533599E-3</v>
      </c>
      <c r="E3371" s="44">
        <v>15.1174234651494</v>
      </c>
      <c r="F3371" s="44">
        <v>1.00077367814475</v>
      </c>
    </row>
    <row r="3372" spans="1:6" x14ac:dyDescent="0.25">
      <c r="A3372" s="36"/>
      <c r="B3372" s="3">
        <v>1606.1991673468101</v>
      </c>
      <c r="C3372" s="43">
        <v>3820663948648.4399</v>
      </c>
      <c r="D3372" s="44">
        <v>9.2089278038985905E-3</v>
      </c>
      <c r="E3372" s="44">
        <v>44.504981343349499</v>
      </c>
      <c r="F3372" s="44">
        <v>1.19957010069357</v>
      </c>
    </row>
    <row r="3373" spans="1:6" x14ac:dyDescent="0.25">
      <c r="A3373" s="36"/>
      <c r="B3373" s="3">
        <v>1853.28788956731</v>
      </c>
      <c r="C3373" s="43">
        <v>3462884393155.4102</v>
      </c>
      <c r="D3373" s="44">
        <v>1.15470262712952E-2</v>
      </c>
      <c r="E3373" s="44">
        <v>17.469153050398599</v>
      </c>
      <c r="F3373" s="44">
        <v>1.2192555955772599</v>
      </c>
    </row>
    <row r="3374" spans="1:6" x14ac:dyDescent="0.25">
      <c r="A3374" s="36"/>
      <c r="B3374" s="3">
        <v>1738.24071927208</v>
      </c>
      <c r="C3374" s="43">
        <v>3720297300399</v>
      </c>
      <c r="D3374" s="44">
        <v>1.2664370925577401E-2</v>
      </c>
      <c r="E3374" s="44">
        <v>24.114669703928602</v>
      </c>
      <c r="F3374" s="44">
        <v>1.3273015039053</v>
      </c>
    </row>
    <row r="3375" spans="1:6" x14ac:dyDescent="0.25">
      <c r="A3375" s="36"/>
      <c r="B3375" s="3">
        <v>2009.66012982439</v>
      </c>
      <c r="C3375" s="43">
        <v>3518368566167.0801</v>
      </c>
      <c r="D3375" s="44">
        <v>1.4082236964815999E-2</v>
      </c>
      <c r="E3375" s="44">
        <v>25.016525377147101</v>
      </c>
      <c r="F3375" s="44">
        <v>1.5275361003554599</v>
      </c>
    </row>
    <row r="3376" spans="1:6" x14ac:dyDescent="0.25">
      <c r="A3376" s="36"/>
      <c r="B3376" s="3">
        <v>2036.6358932999301</v>
      </c>
      <c r="C3376" s="43">
        <v>3764459607084.8198</v>
      </c>
      <c r="D3376" s="44">
        <v>1.3845374800572701E-2</v>
      </c>
      <c r="E3376" s="44">
        <v>9.45549800537826</v>
      </c>
      <c r="F3376" s="44">
        <v>1.70589154981143</v>
      </c>
    </row>
    <row r="3377" spans="1:6" x14ac:dyDescent="0.25">
      <c r="A3377" s="36"/>
      <c r="B3377" s="3">
        <v>1801.5352865213399</v>
      </c>
      <c r="C3377" s="43">
        <v>3158168440937.9902</v>
      </c>
      <c r="D3377" s="44">
        <v>1.33551680697178E-2</v>
      </c>
      <c r="E3377" s="44">
        <v>20.941726072644101</v>
      </c>
      <c r="F3377" s="44">
        <v>1.8034619144175501</v>
      </c>
    </row>
    <row r="3378" spans="1:6" x14ac:dyDescent="0.25">
      <c r="A3378" s="36"/>
      <c r="B3378" s="3">
        <v>1685.6327459997401</v>
      </c>
      <c r="C3378" s="43">
        <v>3371601861018.3901</v>
      </c>
      <c r="D3378" s="44">
        <v>8.2300104284095295E-3</v>
      </c>
      <c r="E3378" s="44">
        <v>28.075254874867699</v>
      </c>
      <c r="F3378" s="44">
        <v>1.6513437207069499</v>
      </c>
    </row>
    <row r="3379" spans="1:6" x14ac:dyDescent="0.25">
      <c r="A3379" s="36"/>
      <c r="B3379" s="3">
        <v>1667.3840210405101</v>
      </c>
      <c r="C3379" s="43">
        <v>3533419050577.0298</v>
      </c>
      <c r="D3379" s="44">
        <v>1.08964952424669E-2</v>
      </c>
      <c r="E3379" s="44">
        <v>85.766338331515001</v>
      </c>
      <c r="F3379" s="44">
        <v>1.4956689554967799</v>
      </c>
    </row>
    <row r="3380" spans="1:6" x14ac:dyDescent="0.25">
      <c r="A3380" s="36"/>
      <c r="B3380" s="3">
        <v>2257.4136250924798</v>
      </c>
      <c r="C3380" s="43">
        <v>3185971301759.3398</v>
      </c>
      <c r="D3380" s="44">
        <v>1.11456373432074E-2</v>
      </c>
      <c r="E3380" s="44">
        <v>8.0653032105298603</v>
      </c>
      <c r="F3380" s="44">
        <v>1.3720547402876799</v>
      </c>
    </row>
    <row r="3381" spans="1:6" x14ac:dyDescent="0.25">
      <c r="A3381" s="36"/>
      <c r="B3381" s="3">
        <v>1940.21014292671</v>
      </c>
      <c r="C3381" s="43">
        <v>3042555604788.4902</v>
      </c>
      <c r="D3381" s="44">
        <v>1.0872138182290301E-2</v>
      </c>
      <c r="E3381" s="44">
        <v>42.1894926942079</v>
      </c>
      <c r="F3381" s="44">
        <v>1.40986728447686</v>
      </c>
    </row>
    <row r="3382" spans="1:6" x14ac:dyDescent="0.25">
      <c r="A3382" s="36"/>
      <c r="B3382" s="3">
        <v>1706.1173875960001</v>
      </c>
      <c r="C3382" s="43">
        <v>3524041803701.1001</v>
      </c>
      <c r="D3382" s="44">
        <v>9.6957720739802196E-3</v>
      </c>
      <c r="E3382" s="44">
        <v>52.337026182684298</v>
      </c>
      <c r="F3382" s="44">
        <v>1.2971022270891399</v>
      </c>
    </row>
    <row r="3383" spans="1:6" x14ac:dyDescent="0.25">
      <c r="A3383" s="36"/>
      <c r="B3383" s="3">
        <v>1757.1633820495299</v>
      </c>
      <c r="C3383" s="43">
        <v>3261152047216.9399</v>
      </c>
      <c r="D3383" s="44">
        <v>1.2173842807715701E-2</v>
      </c>
      <c r="E3383" s="44">
        <v>19.117311153499799</v>
      </c>
      <c r="F3383" s="44">
        <v>1.41487183236452</v>
      </c>
    </row>
    <row r="3384" spans="1:6" x14ac:dyDescent="0.25">
      <c r="A3384" s="36"/>
      <c r="B3384" s="3">
        <v>1571.79569587584</v>
      </c>
      <c r="C3384" s="43">
        <v>3612066689430.1802</v>
      </c>
      <c r="D3384" s="44">
        <v>1.0735285096989899E-2</v>
      </c>
      <c r="E3384" s="44">
        <v>44.948623168664298</v>
      </c>
      <c r="F3384" s="44">
        <v>1.4942998231404101</v>
      </c>
    </row>
    <row r="3385" spans="1:6" x14ac:dyDescent="0.25">
      <c r="A3385" s="36"/>
      <c r="B3385" s="3">
        <v>1625.2781551339101</v>
      </c>
      <c r="C3385" s="43">
        <v>3408149659190.1802</v>
      </c>
      <c r="D3385" s="44">
        <v>1.06020678727151E-2</v>
      </c>
      <c r="E3385" s="44">
        <v>11.193599493322001</v>
      </c>
      <c r="F3385" s="44">
        <v>1.4573465676084401</v>
      </c>
    </row>
    <row r="3386" spans="1:6" x14ac:dyDescent="0.25">
      <c r="A3386" s="36"/>
      <c r="B3386" s="3">
        <v>1819.08334695537</v>
      </c>
      <c r="C3386" s="43">
        <v>4088185331771.4302</v>
      </c>
      <c r="D3386" s="44">
        <v>6.1648558593757003E-3</v>
      </c>
      <c r="E3386" s="44">
        <v>54.256969780884397</v>
      </c>
      <c r="F3386" s="44">
        <v>1.0776323555120999</v>
      </c>
    </row>
    <row r="3387" spans="1:6" x14ac:dyDescent="0.25">
      <c r="A3387" s="36"/>
      <c r="B3387" s="3">
        <v>2037.17464853978</v>
      </c>
      <c r="C3387" s="43">
        <v>3797510188703.4199</v>
      </c>
      <c r="D3387" s="44">
        <v>6.1696025701135299E-3</v>
      </c>
      <c r="E3387" s="44">
        <v>53.455606983274002</v>
      </c>
      <c r="F3387" s="44">
        <v>0.99644816122167701</v>
      </c>
    </row>
    <row r="3388" spans="1:6" x14ac:dyDescent="0.25">
      <c r="A3388" s="36"/>
      <c r="B3388" s="3">
        <v>1688.3258229395301</v>
      </c>
      <c r="C3388" s="43">
        <v>4106543587034.3599</v>
      </c>
      <c r="D3388" s="44">
        <v>6.6310250112496397E-3</v>
      </c>
      <c r="E3388" s="44">
        <v>75.296163908483706</v>
      </c>
      <c r="F3388" s="44">
        <v>1.05904981052266</v>
      </c>
    </row>
    <row r="3389" spans="1:6" x14ac:dyDescent="0.25">
      <c r="A3389" s="36"/>
      <c r="B3389" s="3">
        <v>1560.73158549091</v>
      </c>
      <c r="C3389" s="43">
        <v>3148322154142.4199</v>
      </c>
      <c r="D3389" s="44">
        <v>7.7766997384213603E-3</v>
      </c>
      <c r="E3389" s="44">
        <v>107.485588297463</v>
      </c>
      <c r="F3389" s="44">
        <v>1.2650685585927299</v>
      </c>
    </row>
    <row r="3390" spans="1:6" x14ac:dyDescent="0.25">
      <c r="A3390" s="36"/>
      <c r="B3390" s="3">
        <v>1842.12729933179</v>
      </c>
      <c r="C3390" s="43">
        <v>3935137568817.4902</v>
      </c>
      <c r="D3390" s="44">
        <v>3.1199815784633501E-3</v>
      </c>
      <c r="E3390" s="44">
        <v>59.200881719984302</v>
      </c>
      <c r="F3390" s="44">
        <v>0.99185808080065296</v>
      </c>
    </row>
    <row r="3391" spans="1:6" x14ac:dyDescent="0.25">
      <c r="A3391" s="36"/>
      <c r="B3391" s="3">
        <v>1969.67480757313</v>
      </c>
      <c r="C3391" s="43">
        <v>3621296678001.3599</v>
      </c>
      <c r="D3391" s="44">
        <v>8.3757223000826206E-3</v>
      </c>
      <c r="E3391" s="44">
        <v>17.858948039162701</v>
      </c>
      <c r="F3391" s="44">
        <v>1.1046189347273401</v>
      </c>
    </row>
    <row r="3392" spans="1:6" x14ac:dyDescent="0.25">
      <c r="A3392" s="36"/>
      <c r="B3392" s="3">
        <v>1912.0860765979301</v>
      </c>
      <c r="C3392" s="43">
        <v>4039506515906.48</v>
      </c>
      <c r="D3392" s="44">
        <v>9.3746695249992198E-3</v>
      </c>
      <c r="E3392" s="44">
        <v>18.355139933818801</v>
      </c>
      <c r="F3392" s="44">
        <v>1.27640465488702</v>
      </c>
    </row>
    <row r="3393" spans="1:6" x14ac:dyDescent="0.25">
      <c r="A3393" s="36"/>
      <c r="B3393" s="3">
        <v>1868.93255442547</v>
      </c>
      <c r="C3393" s="43">
        <v>3697753121087.25</v>
      </c>
      <c r="D3393" s="44">
        <v>1.5695923685844101E-2</v>
      </c>
      <c r="E3393" s="44">
        <v>38.586163727870797</v>
      </c>
      <c r="F3393" s="44">
        <v>1.7117010978099101</v>
      </c>
    </row>
    <row r="3394" spans="1:6" x14ac:dyDescent="0.25">
      <c r="A3394" s="36"/>
      <c r="B3394" s="3">
        <v>1702.8437830023599</v>
      </c>
      <c r="C3394" s="43">
        <v>3594828787891.0498</v>
      </c>
      <c r="D3394" s="44">
        <v>1.0452760523287599E-2</v>
      </c>
      <c r="E3394" s="44">
        <v>140.65558126833099</v>
      </c>
      <c r="F3394" s="44">
        <v>1.57546927341076</v>
      </c>
    </row>
    <row r="3395" spans="1:6" x14ac:dyDescent="0.25">
      <c r="A3395" s="36"/>
      <c r="B3395" s="3">
        <v>1818.4177013590499</v>
      </c>
      <c r="C3395" s="43">
        <v>3075056554993.3198</v>
      </c>
      <c r="D3395" s="44">
        <v>1.4696534751775899E-2</v>
      </c>
      <c r="E3395" s="44">
        <v>43.8149233079832</v>
      </c>
      <c r="F3395" s="44">
        <v>1.81160151559311</v>
      </c>
    </row>
    <row r="3396" spans="1:6" x14ac:dyDescent="0.25">
      <c r="A3396" s="36"/>
      <c r="B3396" s="3">
        <v>1976.45756529905</v>
      </c>
      <c r="C3396" s="43">
        <v>3116992956368.4199</v>
      </c>
      <c r="D3396" s="44">
        <v>1.37862129333186E-2</v>
      </c>
      <c r="E3396" s="44">
        <v>34.829515447724098</v>
      </c>
      <c r="F3396" s="44">
        <v>1.71804987897033</v>
      </c>
    </row>
    <row r="3397" spans="1:6" x14ac:dyDescent="0.25">
      <c r="A3397" s="36"/>
      <c r="B3397" s="3">
        <v>1983.4898828663199</v>
      </c>
      <c r="C3397" s="43">
        <v>3028589573759.7202</v>
      </c>
      <c r="D3397" s="44">
        <v>6.8513732375672298E-3</v>
      </c>
      <c r="E3397" s="44">
        <v>47.425432641304099</v>
      </c>
      <c r="F3397" s="44">
        <v>1.2478963136430401</v>
      </c>
    </row>
    <row r="3398" spans="1:6" x14ac:dyDescent="0.25">
      <c r="A3398" s="36"/>
      <c r="B3398" s="3">
        <v>1811.1476564576301</v>
      </c>
      <c r="C3398" s="43">
        <v>3256899411391.25</v>
      </c>
      <c r="D3398" s="44">
        <v>4.4030992722348398E-4</v>
      </c>
      <c r="E3398" s="44">
        <v>57.246201883588903</v>
      </c>
      <c r="F3398" s="44">
        <v>1.334440643665</v>
      </c>
    </row>
    <row r="3399" spans="1:6" x14ac:dyDescent="0.25">
      <c r="A3399" s="36"/>
      <c r="B3399" s="3">
        <v>1684.25778263388</v>
      </c>
      <c r="C3399" s="43">
        <v>3285511324654.5801</v>
      </c>
      <c r="D3399" s="44">
        <v>4.3320320285302099E-3</v>
      </c>
      <c r="E3399" s="44">
        <v>74.545908050616106</v>
      </c>
      <c r="F3399" s="44">
        <v>1.3625998390096301</v>
      </c>
    </row>
    <row r="3400" spans="1:6" x14ac:dyDescent="0.25">
      <c r="A3400" s="36"/>
      <c r="B3400" s="3">
        <v>1791.5935949954801</v>
      </c>
      <c r="C3400" s="43">
        <v>3787889329136.6899</v>
      </c>
      <c r="D3400" s="44">
        <v>7.6947963447929601E-3</v>
      </c>
      <c r="E3400" s="44">
        <v>46.050222817188597</v>
      </c>
      <c r="F3400" s="44">
        <v>1.1521405155047599</v>
      </c>
    </row>
    <row r="3401" spans="1:6" x14ac:dyDescent="0.25">
      <c r="A3401" s="36"/>
      <c r="B3401" s="3">
        <v>1467.1019066766</v>
      </c>
      <c r="C3401" s="43">
        <v>3455304791669.3501</v>
      </c>
      <c r="D3401" s="44">
        <v>7.7701140985848103E-3</v>
      </c>
      <c r="E3401" s="44">
        <v>116.696392102844</v>
      </c>
      <c r="F3401" s="44">
        <v>1.18349819301436</v>
      </c>
    </row>
    <row r="3402" spans="1:6" x14ac:dyDescent="0.25">
      <c r="A3402" s="36"/>
      <c r="B3402" s="3">
        <v>1610.4315006495101</v>
      </c>
      <c r="C3402" s="43">
        <v>3381245693343.9702</v>
      </c>
      <c r="D3402" s="44">
        <v>1.3712731749635301E-2</v>
      </c>
      <c r="E3402" s="44">
        <v>70.926701391556705</v>
      </c>
      <c r="F3402" s="44">
        <v>1.52129645320157</v>
      </c>
    </row>
    <row r="3403" spans="1:6" x14ac:dyDescent="0.25">
      <c r="A3403" s="36"/>
      <c r="B3403" s="3">
        <v>1693.1829109037301</v>
      </c>
      <c r="C3403" s="43">
        <v>3165527314244.0898</v>
      </c>
      <c r="D3403" s="44">
        <v>1.21282610501495E-2</v>
      </c>
      <c r="E3403" s="44">
        <v>41.401301054221598</v>
      </c>
      <c r="F3403" s="44">
        <v>1.35991030299856</v>
      </c>
    </row>
    <row r="3404" spans="1:6" x14ac:dyDescent="0.25">
      <c r="A3404" s="36"/>
      <c r="B3404" s="3">
        <v>1728.6209096968801</v>
      </c>
      <c r="C3404" s="43">
        <v>3667295534887.46</v>
      </c>
      <c r="D3404" s="44">
        <v>8.0260657174600503E-3</v>
      </c>
      <c r="E3404" s="44">
        <v>67.708773786960407</v>
      </c>
      <c r="F3404" s="44">
        <v>1.16853742343491</v>
      </c>
    </row>
    <row r="3405" spans="1:6" x14ac:dyDescent="0.25">
      <c r="A3405" s="36"/>
      <c r="B3405" s="3">
        <v>1780.3350630785001</v>
      </c>
      <c r="C3405" s="43">
        <v>3712648225368.0298</v>
      </c>
      <c r="D3405" s="44">
        <v>8.3483362949281995E-3</v>
      </c>
      <c r="E3405" s="44">
        <v>90.282972174803106</v>
      </c>
      <c r="F3405" s="44">
        <v>1.19412314079295</v>
      </c>
    </row>
    <row r="3406" spans="1:6" x14ac:dyDescent="0.25">
      <c r="A3406" s="36"/>
      <c r="B3406" s="3">
        <v>1717.13537223457</v>
      </c>
      <c r="C3406" s="43">
        <v>3964017806947.3501</v>
      </c>
      <c r="D3406" s="44">
        <v>9.1594718485312494E-3</v>
      </c>
      <c r="E3406" s="44">
        <v>9.3499798904026701</v>
      </c>
      <c r="F3406" s="44">
        <v>0.94684557765571797</v>
      </c>
    </row>
    <row r="3407" spans="1:6" x14ac:dyDescent="0.25">
      <c r="A3407" s="36"/>
      <c r="B3407" s="3">
        <v>1482.47217105557</v>
      </c>
      <c r="C3407" s="43">
        <v>3640716831473.54</v>
      </c>
      <c r="D3407" s="44">
        <v>8.2106146665486997E-3</v>
      </c>
      <c r="E3407" s="44">
        <v>25.744511926246901</v>
      </c>
      <c r="F3407" s="44">
        <v>0.96843194377737496</v>
      </c>
    </row>
    <row r="3408" spans="1:6" x14ac:dyDescent="0.25">
      <c r="A3408" s="36"/>
      <c r="B3408" s="3">
        <v>1594.2310611773701</v>
      </c>
      <c r="C3408" s="43">
        <v>4118421090576.73</v>
      </c>
      <c r="D3408" s="44">
        <v>8.1420225039414307E-3</v>
      </c>
      <c r="E3408" s="44">
        <v>81.429920944410298</v>
      </c>
      <c r="F3408" s="44">
        <v>1.07964979114612</v>
      </c>
    </row>
    <row r="3409" spans="1:6" x14ac:dyDescent="0.25">
      <c r="A3409" s="36"/>
      <c r="B3409" s="3">
        <v>1624.34733512449</v>
      </c>
      <c r="C3409" s="43">
        <v>3672837488808.1099</v>
      </c>
      <c r="D3409" s="44">
        <v>7.3574226029268002E-3</v>
      </c>
      <c r="E3409" s="44">
        <v>51.723412004503601</v>
      </c>
      <c r="F3409" s="44">
        <v>1.1977092495900801</v>
      </c>
    </row>
    <row r="3410" spans="1:6" x14ac:dyDescent="0.25">
      <c r="A3410" s="36"/>
      <c r="B3410" s="3">
        <v>1893.0700545514601</v>
      </c>
      <c r="C3410" s="43">
        <v>3555693244283.6099</v>
      </c>
      <c r="D3410" s="44">
        <v>1.1150337268482999E-2</v>
      </c>
      <c r="E3410" s="44">
        <v>53.258518430066403</v>
      </c>
      <c r="F3410" s="44">
        <v>1.53997110759525</v>
      </c>
    </row>
    <row r="3411" spans="1:6" x14ac:dyDescent="0.25">
      <c r="A3411" s="36"/>
      <c r="B3411" s="3">
        <v>1675.5673206884801</v>
      </c>
      <c r="C3411" s="43">
        <v>3299403953323.6001</v>
      </c>
      <c r="D3411" s="44">
        <v>1.6784280224386699E-2</v>
      </c>
      <c r="E3411" s="44">
        <v>82.131489480609403</v>
      </c>
      <c r="F3411" s="44">
        <v>1.94253922916651</v>
      </c>
    </row>
    <row r="3412" spans="1:6" x14ac:dyDescent="0.25">
      <c r="A3412" s="36"/>
      <c r="B3412" s="3">
        <v>1720.44975209369</v>
      </c>
      <c r="C3412" s="43">
        <v>3497437980137.1299</v>
      </c>
      <c r="D3412" s="44">
        <v>1.2322456547445701E-2</v>
      </c>
      <c r="E3412" s="44">
        <v>42.569486808444999</v>
      </c>
      <c r="F3412" s="44">
        <v>1.6881391478237799</v>
      </c>
    </row>
    <row r="3413" spans="1:6" x14ac:dyDescent="0.25">
      <c r="A3413" s="36"/>
      <c r="B3413" s="3">
        <v>1815.9399529828599</v>
      </c>
      <c r="C3413" s="43">
        <v>3108956574272.5698</v>
      </c>
      <c r="D3413" s="44">
        <v>1.14430685018775E-2</v>
      </c>
      <c r="E3413" s="44">
        <v>92.844825646979004</v>
      </c>
      <c r="F3413" s="44">
        <v>1.3918706126173599</v>
      </c>
    </row>
    <row r="3414" spans="1:6" x14ac:dyDescent="0.25">
      <c r="A3414" s="36"/>
      <c r="B3414" s="3">
        <v>1809.32276100175</v>
      </c>
      <c r="C3414" s="43">
        <v>3534388565586.0601</v>
      </c>
      <c r="D3414" s="44">
        <v>1.0045942564386399E-2</v>
      </c>
      <c r="E3414" s="44">
        <v>92.907151254751099</v>
      </c>
      <c r="F3414" s="44">
        <v>1.28308431812224</v>
      </c>
    </row>
    <row r="3415" spans="1:6" x14ac:dyDescent="0.25">
      <c r="A3415" s="36"/>
      <c r="B3415" s="3">
        <v>1571.82449177016</v>
      </c>
      <c r="C3415" s="43">
        <v>3316856340852.5098</v>
      </c>
      <c r="D3415" s="44">
        <v>8.6700643302044002E-3</v>
      </c>
      <c r="E3415" s="44">
        <v>7.8130522629961003</v>
      </c>
      <c r="F3415" s="44">
        <v>1.3172020755552201</v>
      </c>
    </row>
    <row r="3416" spans="1:6" x14ac:dyDescent="0.25">
      <c r="A3416" s="36"/>
      <c r="B3416" s="3">
        <v>1817.84926209336</v>
      </c>
      <c r="C3416" s="43">
        <v>2999617388811.6401</v>
      </c>
      <c r="D3416" s="44">
        <v>7.0419085601653199E-3</v>
      </c>
      <c r="E3416" s="44">
        <v>20.424698293488099</v>
      </c>
      <c r="F3416" s="44">
        <v>1.2352117507401299</v>
      </c>
    </row>
    <row r="3417" spans="1:6" x14ac:dyDescent="0.25">
      <c r="A3417" s="36"/>
      <c r="B3417" s="3">
        <v>1711.4280074967601</v>
      </c>
      <c r="C3417" s="43">
        <v>3535931723798.5801</v>
      </c>
      <c r="D3417" s="44">
        <v>5.73497806637194E-3</v>
      </c>
      <c r="E3417" s="44">
        <v>50.146341953892403</v>
      </c>
      <c r="F3417" s="44">
        <v>0.95918421690209199</v>
      </c>
    </row>
    <row r="3418" spans="1:6" x14ac:dyDescent="0.25">
      <c r="A3418" s="36"/>
      <c r="B3418" s="3">
        <v>1846.14631840115</v>
      </c>
      <c r="C3418" s="43">
        <v>3672967417426.4199</v>
      </c>
      <c r="D3418" s="44">
        <v>8.6129111307708898E-3</v>
      </c>
      <c r="E3418" s="44">
        <v>43.333082851644903</v>
      </c>
      <c r="F3418" s="44">
        <v>1.02427641559319</v>
      </c>
    </row>
    <row r="3419" spans="1:6" x14ac:dyDescent="0.25">
      <c r="A3419" s="36"/>
      <c r="B3419" s="3">
        <v>1594.92140264297</v>
      </c>
      <c r="C3419" s="43">
        <v>3770965670174.79</v>
      </c>
      <c r="D3419" s="44">
        <v>5.7189610786200096E-3</v>
      </c>
      <c r="E3419" s="44">
        <v>43.529323873091499</v>
      </c>
      <c r="F3419" s="44">
        <v>1.05789254622878</v>
      </c>
    </row>
    <row r="3420" spans="1:6" x14ac:dyDescent="0.25">
      <c r="A3420" s="36"/>
      <c r="B3420" s="3">
        <v>1934.0642536329501</v>
      </c>
      <c r="C3420" s="43">
        <v>3562610452202.9702</v>
      </c>
      <c r="D3420" s="44">
        <v>7.9199667166113194E-3</v>
      </c>
      <c r="E3420" s="44">
        <v>34.143541481937099</v>
      </c>
      <c r="F3420" s="44">
        <v>1.0948081971693799</v>
      </c>
    </row>
    <row r="3421" spans="1:6" x14ac:dyDescent="0.25">
      <c r="A3421" s="36"/>
      <c r="B3421" s="3">
        <v>1872.4610158923599</v>
      </c>
      <c r="C3421" s="43">
        <v>3141957525519.8799</v>
      </c>
      <c r="D3421" s="44">
        <v>8.1780429384416802E-3</v>
      </c>
      <c r="E3421" s="44">
        <v>27.295258443738501</v>
      </c>
      <c r="F3421" s="44">
        <v>1.05704011801884</v>
      </c>
    </row>
    <row r="3422" spans="1:6" x14ac:dyDescent="0.25">
      <c r="A3422" s="36"/>
      <c r="B3422" s="3">
        <v>1661.5166376198899</v>
      </c>
      <c r="C3422" s="43">
        <v>3468542859881.0498</v>
      </c>
      <c r="D3422" s="44">
        <v>7.1065210528913304E-3</v>
      </c>
      <c r="E3422" s="44">
        <v>24.0400840793694</v>
      </c>
      <c r="F3422" s="44">
        <v>0.928709623217708</v>
      </c>
    </row>
    <row r="3423" spans="1:6" x14ac:dyDescent="0.25">
      <c r="A3423" s="36"/>
      <c r="B3423" s="3">
        <v>1716.28911455654</v>
      </c>
      <c r="C3423" s="43">
        <v>3744861729495.3101</v>
      </c>
      <c r="D3423" s="44">
        <v>8.7144364983774494E-3</v>
      </c>
      <c r="E3423" s="44">
        <v>57.592527244285399</v>
      </c>
      <c r="F3423" s="44">
        <v>1.0254286033273601</v>
      </c>
    </row>
    <row r="3424" spans="1:6" x14ac:dyDescent="0.25">
      <c r="A3424" s="36"/>
      <c r="B3424" s="3">
        <v>1690.86973671139</v>
      </c>
      <c r="C3424" s="43">
        <v>4036175362060.98</v>
      </c>
      <c r="D3424" s="44">
        <v>7.0965119881235099E-3</v>
      </c>
      <c r="E3424" s="44">
        <v>113.763547187702</v>
      </c>
      <c r="F3424" s="44">
        <v>1.0772219496528299</v>
      </c>
    </row>
    <row r="3425" spans="1:6" x14ac:dyDescent="0.25">
      <c r="A3425" s="36"/>
      <c r="B3425" s="3">
        <v>1871.45535003236</v>
      </c>
      <c r="C3425" s="43">
        <v>3691480745758.1001</v>
      </c>
      <c r="D3425" s="44">
        <v>8.41868828312182E-3</v>
      </c>
      <c r="E3425" s="44">
        <v>15.9314084077667</v>
      </c>
      <c r="F3425" s="44">
        <v>1.05947603811074</v>
      </c>
    </row>
    <row r="3426" spans="1:6" x14ac:dyDescent="0.25">
      <c r="A3426" s="36"/>
      <c r="B3426" s="3">
        <v>1887.6506475594899</v>
      </c>
      <c r="C3426" s="43">
        <v>3975900709355.6299</v>
      </c>
      <c r="D3426" s="44">
        <v>1.0024926082795999E-2</v>
      </c>
      <c r="E3426" s="44">
        <v>16.956684916954199</v>
      </c>
      <c r="F3426" s="44">
        <v>1.0585871534449001</v>
      </c>
    </row>
    <row r="3427" spans="1:6" x14ac:dyDescent="0.25">
      <c r="A3427" s="36"/>
      <c r="B3427" s="3">
        <v>1889.2548472405099</v>
      </c>
      <c r="C3427" s="43">
        <v>3569170295624.27</v>
      </c>
      <c r="D3427" s="44">
        <v>8.0669802132549793E-3</v>
      </c>
      <c r="E3427" s="44">
        <v>46.255563292469702</v>
      </c>
      <c r="F3427" s="44">
        <v>1.4555679505104899</v>
      </c>
    </row>
    <row r="3428" spans="1:6" x14ac:dyDescent="0.25">
      <c r="A3428" s="36"/>
      <c r="B3428" s="3">
        <v>1612.1168935932001</v>
      </c>
      <c r="C3428" s="43">
        <v>3770704424652.6499</v>
      </c>
      <c r="D3428" s="44">
        <v>1.1822823580011301E-2</v>
      </c>
      <c r="E3428" s="44">
        <v>64.1623923591535</v>
      </c>
      <c r="F3428" s="44">
        <v>1.6410471179605399</v>
      </c>
    </row>
    <row r="3429" spans="1:6" x14ac:dyDescent="0.25">
      <c r="A3429" s="36"/>
      <c r="B3429" s="3">
        <v>1702.00240414635</v>
      </c>
      <c r="C3429" s="43">
        <v>3359193592936.77</v>
      </c>
      <c r="D3429" s="44">
        <v>1.1914681914074901E-2</v>
      </c>
      <c r="E3429" s="44">
        <v>105.798820250875</v>
      </c>
      <c r="F3429" s="44">
        <v>1.60294947205544</v>
      </c>
    </row>
    <row r="3430" spans="1:6" x14ac:dyDescent="0.25">
      <c r="A3430" s="36"/>
      <c r="B3430" s="3">
        <v>1541.7362105836301</v>
      </c>
      <c r="C3430" s="43">
        <v>3815248273018.6602</v>
      </c>
      <c r="D3430" s="44">
        <v>9.6309149575604294E-3</v>
      </c>
      <c r="E3430" s="44">
        <v>75.392434037450499</v>
      </c>
      <c r="F3430" s="44">
        <v>1.5820462737890799</v>
      </c>
    </row>
    <row r="3431" spans="1:6" x14ac:dyDescent="0.25">
      <c r="A3431" s="36"/>
      <c r="B3431" s="3">
        <v>1572.8019118362099</v>
      </c>
      <c r="C3431" s="43">
        <v>3626419445937.6201</v>
      </c>
      <c r="D3431" s="44">
        <v>1.06433006166495E-2</v>
      </c>
      <c r="E3431" s="44">
        <v>44.685551959506903</v>
      </c>
      <c r="F3431" s="44">
        <v>1.5151413525625399</v>
      </c>
    </row>
    <row r="3432" spans="1:6" x14ac:dyDescent="0.25">
      <c r="A3432" s="36"/>
      <c r="B3432" s="3">
        <v>1642.24838417771</v>
      </c>
      <c r="C3432" s="43">
        <v>4024481725894.8901</v>
      </c>
      <c r="D3432" s="44">
        <v>9.4995383691168205E-3</v>
      </c>
      <c r="E3432" s="44">
        <v>46.545507094934401</v>
      </c>
      <c r="F3432" s="44">
        <v>1.42807929497875</v>
      </c>
    </row>
    <row r="3433" spans="1:6" x14ac:dyDescent="0.25">
      <c r="A3433" s="36"/>
      <c r="B3433" s="3">
        <v>1600.37985210444</v>
      </c>
      <c r="C3433" s="43">
        <v>3723920392633.6602</v>
      </c>
      <c r="D3433" s="44">
        <v>1.34080698425917E-3</v>
      </c>
      <c r="E3433" s="44">
        <v>19.536505178811801</v>
      </c>
      <c r="F3433" s="44">
        <v>1.15049076566926</v>
      </c>
    </row>
    <row r="3434" spans="1:6" x14ac:dyDescent="0.25">
      <c r="A3434" s="36"/>
      <c r="B3434" s="3">
        <v>1457.9563736709799</v>
      </c>
      <c r="C3434" s="43">
        <v>3628858049602.3799</v>
      </c>
      <c r="D3434" s="44">
        <v>6.1829388432280497E-3</v>
      </c>
      <c r="E3434" s="44">
        <v>65.870292220262002</v>
      </c>
      <c r="F3434" s="44">
        <v>1.05365214584184</v>
      </c>
    </row>
    <row r="3435" spans="1:6" x14ac:dyDescent="0.25">
      <c r="A3435" s="36"/>
      <c r="B3435" s="3">
        <v>1630.63414817743</v>
      </c>
      <c r="C3435" s="43">
        <v>3496934409044.6802</v>
      </c>
      <c r="D3435" s="44">
        <v>6.2398428417684802E-3</v>
      </c>
      <c r="E3435" s="44">
        <v>49.5351121637798</v>
      </c>
      <c r="F3435" s="44">
        <v>1.07204760272344</v>
      </c>
    </row>
    <row r="3436" spans="1:6" x14ac:dyDescent="0.25">
      <c r="A3436" s="36"/>
      <c r="B3436" s="3">
        <v>1838.2347064435501</v>
      </c>
      <c r="C3436" s="43">
        <v>3724906969120.6001</v>
      </c>
      <c r="D3436" s="44">
        <v>5.2262323218123796E-3</v>
      </c>
      <c r="E3436" s="44">
        <v>4.4287482990966502</v>
      </c>
      <c r="F3436" s="44">
        <v>1.0461290199428599</v>
      </c>
    </row>
    <row r="3437" spans="1:6" x14ac:dyDescent="0.25">
      <c r="A3437" s="36"/>
      <c r="B3437" s="3">
        <v>2026.02221016925</v>
      </c>
      <c r="C3437" s="43">
        <v>3422399217703.0698</v>
      </c>
      <c r="D3437" s="44">
        <v>3.4829884930517902E-3</v>
      </c>
      <c r="E3437" s="44">
        <v>64.401682827559497</v>
      </c>
      <c r="F3437" s="44">
        <v>0.93260748671017202</v>
      </c>
    </row>
    <row r="3438" spans="1:6" x14ac:dyDescent="0.25">
      <c r="A3438" s="36"/>
      <c r="B3438" s="3">
        <v>1855.4056530103401</v>
      </c>
      <c r="C3438" s="43">
        <v>3396244363710.7402</v>
      </c>
      <c r="D3438" s="44">
        <v>3.2986553319059998E-3</v>
      </c>
      <c r="E3438" s="44">
        <v>91.207367951083398</v>
      </c>
      <c r="F3438" s="44">
        <v>0.89293279420876603</v>
      </c>
    </row>
    <row r="3439" spans="1:6" x14ac:dyDescent="0.25">
      <c r="A3439" s="36"/>
      <c r="B3439" s="3">
        <v>1573.9222008736101</v>
      </c>
      <c r="C3439" s="43">
        <v>3014305567067.9302</v>
      </c>
      <c r="D3439" s="44">
        <v>6.4178836927390199E-3</v>
      </c>
      <c r="E3439" s="44">
        <v>45.652252095363202</v>
      </c>
      <c r="F3439" s="44">
        <v>1.01352329407987</v>
      </c>
    </row>
    <row r="3440" spans="1:6" x14ac:dyDescent="0.25">
      <c r="A3440" s="36"/>
      <c r="B3440" s="3">
        <v>1702.35744760391</v>
      </c>
      <c r="C3440" s="43">
        <v>3333133588151.7202</v>
      </c>
      <c r="D3440" s="44">
        <v>7.3708537740578197E-3</v>
      </c>
      <c r="E3440" s="44">
        <v>38.165473601207701</v>
      </c>
      <c r="F3440" s="44">
        <v>1.0475485108921601</v>
      </c>
    </row>
    <row r="3441" spans="1:6" x14ac:dyDescent="0.25">
      <c r="A3441" s="36"/>
      <c r="B3441" s="3">
        <v>1642.4019475534601</v>
      </c>
      <c r="C3441" s="43">
        <v>3502406620156.2998</v>
      </c>
      <c r="D3441" s="44">
        <v>3.0517537639836701E-3</v>
      </c>
      <c r="E3441" s="44">
        <v>22.1653727128394</v>
      </c>
      <c r="F3441" s="44">
        <v>1.00869373304067</v>
      </c>
    </row>
    <row r="3442" spans="1:6" x14ac:dyDescent="0.25">
      <c r="A3442" s="36"/>
      <c r="B3442" s="3">
        <v>1768.3591597857601</v>
      </c>
      <c r="C3442" s="43">
        <v>3548919328034.4199</v>
      </c>
      <c r="D3442" s="44">
        <v>7.9391937583485894E-3</v>
      </c>
      <c r="E3442" s="44">
        <v>21.363683049541201</v>
      </c>
      <c r="F3442" s="44">
        <v>1.2209635675245201</v>
      </c>
    </row>
    <row r="3443" spans="1:6" x14ac:dyDescent="0.25">
      <c r="A3443" s="36"/>
      <c r="B3443" s="3">
        <v>1537.9045684668899</v>
      </c>
      <c r="C3443" s="43">
        <v>3620493480571.4502</v>
      </c>
      <c r="D3443" s="44">
        <v>8.1862962856738396E-3</v>
      </c>
      <c r="E3443" s="44">
        <v>24.815866565240501</v>
      </c>
      <c r="F3443" s="44">
        <v>1.4551125229027899</v>
      </c>
    </row>
    <row r="3444" spans="1:6" x14ac:dyDescent="0.25">
      <c r="A3444" s="36"/>
      <c r="B3444" s="3">
        <v>1712.46053820456</v>
      </c>
      <c r="C3444" s="43">
        <v>3297057239459.8799</v>
      </c>
      <c r="D3444" s="44">
        <v>9.4175080893133499E-3</v>
      </c>
      <c r="E3444" s="44">
        <v>20.013730700508301</v>
      </c>
      <c r="F3444" s="44">
        <v>1.4350717445707799</v>
      </c>
    </row>
    <row r="3445" spans="1:6" x14ac:dyDescent="0.25">
      <c r="A3445" s="36"/>
      <c r="B3445" s="3">
        <v>1712.0367630660701</v>
      </c>
      <c r="C3445" s="43">
        <v>2690853460293.3101</v>
      </c>
      <c r="D3445" s="44">
        <v>9.8419817366806293E-3</v>
      </c>
      <c r="E3445" s="44">
        <v>75.846419229824093</v>
      </c>
      <c r="F3445" s="44">
        <v>1.9118174539099699</v>
      </c>
    </row>
    <row r="3446" spans="1:6" x14ac:dyDescent="0.25">
      <c r="A3446" s="36"/>
      <c r="B3446" s="3">
        <v>1673.3945279611</v>
      </c>
      <c r="C3446" s="43">
        <v>3360698910345.21</v>
      </c>
      <c r="D3446" s="44">
        <v>1.42536998247982E-2</v>
      </c>
      <c r="E3446" s="44">
        <v>113.245865566543</v>
      </c>
      <c r="F3446" s="44">
        <v>1.80470428428534</v>
      </c>
    </row>
    <row r="3447" spans="1:6" x14ac:dyDescent="0.25">
      <c r="A3447" s="36"/>
      <c r="B3447" s="3">
        <v>1608.7157236671301</v>
      </c>
      <c r="C3447" s="43">
        <v>3478551591928.3799</v>
      </c>
      <c r="D3447" s="44">
        <v>1.14856129117735E-2</v>
      </c>
      <c r="E3447" s="44">
        <v>27.164919250974499</v>
      </c>
      <c r="F3447" s="44">
        <v>1.52935900051111</v>
      </c>
    </row>
    <row r="3448" spans="1:6" x14ac:dyDescent="0.25">
      <c r="A3448" s="36"/>
      <c r="B3448" s="3">
        <v>1665.8821465769399</v>
      </c>
      <c r="C3448" s="43">
        <v>3919944997909.1802</v>
      </c>
      <c r="D3448" s="44">
        <v>1.13280601675662E-2</v>
      </c>
      <c r="E3448" s="44">
        <v>18.951904952971098</v>
      </c>
      <c r="F3448" s="44">
        <v>1.4215334927627501</v>
      </c>
    </row>
    <row r="3449" spans="1:6" x14ac:dyDescent="0.25">
      <c r="A3449" s="36"/>
      <c r="B3449" s="3">
        <v>1611.13589851953</v>
      </c>
      <c r="C3449" s="43">
        <v>3715123938619.0098</v>
      </c>
      <c r="D3449" s="44">
        <v>4.82480362248829E-3</v>
      </c>
      <c r="E3449" s="44">
        <v>15.5489976482943</v>
      </c>
      <c r="F3449" s="44">
        <v>0.98413484506620597</v>
      </c>
    </row>
    <row r="3450" spans="1:6" x14ac:dyDescent="0.25">
      <c r="A3450" s="36"/>
      <c r="B3450" s="3">
        <v>1594.5437153395901</v>
      </c>
      <c r="C3450" s="43">
        <v>3697689757422.5298</v>
      </c>
      <c r="D3450" s="44">
        <v>7.8432744666687391E-3</v>
      </c>
      <c r="E3450" s="44">
        <v>10.3235360659409</v>
      </c>
      <c r="F3450" s="44">
        <v>1.06792797185842</v>
      </c>
    </row>
    <row r="3451" spans="1:6" x14ac:dyDescent="0.25">
      <c r="A3451" s="36"/>
      <c r="B3451" s="3">
        <v>1608.1739347868699</v>
      </c>
      <c r="C3451" s="43">
        <v>3257329720108.6802</v>
      </c>
      <c r="D3451" s="44">
        <v>8.7983910769809503E-3</v>
      </c>
      <c r="E3451" s="44">
        <v>86.333819072069602</v>
      </c>
      <c r="F3451" s="44">
        <v>1.3287096028501</v>
      </c>
    </row>
    <row r="3452" spans="1:6" x14ac:dyDescent="0.25">
      <c r="A3452" s="36"/>
      <c r="B3452" s="3">
        <v>1688.7966378081001</v>
      </c>
      <c r="C3452" s="43">
        <v>3673550795638.2002</v>
      </c>
      <c r="D3452" s="44">
        <v>8.6965177682756106E-3</v>
      </c>
      <c r="E3452" s="44">
        <v>27.639232520340101</v>
      </c>
      <c r="F3452" s="44">
        <v>0.965593943876498</v>
      </c>
    </row>
    <row r="3453" spans="1:6" x14ac:dyDescent="0.25">
      <c r="A3453" s="36"/>
      <c r="B3453" s="3">
        <v>1646.3682831543399</v>
      </c>
      <c r="C3453" s="43">
        <v>3421936354159.7402</v>
      </c>
      <c r="D3453" s="44">
        <v>9.6554764191418008E-3</v>
      </c>
      <c r="E3453" s="44">
        <v>48.818786320367401</v>
      </c>
      <c r="F3453" s="44">
        <v>1.1174196518348301</v>
      </c>
    </row>
    <row r="3454" spans="1:6" x14ac:dyDescent="0.25">
      <c r="A3454" s="36"/>
      <c r="B3454" s="3">
        <v>1694.2464147380999</v>
      </c>
      <c r="C3454" s="43">
        <v>3507904534596.1099</v>
      </c>
      <c r="D3454" s="44">
        <v>2.4720909110470799E-3</v>
      </c>
      <c r="E3454" s="44">
        <v>54.378491961702402</v>
      </c>
      <c r="F3454" s="44">
        <v>0.83828691506813002</v>
      </c>
    </row>
    <row r="3455" spans="1:6" x14ac:dyDescent="0.25">
      <c r="A3455" s="36"/>
      <c r="B3455" s="3">
        <v>1631.17393141555</v>
      </c>
      <c r="C3455" s="43">
        <v>3422224149189.3101</v>
      </c>
      <c r="D3455" s="44">
        <v>1.6896478211784801E-3</v>
      </c>
      <c r="E3455" s="44">
        <v>41.499608054769197</v>
      </c>
      <c r="F3455" s="44">
        <v>1.0145367085342301</v>
      </c>
    </row>
    <row r="3456" spans="1:6" x14ac:dyDescent="0.25">
      <c r="A3456" s="36"/>
      <c r="B3456" s="3">
        <v>1872.8955873372699</v>
      </c>
      <c r="C3456" s="43">
        <v>3687849772084.29</v>
      </c>
      <c r="D3456" s="44">
        <v>6.0418663529205503E-3</v>
      </c>
      <c r="E3456" s="44">
        <v>91.741281805661899</v>
      </c>
      <c r="F3456" s="44">
        <v>1.0292123154421999</v>
      </c>
    </row>
    <row r="3457" spans="1:6" x14ac:dyDescent="0.25">
      <c r="A3457" s="36"/>
      <c r="B3457" s="3">
        <v>1863.5572521839599</v>
      </c>
      <c r="C3457" s="43">
        <v>3651031940549.1899</v>
      </c>
      <c r="D3457" s="44">
        <v>5.60262051384962E-3</v>
      </c>
      <c r="E3457" s="44">
        <v>71.044466392260205</v>
      </c>
      <c r="F3457" s="44">
        <v>0.76659806229151195</v>
      </c>
    </row>
    <row r="3458" spans="1:6" x14ac:dyDescent="0.25">
      <c r="A3458" s="36"/>
      <c r="B3458" s="3">
        <v>1652.03424435996</v>
      </c>
      <c r="C3458" s="43">
        <v>3935067106746.4902</v>
      </c>
      <c r="D3458" s="44">
        <v>8.5683950840689006E-3</v>
      </c>
      <c r="E3458" s="44">
        <v>19.0767890077008</v>
      </c>
      <c r="F3458" s="44">
        <v>0.95796277383952699</v>
      </c>
    </row>
    <row r="3459" spans="1:6" x14ac:dyDescent="0.25">
      <c r="A3459" s="36"/>
      <c r="B3459" s="3">
        <v>1584.9325239955799</v>
      </c>
      <c r="C3459" s="43">
        <v>3221322549525.5898</v>
      </c>
      <c r="D3459" s="44">
        <v>5.1481373521388403E-3</v>
      </c>
      <c r="E3459" s="44">
        <v>47.124395692682299</v>
      </c>
      <c r="F3459" s="44">
        <v>1.16362420723479</v>
      </c>
    </row>
    <row r="3460" spans="1:6" x14ac:dyDescent="0.25">
      <c r="A3460" s="36"/>
      <c r="B3460" s="3">
        <v>1806.9790474906199</v>
      </c>
      <c r="C3460" s="43">
        <v>3877092922555.27</v>
      </c>
      <c r="D3460" s="44">
        <v>3.8268307572007E-3</v>
      </c>
      <c r="E3460" s="44">
        <v>8.1869875639949594</v>
      </c>
      <c r="F3460" s="44">
        <v>1.2509665994052499</v>
      </c>
    </row>
    <row r="3461" spans="1:6" x14ac:dyDescent="0.25">
      <c r="A3461" s="36"/>
      <c r="B3461" s="3">
        <v>1690.5237862357401</v>
      </c>
      <c r="C3461" s="43">
        <v>2660358570702.5</v>
      </c>
      <c r="D3461" s="44">
        <v>1.1674786259815099E-2</v>
      </c>
      <c r="E3461" s="44">
        <v>122.246856829713</v>
      </c>
      <c r="F3461" s="44">
        <v>1.74446978363869</v>
      </c>
    </row>
    <row r="3462" spans="1:6" x14ac:dyDescent="0.25">
      <c r="A3462" s="36"/>
      <c r="B3462" s="3">
        <v>1541.80085852823</v>
      </c>
      <c r="C3462" s="43">
        <v>2827199219973.04</v>
      </c>
      <c r="D3462" s="44">
        <v>1.1788620968858301E-2</v>
      </c>
      <c r="E3462" s="44">
        <v>35.220713486080797</v>
      </c>
      <c r="F3462" s="44">
        <v>1.9152102999279399</v>
      </c>
    </row>
    <row r="3463" spans="1:6" x14ac:dyDescent="0.25">
      <c r="A3463" s="36"/>
      <c r="B3463" s="3">
        <v>1987.6266280059599</v>
      </c>
      <c r="C3463" s="43">
        <v>3110350260678.8701</v>
      </c>
      <c r="D3463" s="44">
        <v>1.57435591707396E-2</v>
      </c>
      <c r="E3463" s="44">
        <v>26.273692583300601</v>
      </c>
      <c r="F3463" s="44">
        <v>1.8684907561970401</v>
      </c>
    </row>
    <row r="3464" spans="1:6" x14ac:dyDescent="0.25">
      <c r="A3464" s="36"/>
      <c r="B3464" s="3">
        <v>2074.4670768065198</v>
      </c>
      <c r="C3464" s="43">
        <v>3217406066938.1899</v>
      </c>
      <c r="D3464" s="44">
        <v>1.3055026873723801E-2</v>
      </c>
      <c r="E3464" s="44">
        <v>62.680248722539098</v>
      </c>
      <c r="F3464" s="44">
        <v>1.43224492748245</v>
      </c>
    </row>
    <row r="3465" spans="1:6" x14ac:dyDescent="0.25">
      <c r="A3465" s="36"/>
      <c r="B3465" s="3">
        <v>1701.3642149105499</v>
      </c>
      <c r="C3465" s="43">
        <v>3062811992650.1099</v>
      </c>
      <c r="D3465" s="44">
        <v>1.2919864819660801E-2</v>
      </c>
      <c r="E3465" s="44">
        <v>18.5207203584403</v>
      </c>
      <c r="F3465" s="44">
        <v>1.5038197874761099</v>
      </c>
    </row>
    <row r="3466" spans="1:6" x14ac:dyDescent="0.25">
      <c r="A3466" s="36"/>
      <c r="B3466" s="3">
        <v>1755.5808095784801</v>
      </c>
      <c r="C3466" s="43">
        <v>3776689117871.4702</v>
      </c>
      <c r="D3466" s="44">
        <v>7.9171301350193096E-3</v>
      </c>
      <c r="E3466" s="44">
        <v>82.613990490565001</v>
      </c>
      <c r="F3466" s="44">
        <v>1.15254561507916</v>
      </c>
    </row>
    <row r="3467" spans="1:6" x14ac:dyDescent="0.25">
      <c r="A3467" s="36"/>
      <c r="B3467" s="3">
        <v>1793.11451768754</v>
      </c>
      <c r="C3467" s="43">
        <v>3435033667473.7202</v>
      </c>
      <c r="D3467" s="44">
        <v>7.4091025135001399E-3</v>
      </c>
      <c r="E3467" s="44">
        <v>80.726715260409094</v>
      </c>
      <c r="F3467" s="44">
        <v>1.1097517251797</v>
      </c>
    </row>
    <row r="3468" spans="1:6" x14ac:dyDescent="0.25">
      <c r="A3468" s="36"/>
      <c r="B3468" s="3">
        <v>1690.5988102696199</v>
      </c>
      <c r="C3468" s="43">
        <v>3856139540201.3198</v>
      </c>
      <c r="D3468" s="44">
        <v>6.15630412342033E-3</v>
      </c>
      <c r="E3468" s="44">
        <v>107.66802917728999</v>
      </c>
      <c r="F3468" s="44">
        <v>1.1272796963415399</v>
      </c>
    </row>
    <row r="3469" spans="1:6" x14ac:dyDescent="0.25">
      <c r="A3469" s="36"/>
      <c r="B3469" s="3">
        <v>1692.02695995247</v>
      </c>
      <c r="C3469" s="43">
        <v>3262851854308.52</v>
      </c>
      <c r="D3469" s="44">
        <v>6.0432841647740402E-3</v>
      </c>
      <c r="E3469" s="44">
        <v>42.702776257028901</v>
      </c>
      <c r="F3469" s="44">
        <v>1.17617239364932</v>
      </c>
    </row>
    <row r="3470" spans="1:6" x14ac:dyDescent="0.25">
      <c r="A3470" s="36"/>
      <c r="B3470" s="3">
        <v>1741.58345938507</v>
      </c>
      <c r="C3470" s="43">
        <v>3563192248726.5898</v>
      </c>
      <c r="D3470" s="44">
        <v>3.7393828959770702E-3</v>
      </c>
      <c r="E3470" s="44">
        <v>76.227245001622094</v>
      </c>
      <c r="F3470" s="44">
        <v>0.957825889189452</v>
      </c>
    </row>
    <row r="3471" spans="1:6" x14ac:dyDescent="0.25">
      <c r="A3471" s="36"/>
      <c r="B3471" s="3">
        <v>1568.7188128422999</v>
      </c>
      <c r="C3471" s="43">
        <v>3574604874528.0601</v>
      </c>
      <c r="D3471" s="44">
        <v>3.12941399727182E-3</v>
      </c>
      <c r="E3471" s="44">
        <v>77.8675420057331</v>
      </c>
      <c r="F3471" s="44">
        <v>0.85471938125748703</v>
      </c>
    </row>
    <row r="3472" spans="1:6" x14ac:dyDescent="0.25">
      <c r="A3472" s="36"/>
      <c r="B3472" s="3">
        <v>1664.1637272734999</v>
      </c>
      <c r="C3472" s="43">
        <v>3907015467373.1699</v>
      </c>
      <c r="D3472" s="44">
        <v>6.4738508810298001E-3</v>
      </c>
      <c r="E3472" s="44">
        <v>62.110455189799403</v>
      </c>
      <c r="F3472" s="44">
        <v>1.03795791266926</v>
      </c>
    </row>
    <row r="3473" spans="1:6" x14ac:dyDescent="0.25">
      <c r="A3473" s="36"/>
      <c r="B3473" s="3">
        <v>1572.4767229669501</v>
      </c>
      <c r="C3473" s="43">
        <v>3573006463566.9502</v>
      </c>
      <c r="D3473" s="44">
        <v>5.4973147905959903E-3</v>
      </c>
      <c r="E3473" s="44">
        <v>51.751797527257601</v>
      </c>
      <c r="F3473" s="44">
        <v>0.97561143939804595</v>
      </c>
    </row>
    <row r="3474" spans="1:6" x14ac:dyDescent="0.25">
      <c r="A3474" s="36"/>
      <c r="B3474" s="3">
        <v>1638.2725662615301</v>
      </c>
      <c r="C3474" s="43">
        <v>3448486715489.5</v>
      </c>
      <c r="D3474" s="44">
        <v>7.6579736096697298E-3</v>
      </c>
      <c r="E3474" s="44">
        <v>57.923195490615598</v>
      </c>
      <c r="F3474" s="44">
        <v>0.99072517061137</v>
      </c>
    </row>
    <row r="3475" spans="1:6" x14ac:dyDescent="0.25">
      <c r="A3475" s="36"/>
      <c r="B3475" s="3">
        <v>1746.1258817508899</v>
      </c>
      <c r="C3475" s="43">
        <v>3098083638108</v>
      </c>
      <c r="D3475" s="44">
        <v>6.6145228637479398E-3</v>
      </c>
      <c r="E3475" s="44">
        <v>73.372325080519502</v>
      </c>
      <c r="F3475" s="44">
        <v>1.0492159803569501</v>
      </c>
    </row>
    <row r="3476" spans="1:6" x14ac:dyDescent="0.25">
      <c r="A3476" s="36"/>
      <c r="B3476" s="3">
        <v>1753.2782180097299</v>
      </c>
      <c r="C3476" s="43">
        <v>3623561852709.6001</v>
      </c>
      <c r="D3476" s="44">
        <v>5.8364809113807701E-3</v>
      </c>
      <c r="E3476" s="44">
        <v>29.353027959270101</v>
      </c>
      <c r="F3476" s="44">
        <v>1.0703316158709899</v>
      </c>
    </row>
    <row r="3477" spans="1:6" x14ac:dyDescent="0.25">
      <c r="A3477" s="36"/>
      <c r="B3477" s="3">
        <v>1786.0717782137999</v>
      </c>
      <c r="C3477" s="43">
        <v>3467198527442.6299</v>
      </c>
      <c r="D3477" s="44">
        <v>1.24559123924498E-2</v>
      </c>
      <c r="E3477" s="44">
        <v>40.1613556088679</v>
      </c>
      <c r="F3477" s="44">
        <v>1.3083399440950001</v>
      </c>
    </row>
    <row r="3478" spans="1:6" x14ac:dyDescent="0.25">
      <c r="A3478" s="36"/>
      <c r="B3478" s="3">
        <v>1869.8265359034101</v>
      </c>
      <c r="C3478" s="43">
        <v>3163931740288.8101</v>
      </c>
      <c r="D3478" s="44">
        <v>1.27915559173366E-2</v>
      </c>
      <c r="E3478" s="44">
        <v>71.694938099591994</v>
      </c>
      <c r="F3478" s="44">
        <v>1.6203670598648801</v>
      </c>
    </row>
    <row r="3479" spans="1:6" x14ac:dyDescent="0.25">
      <c r="A3479" s="36"/>
      <c r="B3479" s="3">
        <v>1470.7971611990999</v>
      </c>
      <c r="C3479" s="43">
        <v>2979587143529.9702</v>
      </c>
      <c r="D3479" s="44">
        <v>1.0240987926073201E-2</v>
      </c>
      <c r="E3479" s="44">
        <v>146.04704286390901</v>
      </c>
      <c r="F3479" s="44">
        <v>1.5977750402400599</v>
      </c>
    </row>
    <row r="3480" spans="1:6" x14ac:dyDescent="0.25">
      <c r="A3480" s="36"/>
      <c r="B3480" s="3">
        <v>1904.3947110509</v>
      </c>
      <c r="C3480" s="43">
        <v>3251456647042.0698</v>
      </c>
      <c r="D3480" s="44">
        <v>1.5801113476002101E-2</v>
      </c>
      <c r="E3480" s="44">
        <v>8.3289613445014901</v>
      </c>
      <c r="F3480" s="44">
        <v>1.69539245824471</v>
      </c>
    </row>
    <row r="3481" spans="1:6" x14ac:dyDescent="0.25">
      <c r="A3481" s="36"/>
      <c r="B3481" s="3">
        <v>1825.4879467922001</v>
      </c>
      <c r="C3481" s="43">
        <v>3513611453352.79</v>
      </c>
      <c r="D3481" s="44">
        <v>1.1084156393349099E-2</v>
      </c>
      <c r="E3481" s="44">
        <v>49.726925360357299</v>
      </c>
      <c r="F3481" s="44">
        <v>1.26481642170966</v>
      </c>
    </row>
    <row r="3482" spans="1:6" x14ac:dyDescent="0.25">
      <c r="A3482" s="36"/>
      <c r="B3482" s="3">
        <v>1698.44144733286</v>
      </c>
      <c r="C3482" s="43">
        <v>3683380230696.2202</v>
      </c>
      <c r="D3482" s="44">
        <v>6.0015186122874204E-3</v>
      </c>
      <c r="E3482" s="44">
        <v>21.6478179535194</v>
      </c>
      <c r="F3482" s="44">
        <v>0.95222872140066905</v>
      </c>
    </row>
    <row r="3483" spans="1:6" x14ac:dyDescent="0.25">
      <c r="A3483" s="36"/>
      <c r="B3483" s="3">
        <v>1725.0626601715901</v>
      </c>
      <c r="C3483" s="43">
        <v>3480654885152.3999</v>
      </c>
      <c r="D3483" s="44">
        <v>5.6927441834321597E-3</v>
      </c>
      <c r="E3483" s="44">
        <v>41.755222179181601</v>
      </c>
      <c r="F3483" s="44">
        <v>0.88228029365103799</v>
      </c>
    </row>
    <row r="3484" spans="1:6" x14ac:dyDescent="0.25">
      <c r="A3484" s="36"/>
      <c r="B3484" s="3">
        <v>1722.0480745674099</v>
      </c>
      <c r="C3484" s="43">
        <v>3354893150853.4399</v>
      </c>
      <c r="D3484" s="44">
        <v>7.3120624650988703E-3</v>
      </c>
      <c r="E3484" s="44">
        <v>26.3786572631568</v>
      </c>
      <c r="F3484" s="44">
        <v>0.82488790982818005</v>
      </c>
    </row>
    <row r="3485" spans="1:6" x14ac:dyDescent="0.25">
      <c r="A3485" s="36"/>
      <c r="B3485" s="3">
        <v>2011.2848111128001</v>
      </c>
      <c r="C3485" s="43">
        <v>3113216700013.3599</v>
      </c>
      <c r="D3485" s="44">
        <v>6.8388382134640397E-3</v>
      </c>
      <c r="E3485" s="44">
        <v>10.030138474720699</v>
      </c>
      <c r="F3485" s="44">
        <v>0.879267086957494</v>
      </c>
    </row>
    <row r="3486" spans="1:6" x14ac:dyDescent="0.25">
      <c r="A3486" s="36"/>
      <c r="B3486" s="3">
        <v>2007.2369935050399</v>
      </c>
      <c r="C3486" s="43">
        <v>3267791264108.9102</v>
      </c>
      <c r="D3486" s="44">
        <v>9.3369277019073604E-3</v>
      </c>
      <c r="E3486" s="44">
        <v>18.126151810121801</v>
      </c>
      <c r="F3486" s="44">
        <v>0.96436474949518503</v>
      </c>
    </row>
    <row r="3487" spans="1:6" x14ac:dyDescent="0.25">
      <c r="A3487" s="36"/>
      <c r="B3487" s="3">
        <v>1756.15089453476</v>
      </c>
      <c r="C3487" s="43">
        <v>3045808398635.7002</v>
      </c>
      <c r="D3487" s="44">
        <v>1.0582436093450401E-2</v>
      </c>
      <c r="E3487" s="44">
        <v>25.375963245224199</v>
      </c>
      <c r="F3487" s="44">
        <v>1.0710274252338801</v>
      </c>
    </row>
    <row r="3488" spans="1:6" x14ac:dyDescent="0.25">
      <c r="A3488" s="36"/>
      <c r="B3488" s="3">
        <v>2156.0783197108399</v>
      </c>
      <c r="C3488" s="43">
        <v>3345945852247.8101</v>
      </c>
      <c r="D3488" s="44">
        <v>8.80159867079542E-3</v>
      </c>
      <c r="E3488" s="44">
        <v>11.9702181502083</v>
      </c>
      <c r="F3488" s="44">
        <v>0.85006913722542998</v>
      </c>
    </row>
    <row r="3489" spans="1:6" x14ac:dyDescent="0.25">
      <c r="A3489" s="36"/>
      <c r="B3489" s="3">
        <v>1556.2538522877101</v>
      </c>
      <c r="C3489" s="43">
        <v>2882577196676.1699</v>
      </c>
      <c r="D3489" s="44">
        <v>8.8390840120788194E-3</v>
      </c>
      <c r="E3489" s="44">
        <v>42.681807040894697</v>
      </c>
      <c r="F3489" s="44">
        <v>1.0486441701774201</v>
      </c>
    </row>
    <row r="3490" spans="1:6" x14ac:dyDescent="0.25">
      <c r="A3490" s="36"/>
      <c r="B3490" s="3">
        <v>1481.7104073606799</v>
      </c>
      <c r="C3490" s="43">
        <v>3322484072813.52</v>
      </c>
      <c r="D3490" s="44">
        <v>5.9508607705344397E-3</v>
      </c>
      <c r="E3490" s="44">
        <v>47.812923479599696</v>
      </c>
      <c r="F3490" s="44">
        <v>0.98387343291447205</v>
      </c>
    </row>
    <row r="3491" spans="1:6" x14ac:dyDescent="0.25">
      <c r="A3491" s="36"/>
      <c r="B3491" s="3">
        <v>2008.39429130656</v>
      </c>
      <c r="C3491" s="43">
        <v>3213568901834.1899</v>
      </c>
      <c r="D3491" s="44">
        <v>2.98050718261851E-3</v>
      </c>
      <c r="E3491" s="44">
        <v>2.8087864040821899</v>
      </c>
      <c r="F3491" s="44">
        <v>0.89405318744347195</v>
      </c>
    </row>
    <row r="3492" spans="1:6" x14ac:dyDescent="0.25">
      <c r="A3492" s="36"/>
      <c r="B3492" s="3">
        <v>1719.4609006201099</v>
      </c>
      <c r="C3492" s="43">
        <v>3645503552882.5601</v>
      </c>
      <c r="D3492" s="44">
        <v>9.1169676303492694E-3</v>
      </c>
      <c r="E3492" s="44">
        <v>46.650290943277199</v>
      </c>
      <c r="F3492" s="44">
        <v>1.05305049126616</v>
      </c>
    </row>
    <row r="3493" spans="1:6" x14ac:dyDescent="0.25">
      <c r="A3493" s="36"/>
      <c r="B3493" s="3">
        <v>1447.62912441718</v>
      </c>
      <c r="C3493" s="43">
        <v>3616938731996.3501</v>
      </c>
      <c r="D3493" s="44">
        <v>5.5544645285293603E-3</v>
      </c>
      <c r="E3493" s="44">
        <v>46.695814262407303</v>
      </c>
      <c r="F3493" s="44">
        <v>1.24308688453309</v>
      </c>
    </row>
    <row r="3494" spans="1:6" x14ac:dyDescent="0.25">
      <c r="A3494" s="36"/>
      <c r="B3494" s="3">
        <v>1660.38500874078</v>
      </c>
      <c r="C3494" s="43">
        <v>3663468858018.23</v>
      </c>
      <c r="D3494" s="44">
        <v>1.30587177291983E-2</v>
      </c>
      <c r="E3494" s="44">
        <v>38.382404809057803</v>
      </c>
      <c r="F3494" s="44">
        <v>1.46512711812429</v>
      </c>
    </row>
    <row r="3495" spans="1:6" x14ac:dyDescent="0.25">
      <c r="A3495" s="36"/>
      <c r="B3495" s="3">
        <v>1937.09628485398</v>
      </c>
      <c r="C3495" s="43">
        <v>3361856318416.77</v>
      </c>
      <c r="D3495" s="44">
        <v>1.29679862779307E-2</v>
      </c>
      <c r="E3495" s="44">
        <v>20.221365516858398</v>
      </c>
      <c r="F3495" s="44">
        <v>1.38453140960879</v>
      </c>
    </row>
    <row r="3496" spans="1:6" x14ac:dyDescent="0.25">
      <c r="A3496" s="36"/>
      <c r="B3496" s="3">
        <v>1807.5493863817201</v>
      </c>
      <c r="C3496" s="43">
        <v>3201092306444.6499</v>
      </c>
      <c r="D3496" s="44">
        <v>1.44353362415053E-2</v>
      </c>
      <c r="E3496" s="44">
        <v>54.852019893351297</v>
      </c>
      <c r="F3496" s="44">
        <v>1.5265953922267701</v>
      </c>
    </row>
    <row r="3497" spans="1:6" x14ac:dyDescent="0.25">
      <c r="A3497" s="36"/>
      <c r="B3497" s="3">
        <v>1794.9526696753301</v>
      </c>
      <c r="C3497" s="43">
        <v>2965808888925.0498</v>
      </c>
      <c r="D3497" s="44">
        <v>7.5384911463153197E-3</v>
      </c>
      <c r="E3497" s="44">
        <v>56.307875365667201</v>
      </c>
      <c r="F3497" s="44">
        <v>1.29418342666204</v>
      </c>
    </row>
    <row r="3498" spans="1:6" x14ac:dyDescent="0.25">
      <c r="A3498" s="36"/>
      <c r="B3498" s="3">
        <v>1742.20012611122</v>
      </c>
      <c r="C3498" s="43">
        <v>2907779445705.9302</v>
      </c>
      <c r="D3498" s="44">
        <v>9.4089149934551697E-3</v>
      </c>
      <c r="E3498" s="44">
        <v>66.619492888136804</v>
      </c>
      <c r="F3498" s="44">
        <v>1.31861598919803</v>
      </c>
    </row>
    <row r="3499" spans="1:6" x14ac:dyDescent="0.25">
      <c r="A3499" s="36"/>
      <c r="B3499" s="3">
        <v>1709.1621111309801</v>
      </c>
      <c r="C3499" s="43">
        <v>3227473429049.0601</v>
      </c>
      <c r="D3499" s="44">
        <v>7.4582313047111201E-3</v>
      </c>
      <c r="E3499" s="44">
        <v>104.914927072735</v>
      </c>
      <c r="F3499" s="44">
        <v>1.2764727001787699</v>
      </c>
    </row>
    <row r="3500" spans="1:6" x14ac:dyDescent="0.25">
      <c r="A3500" s="36"/>
      <c r="B3500" s="3">
        <v>1761.6131401339401</v>
      </c>
      <c r="C3500" s="43">
        <v>3351438155419.6802</v>
      </c>
      <c r="D3500" s="44">
        <v>3.7474588997692699E-3</v>
      </c>
      <c r="E3500" s="44">
        <v>18.72117843322</v>
      </c>
      <c r="F3500" s="44">
        <v>1.0141077154118401</v>
      </c>
    </row>
    <row r="3501" spans="1:6" x14ac:dyDescent="0.25">
      <c r="A3501" s="36"/>
      <c r="B3501" s="3">
        <v>1523.1881784920699</v>
      </c>
      <c r="C3501" s="43">
        <v>3176057423722.8101</v>
      </c>
      <c r="D3501" s="44">
        <v>4.3527232618110496E-3</v>
      </c>
      <c r="E3501" s="44">
        <v>57.5643180260127</v>
      </c>
      <c r="F3501" s="44">
        <v>1.05016996720392</v>
      </c>
    </row>
    <row r="3502" spans="1:6" x14ac:dyDescent="0.25">
      <c r="A3502" s="36"/>
      <c r="B3502" s="3">
        <v>1641.3252052105199</v>
      </c>
      <c r="C3502" s="43">
        <v>3393519145505.4199</v>
      </c>
      <c r="D3502" s="44">
        <v>7.2161220291215803E-3</v>
      </c>
      <c r="E3502" s="44">
        <v>39.408522585015497</v>
      </c>
      <c r="F3502" s="44">
        <v>1.10101013332864</v>
      </c>
    </row>
    <row r="3503" spans="1:6" x14ac:dyDescent="0.25">
      <c r="A3503" s="36"/>
      <c r="B3503" s="3">
        <v>1550.0214708772401</v>
      </c>
      <c r="C3503" s="43">
        <v>3503342171633.9302</v>
      </c>
      <c r="D3503" s="44">
        <v>5.5223973564041797E-3</v>
      </c>
      <c r="E3503" s="44">
        <v>10.8027736021374</v>
      </c>
      <c r="F3503" s="44">
        <v>1.18923853211726</v>
      </c>
    </row>
    <row r="3504" spans="1:6" x14ac:dyDescent="0.25">
      <c r="A3504" s="36"/>
      <c r="B3504" s="3">
        <v>1565.36658120059</v>
      </c>
      <c r="C3504" s="43">
        <v>3435352430035.2002</v>
      </c>
      <c r="D3504" s="44">
        <v>8.8407671879277006E-3</v>
      </c>
      <c r="E3504" s="44">
        <v>18.855301599812002</v>
      </c>
      <c r="F3504" s="44">
        <v>1.10168528883907</v>
      </c>
    </row>
    <row r="3505" spans="1:6" x14ac:dyDescent="0.25">
      <c r="A3505" s="36"/>
      <c r="B3505" s="3">
        <v>1554.1711871682501</v>
      </c>
      <c r="C3505" s="43">
        <v>2859956229936.4502</v>
      </c>
      <c r="D3505" s="44">
        <v>7.2911397811647703E-3</v>
      </c>
      <c r="E3505" s="44">
        <v>50.184943165539302</v>
      </c>
      <c r="F3505" s="44">
        <v>0.87761891498697397</v>
      </c>
    </row>
    <row r="3506" spans="1:6" x14ac:dyDescent="0.25">
      <c r="A3506" s="36"/>
      <c r="B3506" s="3">
        <v>1591.1657866891401</v>
      </c>
      <c r="C3506" s="43">
        <v>2924475579902.7998</v>
      </c>
      <c r="D3506" s="44">
        <v>1.1685062054897801E-3</v>
      </c>
      <c r="E3506" s="44">
        <v>48.283451656194302</v>
      </c>
      <c r="F3506" s="44">
        <v>0.73928701353645998</v>
      </c>
    </row>
    <row r="3507" spans="1:6" x14ac:dyDescent="0.25">
      <c r="A3507" s="36"/>
      <c r="B3507" s="3">
        <v>1498.60015154854</v>
      </c>
      <c r="C3507" s="43">
        <v>2751290454538.7402</v>
      </c>
      <c r="D3507" s="44">
        <v>6.5027192173210697E-3</v>
      </c>
      <c r="E3507" s="44">
        <v>44.8936952485045</v>
      </c>
      <c r="F3507" s="44">
        <v>1.0137469661185801</v>
      </c>
    </row>
    <row r="3508" spans="1:6" x14ac:dyDescent="0.25">
      <c r="A3508" s="36"/>
      <c r="B3508" s="3">
        <v>1842.22466341469</v>
      </c>
      <c r="C3508" s="43">
        <v>3620296394595.5698</v>
      </c>
      <c r="D3508" s="44">
        <v>3.68945231677468E-3</v>
      </c>
      <c r="E3508" s="44">
        <v>58.394313252262997</v>
      </c>
      <c r="F3508" s="44">
        <v>1.02852516687662</v>
      </c>
    </row>
    <row r="3509" spans="1:6" x14ac:dyDescent="0.25">
      <c r="A3509" s="36"/>
      <c r="B3509" s="3">
        <v>1733.00723325738</v>
      </c>
      <c r="C3509" s="43">
        <v>3332802006022.2002</v>
      </c>
      <c r="D3509" s="44">
        <v>6.2011576346877101E-3</v>
      </c>
      <c r="E3509" s="44">
        <v>51.252047981443098</v>
      </c>
      <c r="F3509" s="44">
        <v>0.87814220054481995</v>
      </c>
    </row>
    <row r="3510" spans="1:6" x14ac:dyDescent="0.25">
      <c r="A3510" s="36"/>
      <c r="B3510" s="3">
        <v>1723.9171261875799</v>
      </c>
      <c r="C3510" s="43">
        <v>3023372990921.0298</v>
      </c>
      <c r="D3510" s="44">
        <v>9.3006590784501502E-3</v>
      </c>
      <c r="E3510" s="44">
        <v>12.839802479968</v>
      </c>
      <c r="F3510" s="44">
        <v>1.04629549652909</v>
      </c>
    </row>
    <row r="3511" spans="1:6" x14ac:dyDescent="0.25">
      <c r="A3511" s="36"/>
      <c r="B3511" s="3">
        <v>1921.3812760840899</v>
      </c>
      <c r="C3511" s="43">
        <v>2843101817059.5498</v>
      </c>
      <c r="D3511" s="44">
        <v>4.9584218672801203E-3</v>
      </c>
      <c r="E3511" s="44">
        <v>6.8478196897137797</v>
      </c>
      <c r="F3511" s="44">
        <v>1.07897340380426</v>
      </c>
    </row>
    <row r="3512" spans="1:6" x14ac:dyDescent="0.25">
      <c r="A3512" s="36"/>
      <c r="B3512" s="3">
        <v>1771.04015994158</v>
      </c>
      <c r="C3512" s="43">
        <v>3430791899812.3701</v>
      </c>
      <c r="D3512" s="44">
        <v>7.9385831458330097E-3</v>
      </c>
      <c r="E3512" s="44">
        <v>30.072378868300898</v>
      </c>
      <c r="F3512" s="44">
        <v>1.2761739418098501</v>
      </c>
    </row>
    <row r="3513" spans="1:6" x14ac:dyDescent="0.25">
      <c r="A3513" s="36"/>
      <c r="B3513" s="3">
        <v>1892.96886769604</v>
      </c>
      <c r="C3513" s="43">
        <v>2629453695503.9399</v>
      </c>
      <c r="D3513" s="44">
        <v>1.27160893246746E-2</v>
      </c>
      <c r="E3513" s="44">
        <v>70.950387624994406</v>
      </c>
      <c r="F3513" s="44">
        <v>1.6254888444445299</v>
      </c>
    </row>
    <row r="3514" spans="1:6" x14ac:dyDescent="0.25">
      <c r="A3514" s="36"/>
      <c r="B3514" s="3">
        <v>1707.75601053234</v>
      </c>
      <c r="C3514" s="43">
        <v>2741655529973.1602</v>
      </c>
      <c r="D3514" s="44">
        <v>1.6589709192555799E-2</v>
      </c>
      <c r="E3514" s="44">
        <v>27.926113837297699</v>
      </c>
      <c r="F3514" s="44">
        <v>1.8271283894385799</v>
      </c>
    </row>
    <row r="3515" spans="1:6" x14ac:dyDescent="0.25">
      <c r="A3515" s="36"/>
      <c r="B3515" s="3">
        <v>2034.34016389979</v>
      </c>
      <c r="C3515" s="43">
        <v>2572868407139.23</v>
      </c>
      <c r="D3515" s="44">
        <v>1.25064499548397E-2</v>
      </c>
      <c r="E3515" s="44">
        <v>47.851586586438998</v>
      </c>
      <c r="F3515" s="44">
        <v>1.4449295002695599</v>
      </c>
    </row>
    <row r="3516" spans="1:6" x14ac:dyDescent="0.25">
      <c r="A3516" s="36"/>
      <c r="B3516" s="3">
        <v>1620.51472865339</v>
      </c>
      <c r="C3516" s="43">
        <v>3111625985868.3999</v>
      </c>
      <c r="D3516" s="44">
        <v>9.6594151917936601E-3</v>
      </c>
      <c r="E3516" s="44">
        <v>39.222668511704804</v>
      </c>
      <c r="F3516" s="44">
        <v>1.1891785932433501</v>
      </c>
    </row>
    <row r="3517" spans="1:6" x14ac:dyDescent="0.25">
      <c r="A3517" s="36"/>
      <c r="B3517" s="3">
        <v>1535.5740615187799</v>
      </c>
      <c r="C3517" s="43">
        <v>2668023071942.4399</v>
      </c>
      <c r="D3517" s="44">
        <v>1.01101582820827E-2</v>
      </c>
      <c r="E3517" s="44">
        <v>3.4932793358934999</v>
      </c>
      <c r="F3517" s="44">
        <v>1.2373005513845201</v>
      </c>
    </row>
    <row r="3518" spans="1:6" x14ac:dyDescent="0.25">
      <c r="A3518" s="36"/>
      <c r="B3518" s="3">
        <v>1656.5384978669999</v>
      </c>
      <c r="C3518" s="43">
        <v>3068477319511.5</v>
      </c>
      <c r="D3518" s="44">
        <v>5.0357302410149003E-3</v>
      </c>
      <c r="E3518" s="44">
        <v>30.4434954378399</v>
      </c>
      <c r="F3518" s="44">
        <v>0.92899515332410898</v>
      </c>
    </row>
    <row r="3519" spans="1:6" x14ac:dyDescent="0.25">
      <c r="A3519" s="36"/>
      <c r="B3519" s="3">
        <v>1569.0370895823801</v>
      </c>
      <c r="C3519" s="43">
        <v>3160474527800.5801</v>
      </c>
      <c r="D3519" s="44">
        <v>7.0821874864216098E-3</v>
      </c>
      <c r="E3519" s="44">
        <v>12.868344806171301</v>
      </c>
      <c r="F3519" s="44">
        <v>0.96201865325705305</v>
      </c>
    </row>
    <row r="3520" spans="1:6" x14ac:dyDescent="0.25">
      <c r="A3520" s="36"/>
      <c r="B3520" s="3">
        <v>1565.1617166221599</v>
      </c>
      <c r="C3520" s="43">
        <v>3542254531750.2598</v>
      </c>
      <c r="D3520" s="44">
        <v>4.6346137367814901E-3</v>
      </c>
      <c r="E3520" s="44">
        <v>39.615907627655602</v>
      </c>
      <c r="F3520" s="44">
        <v>0.84905421786256496</v>
      </c>
    </row>
    <row r="3521" spans="1:6" x14ac:dyDescent="0.25">
      <c r="A3521" s="36"/>
      <c r="B3521" s="3">
        <v>1696.6447150758199</v>
      </c>
      <c r="C3521" s="43">
        <v>2925050627342.02</v>
      </c>
      <c r="D3521" s="44">
        <v>4.2533590114100604E-3</v>
      </c>
      <c r="E3521" s="44">
        <v>35.771873717450298</v>
      </c>
      <c r="F3521" s="44">
        <v>0.88590828244235698</v>
      </c>
    </row>
    <row r="3522" spans="1:6" x14ac:dyDescent="0.25">
      <c r="A3522" s="36"/>
      <c r="B3522" s="3">
        <v>1617.31255176229</v>
      </c>
      <c r="C3522" s="43">
        <v>3503491881173.3701</v>
      </c>
      <c r="D3522" s="44">
        <v>7.1149426623602499E-4</v>
      </c>
      <c r="E3522" s="44">
        <v>93.647403088093597</v>
      </c>
      <c r="F3522" s="44">
        <v>0.87081622845381801</v>
      </c>
    </row>
    <row r="3523" spans="1:6" x14ac:dyDescent="0.25">
      <c r="A3523" s="36"/>
      <c r="B3523" s="3">
        <v>1587.4754181133101</v>
      </c>
      <c r="C3523" s="43">
        <v>3036511458089.46</v>
      </c>
      <c r="D3523" s="44">
        <v>7.1601157107236404E-3</v>
      </c>
      <c r="E3523" s="44">
        <v>4.5859076656799198</v>
      </c>
      <c r="F3523" s="44">
        <v>0.83184161540226798</v>
      </c>
    </row>
    <row r="3524" spans="1:6" x14ac:dyDescent="0.25">
      <c r="A3524" s="36"/>
      <c r="B3524" s="3">
        <v>1479.6128014393901</v>
      </c>
      <c r="C3524" s="43">
        <v>3807851889079.4399</v>
      </c>
      <c r="D3524" s="44">
        <v>5.1423302423603996E-3</v>
      </c>
      <c r="E3524" s="44">
        <v>7.81676786156061</v>
      </c>
      <c r="F3524" s="44">
        <v>0.94218589740013903</v>
      </c>
    </row>
    <row r="3525" spans="1:6" x14ac:dyDescent="0.25">
      <c r="A3525" s="36"/>
      <c r="B3525" s="3">
        <v>1708.0200999705401</v>
      </c>
      <c r="C3525" s="43">
        <v>3332328442562.4702</v>
      </c>
      <c r="D3525" s="44">
        <v>5.5888569021474302E-3</v>
      </c>
      <c r="E3525" s="44">
        <v>19.4197800941797</v>
      </c>
      <c r="F3525" s="44">
        <v>0.75935121711517595</v>
      </c>
    </row>
    <row r="3526" spans="1:6" x14ac:dyDescent="0.25">
      <c r="A3526" s="36"/>
      <c r="B3526" s="3">
        <v>1606.9744557168201</v>
      </c>
      <c r="C3526" s="43">
        <v>3581062904914.8301</v>
      </c>
      <c r="D3526" s="44">
        <v>6.6173679391283401E-3</v>
      </c>
      <c r="E3526" s="44">
        <v>10.0701897314277</v>
      </c>
      <c r="F3526" s="44">
        <v>0.84139496991068097</v>
      </c>
    </row>
    <row r="3527" spans="1:6" x14ac:dyDescent="0.25">
      <c r="A3527" s="36"/>
      <c r="B3527" s="3">
        <v>1620.97705391813</v>
      </c>
      <c r="C3527" s="43">
        <v>3386013821855.04</v>
      </c>
      <c r="D3527" s="44">
        <v>6.0638326222461798E-3</v>
      </c>
      <c r="E3527" s="44">
        <v>39.760159666065597</v>
      </c>
      <c r="F3527" s="44">
        <v>0.94942719333877601</v>
      </c>
    </row>
    <row r="3528" spans="1:6" x14ac:dyDescent="0.25">
      <c r="A3528" s="36"/>
      <c r="B3528" s="3">
        <v>1779.20699197467</v>
      </c>
      <c r="C3528" s="43">
        <v>3776959655311.6699</v>
      </c>
      <c r="D3528" s="44">
        <v>8.7482900976109095E-3</v>
      </c>
      <c r="E3528" s="44">
        <v>14.7928257546754</v>
      </c>
      <c r="F3528" s="44">
        <v>1.0009409573535699</v>
      </c>
    </row>
    <row r="3529" spans="1:6" x14ac:dyDescent="0.25">
      <c r="A3529" s="36"/>
      <c r="B3529" s="3">
        <v>1618.2915132896801</v>
      </c>
      <c r="C3529" s="43">
        <v>3477844009352.1001</v>
      </c>
      <c r="D3529" s="44">
        <v>3.9746968662363602E-3</v>
      </c>
      <c r="E3529" s="44">
        <v>4.8471893399068096</v>
      </c>
      <c r="F3529" s="44">
        <v>1.4973466538584499</v>
      </c>
    </row>
    <row r="3530" spans="1:6" x14ac:dyDescent="0.25">
      <c r="A3530" s="36"/>
      <c r="B3530" s="3">
        <v>1683.3974846126</v>
      </c>
      <c r="C3530" s="43">
        <v>3760393641148.5298</v>
      </c>
      <c r="D3530" s="44">
        <v>1.1774424198651399E-2</v>
      </c>
      <c r="E3530" s="44">
        <v>20.431202405064301</v>
      </c>
      <c r="F3530" s="44">
        <v>1.64918185662036</v>
      </c>
    </row>
    <row r="3531" spans="1:6" x14ac:dyDescent="0.25">
      <c r="A3531" s="36"/>
      <c r="B3531" s="3">
        <v>1469.6935153100701</v>
      </c>
      <c r="C3531" s="43">
        <v>3483774442926.1499</v>
      </c>
      <c r="D3531" s="44">
        <v>1.05004853809229E-2</v>
      </c>
      <c r="E3531" s="44">
        <v>6.3882747454409996</v>
      </c>
      <c r="F3531" s="44">
        <v>1.4357898392603301</v>
      </c>
    </row>
    <row r="3532" spans="1:6" x14ac:dyDescent="0.25">
      <c r="A3532" s="36"/>
      <c r="B3532" s="3">
        <v>1658.8935593595099</v>
      </c>
      <c r="C3532" s="43">
        <v>3797353436920.3501</v>
      </c>
      <c r="D3532" s="44">
        <v>8.3279828183018892E-3</v>
      </c>
      <c r="E3532" s="44">
        <v>17.806816214226799</v>
      </c>
      <c r="F3532" s="44">
        <v>1.0792945672293399</v>
      </c>
    </row>
    <row r="3533" spans="1:6" x14ac:dyDescent="0.25">
      <c r="A3533" s="36"/>
      <c r="B3533" s="3">
        <v>1930.9879293280901</v>
      </c>
      <c r="C3533" s="43">
        <v>3638939478355.7598</v>
      </c>
      <c r="D3533" s="44">
        <v>3.9842681827694203E-3</v>
      </c>
      <c r="E3533" s="44">
        <v>6.4791716403870199</v>
      </c>
      <c r="F3533" s="44">
        <v>0.83529595088428998</v>
      </c>
    </row>
    <row r="3534" spans="1:6" x14ac:dyDescent="0.25">
      <c r="A3534" s="36"/>
      <c r="B3534" s="3">
        <v>1999.1352690403601</v>
      </c>
      <c r="C3534" s="43">
        <v>3661227950979.8701</v>
      </c>
      <c r="D3534" s="44">
        <v>9.4958991310844492E-3</v>
      </c>
      <c r="E3534" s="44">
        <v>3.50846111271568</v>
      </c>
      <c r="F3534" s="44">
        <v>0.90775814051358705</v>
      </c>
    </row>
    <row r="3535" spans="1:6" x14ac:dyDescent="0.25">
      <c r="A3535" s="36"/>
      <c r="B3535" s="3">
        <v>1629.9162941668701</v>
      </c>
      <c r="C3535" s="43">
        <v>3284183916637.2002</v>
      </c>
      <c r="D3535" s="44">
        <v>7.6015403475578301E-3</v>
      </c>
      <c r="E3535" s="44">
        <v>6.9694397486559003</v>
      </c>
      <c r="F3535" s="44">
        <v>0.92568610520758199</v>
      </c>
    </row>
    <row r="3536" spans="1:6" x14ac:dyDescent="0.25">
      <c r="A3536" s="36"/>
      <c r="B3536" s="3">
        <v>1723.6828766997101</v>
      </c>
      <c r="C3536" s="43">
        <v>3515992168531.6299</v>
      </c>
      <c r="D3536" s="44">
        <v>7.5339377071684498E-3</v>
      </c>
      <c r="E3536" s="44">
        <v>16.8944965775089</v>
      </c>
      <c r="F3536" s="44">
        <v>0.90909222804616596</v>
      </c>
    </row>
    <row r="3537" spans="1:6" x14ac:dyDescent="0.25">
      <c r="A3537" s="36"/>
      <c r="B3537" s="3">
        <v>1915.0974251830501</v>
      </c>
      <c r="C3537" s="43">
        <v>3255333190812.9302</v>
      </c>
      <c r="D3537" s="44">
        <v>8.0449798494590698E-3</v>
      </c>
      <c r="E3537" s="44">
        <v>44.614731929465002</v>
      </c>
      <c r="F3537" s="44">
        <v>0.89005117620374996</v>
      </c>
    </row>
    <row r="3538" spans="1:6" x14ac:dyDescent="0.25">
      <c r="A3538" s="36"/>
      <c r="B3538" s="3">
        <v>1856.39161023161</v>
      </c>
      <c r="C3538" s="43">
        <v>3492072988229.0698</v>
      </c>
      <c r="D3538" s="44">
        <v>6.88333968079477E-3</v>
      </c>
      <c r="E3538" s="44">
        <v>51.258817647122598</v>
      </c>
      <c r="F3538" s="44">
        <v>0.93757496698507903</v>
      </c>
    </row>
    <row r="3539" spans="1:6" x14ac:dyDescent="0.25">
      <c r="A3539" s="36"/>
      <c r="B3539" s="3">
        <v>1743.57655807537</v>
      </c>
      <c r="C3539" s="43">
        <v>3398342185999.7402</v>
      </c>
      <c r="D3539" s="44">
        <v>9.3882949374776998E-3</v>
      </c>
      <c r="E3539" s="44">
        <v>34.190574737041203</v>
      </c>
      <c r="F3539" s="44">
        <v>1.14236989204094</v>
      </c>
    </row>
    <row r="3540" spans="1:6" x14ac:dyDescent="0.25">
      <c r="A3540" s="36"/>
      <c r="B3540" s="3">
        <v>1804.6026527942199</v>
      </c>
      <c r="C3540" s="43">
        <v>3725038017187.5498</v>
      </c>
      <c r="D3540" s="44">
        <v>6.0020631064833102E-3</v>
      </c>
      <c r="E3540" s="44">
        <v>69.2109435329197</v>
      </c>
      <c r="F3540" s="44">
        <v>0.87004506502846701</v>
      </c>
    </row>
    <row r="3541" spans="1:6" x14ac:dyDescent="0.25">
      <c r="A3541" s="36"/>
      <c r="B3541" s="3">
        <v>1705.61980364137</v>
      </c>
      <c r="C3541" s="43">
        <v>3532899316876.2202</v>
      </c>
      <c r="D3541" s="44">
        <v>6.7594399422354701E-3</v>
      </c>
      <c r="E3541" s="44">
        <v>19.0456879978959</v>
      </c>
      <c r="F3541" s="44">
        <v>0.95825729777309099</v>
      </c>
    </row>
    <row r="3542" spans="1:6" x14ac:dyDescent="0.25">
      <c r="A3542" s="36"/>
      <c r="B3542" s="3">
        <v>1538.2135734364199</v>
      </c>
      <c r="C3542" s="43">
        <v>3518470281778.1499</v>
      </c>
      <c r="D3542" s="44">
        <v>6.6905040739898003E-3</v>
      </c>
      <c r="E3542" s="44">
        <v>42.396509926695501</v>
      </c>
      <c r="F3542" s="44">
        <v>0.98553210855458995</v>
      </c>
    </row>
    <row r="3543" spans="1:6" x14ac:dyDescent="0.25">
      <c r="A3543" s="36"/>
      <c r="B3543" s="3">
        <v>1852.41621443599</v>
      </c>
      <c r="C3543" s="43">
        <v>3391053475572.1001</v>
      </c>
      <c r="D3543" s="44">
        <v>1.41728797672202E-3</v>
      </c>
      <c r="E3543" s="44">
        <v>68.672132071080696</v>
      </c>
      <c r="F3543" s="44">
        <v>0.78574097017496602</v>
      </c>
    </row>
    <row r="3544" spans="1:6" x14ac:dyDescent="0.25">
      <c r="A3544" s="36"/>
      <c r="B3544" s="3">
        <v>1988.00384223685</v>
      </c>
      <c r="C3544" s="43">
        <v>3832499139605.8301</v>
      </c>
      <c r="D3544" s="44">
        <v>5.2067343166252202E-3</v>
      </c>
      <c r="E3544" s="44">
        <v>31.763743182787501</v>
      </c>
      <c r="F3544" s="44">
        <v>0.66095575100729498</v>
      </c>
    </row>
    <row r="3545" spans="1:6" x14ac:dyDescent="0.25">
      <c r="A3545" s="36"/>
      <c r="B3545" s="3">
        <v>1685.6085826860699</v>
      </c>
      <c r="C3545" s="43">
        <v>3355312582603.77</v>
      </c>
      <c r="D3545" s="44">
        <v>7.7521161011311302E-3</v>
      </c>
      <c r="E3545" s="44">
        <v>65.306745046286593</v>
      </c>
      <c r="F3545" s="44">
        <v>0.92463682716512796</v>
      </c>
    </row>
    <row r="3546" spans="1:6" x14ac:dyDescent="0.25">
      <c r="A3546" s="36"/>
      <c r="B3546" s="3">
        <v>1777.77891342764</v>
      </c>
      <c r="C3546" s="43">
        <v>3485325158706.23</v>
      </c>
      <c r="D3546" s="44">
        <v>9.2282669657243795E-3</v>
      </c>
      <c r="E3546" s="44">
        <v>19.046694115340301</v>
      </c>
      <c r="F3546" s="44">
        <v>1.1931703234301401</v>
      </c>
    </row>
    <row r="3547" spans="1:6" x14ac:dyDescent="0.25">
      <c r="A3547" s="36"/>
      <c r="B3547" s="3">
        <v>1750.1649262798401</v>
      </c>
      <c r="C3547" s="43">
        <v>3146264565928.4302</v>
      </c>
      <c r="D3547" s="44">
        <v>1.5180037338755E-2</v>
      </c>
      <c r="E3547" s="44">
        <v>9.8217474056865104</v>
      </c>
      <c r="F3547" s="44">
        <v>1.5313533719266501</v>
      </c>
    </row>
    <row r="3548" spans="1:6" x14ac:dyDescent="0.25">
      <c r="A3548" s="36"/>
      <c r="B3548" s="3">
        <v>1511.35171998641</v>
      </c>
      <c r="C3548" s="43">
        <v>3280032058466.23</v>
      </c>
      <c r="D3548" s="44">
        <v>1.22690976314702E-2</v>
      </c>
      <c r="E3548" s="44">
        <v>36.147844018264301</v>
      </c>
      <c r="F3548" s="44">
        <v>1.7262962209874599</v>
      </c>
    </row>
    <row r="3549" spans="1:6" x14ac:dyDescent="0.25">
      <c r="A3549" s="36"/>
      <c r="B3549" s="3">
        <v>1753.62856813088</v>
      </c>
      <c r="C3549" s="43">
        <v>3308344268974.1401</v>
      </c>
      <c r="D3549" s="44">
        <v>4.0573947202350797E-3</v>
      </c>
      <c r="E3549" s="44">
        <v>3.7181597052419399</v>
      </c>
      <c r="F3549" s="44">
        <v>1.3579000224131299</v>
      </c>
    </row>
    <row r="3550" spans="1:6" x14ac:dyDescent="0.25">
      <c r="A3550" s="36"/>
      <c r="B3550" s="3">
        <v>1759.5289783011301</v>
      </c>
      <c r="C3550" s="43">
        <v>3681729902171.8301</v>
      </c>
      <c r="D3550" s="44">
        <v>5.19733708278587E-3</v>
      </c>
      <c r="E3550" s="44">
        <v>39.640686454078903</v>
      </c>
      <c r="F3550" s="44">
        <v>0.99966045575783802</v>
      </c>
    </row>
    <row r="3551" spans="1:6" x14ac:dyDescent="0.25">
      <c r="A3551" s="36"/>
      <c r="B3551" s="3">
        <v>1696.6573239956799</v>
      </c>
      <c r="C3551" s="43">
        <v>3278121240028.7002</v>
      </c>
      <c r="D3551" s="44">
        <v>1.59472392028247E-3</v>
      </c>
      <c r="E3551" s="44">
        <v>131.31722828158601</v>
      </c>
      <c r="F3551" s="44">
        <v>0.91660403780223698</v>
      </c>
    </row>
    <row r="3552" spans="1:6" x14ac:dyDescent="0.25">
      <c r="A3552" s="36"/>
      <c r="B3552" s="3">
        <v>1546.12076372768</v>
      </c>
      <c r="C3552" s="43">
        <v>3650688227311.3701</v>
      </c>
      <c r="D3552" s="44">
        <v>3.58892128850121E-3</v>
      </c>
      <c r="E3552" s="44">
        <v>44.118994265666799</v>
      </c>
      <c r="F3552" s="44">
        <v>0.95069975980960397</v>
      </c>
    </row>
    <row r="3553" spans="1:6" x14ac:dyDescent="0.25">
      <c r="A3553" s="36"/>
      <c r="B3553" s="3">
        <v>1732.3577086031501</v>
      </c>
      <c r="C3553" s="43">
        <v>3468681396990.3701</v>
      </c>
      <c r="D3553" s="44">
        <v>5.4878730854181698E-3</v>
      </c>
      <c r="E3553" s="44">
        <v>74.940605747484497</v>
      </c>
      <c r="F3553" s="44">
        <v>0.78697070963087701</v>
      </c>
    </row>
    <row r="3554" spans="1:6" x14ac:dyDescent="0.25">
      <c r="A3554" s="36"/>
      <c r="B3554" s="3">
        <v>1818.70840852478</v>
      </c>
      <c r="C3554" s="43">
        <v>3892815640709.46</v>
      </c>
      <c r="D3554" s="44">
        <v>3.9182412046786001E-4</v>
      </c>
      <c r="E3554" s="44">
        <v>17.5037924427007</v>
      </c>
      <c r="F3554" s="44">
        <v>0.61349624202961905</v>
      </c>
    </row>
    <row r="3555" spans="1:6" x14ac:dyDescent="0.25">
      <c r="A3555" s="36"/>
      <c r="B3555" s="3">
        <v>1777.1579701707899</v>
      </c>
      <c r="C3555" s="43">
        <v>3514353558421.3101</v>
      </c>
      <c r="D3555" s="44">
        <v>1.35039621893079E-3</v>
      </c>
      <c r="E3555" s="44">
        <v>55.564244102311498</v>
      </c>
      <c r="F3555" s="44">
        <v>0.57047590423691796</v>
      </c>
    </row>
    <row r="3556" spans="1:6" x14ac:dyDescent="0.25">
      <c r="A3556" s="36"/>
      <c r="B3556" s="3">
        <v>1689.8422423278</v>
      </c>
      <c r="C3556" s="43">
        <v>3626826991439.0498</v>
      </c>
      <c r="D3556" s="44">
        <v>4.5729234558680703E-3</v>
      </c>
      <c r="E3556" s="44">
        <v>12.871604311795</v>
      </c>
      <c r="F3556" s="44">
        <v>0.77300073843819095</v>
      </c>
    </row>
    <row r="3557" spans="1:6" x14ac:dyDescent="0.25">
      <c r="A3557" s="36"/>
      <c r="B3557" s="3">
        <v>1750.0270314101999</v>
      </c>
      <c r="C3557" s="43">
        <v>3395928523972.23</v>
      </c>
      <c r="D3557" s="44">
        <v>7.6693197562870997E-3</v>
      </c>
      <c r="E3557" s="44">
        <v>13.0070937639441</v>
      </c>
      <c r="F3557" s="44">
        <v>0.92558519885317703</v>
      </c>
    </row>
    <row r="3558" spans="1:6" x14ac:dyDescent="0.25">
      <c r="A3558" s="36"/>
      <c r="B3558" s="3">
        <v>1867.3500857946401</v>
      </c>
      <c r="C3558" s="43">
        <v>3521190013409.2798</v>
      </c>
      <c r="D3558" s="44">
        <v>4.8666898591118498E-3</v>
      </c>
      <c r="E3558" s="44">
        <v>52.948813485461301</v>
      </c>
      <c r="F3558" s="44">
        <v>0.92058174282907501</v>
      </c>
    </row>
    <row r="3559" spans="1:6" x14ac:dyDescent="0.25">
      <c r="A3559" s="36"/>
      <c r="B3559" s="3">
        <v>1572.4568595611199</v>
      </c>
      <c r="C3559" s="43">
        <v>3370007150203.4902</v>
      </c>
      <c r="D3559" s="44">
        <v>-4.8330673422382101E-5</v>
      </c>
      <c r="E3559" s="44">
        <v>92.258600701858199</v>
      </c>
      <c r="F3559" s="44">
        <v>0.80599836196358499</v>
      </c>
    </row>
    <row r="3560" spans="1:6" x14ac:dyDescent="0.25">
      <c r="A3560" s="36"/>
      <c r="B3560" s="3">
        <v>1721.0259006286699</v>
      </c>
      <c r="C3560" s="43">
        <v>3890950333909.7798</v>
      </c>
      <c r="D3560" s="44">
        <v>-3.28617344480173E-3</v>
      </c>
      <c r="E3560" s="44">
        <v>49.594712958270101</v>
      </c>
      <c r="F3560" s="44">
        <v>0.82529113374948204</v>
      </c>
    </row>
    <row r="3561" spans="1:6" x14ac:dyDescent="0.25">
      <c r="A3561" s="36"/>
      <c r="B3561" s="3">
        <v>1889.3553094730501</v>
      </c>
      <c r="C3561" s="43">
        <v>3456946611243.1401</v>
      </c>
      <c r="D3561" s="44">
        <v>6.6981408024605598E-3</v>
      </c>
      <c r="E3561" s="44">
        <v>42.222330765470097</v>
      </c>
      <c r="F3561" s="44">
        <v>1.15901334889035</v>
      </c>
    </row>
    <row r="3562" spans="1:6" x14ac:dyDescent="0.25">
      <c r="A3562" s="36"/>
      <c r="B3562" s="3">
        <v>1956.45887227601</v>
      </c>
      <c r="C3562" s="43">
        <v>3885230196771.29</v>
      </c>
      <c r="D3562" s="44">
        <v>4.3772577880394903E-3</v>
      </c>
      <c r="E3562" s="44">
        <v>57.445656647279598</v>
      </c>
      <c r="F3562" s="44">
        <v>0.90932973575323905</v>
      </c>
    </row>
    <row r="3563" spans="1:6" x14ac:dyDescent="0.25">
      <c r="A3563" s="36"/>
      <c r="B3563" s="3">
        <v>1666.3437552672999</v>
      </c>
      <c r="C3563" s="43">
        <v>3368156410809.6201</v>
      </c>
      <c r="D3563" s="44">
        <v>6.7690262111484703E-3</v>
      </c>
      <c r="E3563" s="44">
        <v>89.086584995009204</v>
      </c>
      <c r="F3563" s="44">
        <v>1.11677697511066</v>
      </c>
    </row>
    <row r="3564" spans="1:6" x14ac:dyDescent="0.25">
      <c r="A3564" s="36"/>
      <c r="B3564" s="3">
        <v>1961.9221638484701</v>
      </c>
      <c r="C3564" s="43">
        <v>2901338111981.3101</v>
      </c>
      <c r="D3564" s="44">
        <v>5.2825280350695903E-3</v>
      </c>
      <c r="E3564" s="44">
        <v>65.238883136294803</v>
      </c>
      <c r="F3564" s="44">
        <v>1.3041739896797699</v>
      </c>
    </row>
    <row r="3565" spans="1:6" x14ac:dyDescent="0.25">
      <c r="A3565" s="36"/>
      <c r="B3565" s="3">
        <v>1743.4268283195299</v>
      </c>
      <c r="C3565" s="43">
        <v>3204101843563.52</v>
      </c>
      <c r="D3565" s="44">
        <v>7.2560488987797296E-3</v>
      </c>
      <c r="E3565" s="44">
        <v>57.533809157875403</v>
      </c>
      <c r="F3565" s="44">
        <v>1.51054544201489</v>
      </c>
    </row>
    <row r="3566" spans="1:6" x14ac:dyDescent="0.25">
      <c r="A3566" s="36"/>
      <c r="B3566" s="3">
        <v>1866.5697557855699</v>
      </c>
      <c r="C3566" s="43">
        <v>3383484519862.4502</v>
      </c>
      <c r="D3566" s="44">
        <v>8.3003110137431693E-3</v>
      </c>
      <c r="E3566" s="44">
        <v>69.642468727224696</v>
      </c>
      <c r="F3566" s="44">
        <v>1.5006675617009</v>
      </c>
    </row>
    <row r="3567" spans="1:6" x14ac:dyDescent="0.25">
      <c r="A3567" s="36"/>
      <c r="B3567" s="3">
        <v>1855.1956079274401</v>
      </c>
      <c r="C3567" s="43">
        <v>3256130272157.1499</v>
      </c>
      <c r="D3567" s="44">
        <v>1.22995889000429E-2</v>
      </c>
      <c r="E3567" s="44">
        <v>69.132899259208898</v>
      </c>
      <c r="F3567" s="44">
        <v>1.36609975697723</v>
      </c>
    </row>
    <row r="3568" spans="1:6" x14ac:dyDescent="0.25">
      <c r="A3568" s="36"/>
      <c r="B3568" s="3">
        <v>1685.9916082244999</v>
      </c>
      <c r="C3568" s="43">
        <v>3462464492109.5698</v>
      </c>
      <c r="D3568" s="44">
        <v>7.6008077225005397E-3</v>
      </c>
      <c r="E3568" s="44">
        <v>24.1030181297605</v>
      </c>
      <c r="F3568" s="44">
        <v>1.1648919412116501</v>
      </c>
    </row>
    <row r="3569" spans="1:6" x14ac:dyDescent="0.25">
      <c r="A3569" s="36"/>
      <c r="B3569" s="3">
        <v>1678.21273371301</v>
      </c>
      <c r="C3569" s="43">
        <v>3499622370513.0298</v>
      </c>
      <c r="D3569" s="44">
        <v>7.7264937311184896E-3</v>
      </c>
      <c r="E3569" s="44">
        <v>82.6307020620239</v>
      </c>
      <c r="F3569" s="44">
        <v>1.1680652707567101</v>
      </c>
    </row>
    <row r="3570" spans="1:6" x14ac:dyDescent="0.25">
      <c r="A3570" s="36"/>
      <c r="B3570" s="3">
        <v>1637.04762690855</v>
      </c>
      <c r="C3570" s="43">
        <v>3933182106836.1499</v>
      </c>
      <c r="D3570" s="44">
        <v>2.4358948633963302E-3</v>
      </c>
      <c r="E3570" s="44">
        <v>69.552134552921601</v>
      </c>
      <c r="F3570" s="44">
        <v>0.90334347931455095</v>
      </c>
    </row>
    <row r="3571" spans="1:6" x14ac:dyDescent="0.25">
      <c r="A3571" s="36"/>
      <c r="B3571" s="3">
        <v>1619.7298248878401</v>
      </c>
      <c r="C3571" s="43">
        <v>3813515816381.71</v>
      </c>
      <c r="D3571" s="44">
        <v>5.2757867382052098E-3</v>
      </c>
      <c r="E3571" s="44">
        <v>101.47356141672</v>
      </c>
      <c r="F3571" s="44">
        <v>0.88539408645036399</v>
      </c>
    </row>
    <row r="3572" spans="1:6" x14ac:dyDescent="0.25">
      <c r="A3572" s="36"/>
      <c r="B3572" s="3">
        <v>1972.7292489684501</v>
      </c>
      <c r="C3572" s="43">
        <v>3795353408388.6099</v>
      </c>
      <c r="D3572" s="44">
        <v>4.4232292919069499E-3</v>
      </c>
      <c r="E3572" s="44">
        <v>22.1576114522436</v>
      </c>
      <c r="F3572" s="44">
        <v>0.75311629416760295</v>
      </c>
    </row>
    <row r="3573" spans="1:6" x14ac:dyDescent="0.25">
      <c r="A3573" s="36"/>
      <c r="B3573" s="3">
        <v>1479.29079160575</v>
      </c>
      <c r="C3573" s="43">
        <v>3239174943812.1201</v>
      </c>
      <c r="D3573" s="44">
        <v>6.0246127788993204E-3</v>
      </c>
      <c r="E3573" s="44">
        <v>65.543911002260401</v>
      </c>
      <c r="F3573" s="44">
        <v>0.98586304750809695</v>
      </c>
    </row>
    <row r="3574" spans="1:6" x14ac:dyDescent="0.25">
      <c r="A3574" s="36"/>
      <c r="B3574" s="3">
        <v>1717.2169541692799</v>
      </c>
      <c r="C3574" s="43">
        <v>3340759533928.5098</v>
      </c>
      <c r="D3574" s="44">
        <v>6.5763070897901701E-3</v>
      </c>
      <c r="E3574" s="44">
        <v>5.23663019440023</v>
      </c>
      <c r="F3574" s="44">
        <v>1.1054887593521201</v>
      </c>
    </row>
    <row r="3575" spans="1:6" x14ac:dyDescent="0.25">
      <c r="A3575" s="36"/>
      <c r="B3575" s="3">
        <v>2007.88448288057</v>
      </c>
      <c r="C3575" s="43">
        <v>3491471087373.1201</v>
      </c>
      <c r="D3575" s="44">
        <v>6.4043416417740601E-3</v>
      </c>
      <c r="E3575" s="44">
        <v>25.8263057354681</v>
      </c>
      <c r="F3575" s="44">
        <v>0.99251716780047805</v>
      </c>
    </row>
    <row r="3576" spans="1:6" x14ac:dyDescent="0.25">
      <c r="A3576" s="36"/>
      <c r="B3576" s="3">
        <v>2096.36409703236</v>
      </c>
      <c r="C3576" s="43">
        <v>3649851654023.77</v>
      </c>
      <c r="D3576" s="44">
        <v>6.9238545402410898E-3</v>
      </c>
      <c r="E3576" s="44">
        <v>47.909470804467801</v>
      </c>
      <c r="F3576" s="44">
        <v>0.81670364038313703</v>
      </c>
    </row>
    <row r="3577" spans="1:6" x14ac:dyDescent="0.25">
      <c r="A3577" s="36"/>
      <c r="B3577" s="3">
        <v>1987.8246157313399</v>
      </c>
      <c r="C3577" s="43">
        <v>3445123042844.4199</v>
      </c>
      <c r="D3577" s="44">
        <v>6.5151400759914701E-3</v>
      </c>
      <c r="E3577" s="44">
        <v>31.6056917804205</v>
      </c>
      <c r="F3577" s="44">
        <v>0.75575451126819304</v>
      </c>
    </row>
    <row r="3578" spans="1:6" x14ac:dyDescent="0.25">
      <c r="A3578" s="36"/>
      <c r="B3578" s="3">
        <v>1724.6499819385599</v>
      </c>
      <c r="C3578" s="43">
        <v>3659320272241.02</v>
      </c>
      <c r="D3578" s="44">
        <v>6.5618828618214499E-3</v>
      </c>
      <c r="E3578" s="44">
        <v>18.793627133510899</v>
      </c>
      <c r="F3578" s="44">
        <v>0.90154181768818498</v>
      </c>
    </row>
    <row r="3579" spans="1:6" x14ac:dyDescent="0.25">
      <c r="A3579" s="36"/>
      <c r="B3579" s="3">
        <v>1837.9236237980001</v>
      </c>
      <c r="C3579" s="43">
        <v>3073519124400.8799</v>
      </c>
      <c r="D3579" s="44">
        <v>6.42733701264707E-3</v>
      </c>
      <c r="E3579" s="44">
        <v>31.3505760522008</v>
      </c>
      <c r="F3579" s="44">
        <v>0.98675049256299696</v>
      </c>
    </row>
    <row r="3580" spans="1:6" x14ac:dyDescent="0.25">
      <c r="A3580" s="36"/>
      <c r="B3580" s="3">
        <v>1570.0582896339699</v>
      </c>
      <c r="C3580" s="43">
        <v>3683456668183.73</v>
      </c>
      <c r="D3580" s="44">
        <v>9.1539651491204296E-3</v>
      </c>
      <c r="E3580" s="44">
        <v>53.166776493088697</v>
      </c>
      <c r="F3580" s="44">
        <v>1.2466695360435001</v>
      </c>
    </row>
    <row r="3581" spans="1:6" x14ac:dyDescent="0.25">
      <c r="A3581" s="36"/>
      <c r="B3581" s="3">
        <v>1481.8275130377999</v>
      </c>
      <c r="C3581" s="43">
        <v>3537095496604.8501</v>
      </c>
      <c r="D3581" s="44">
        <v>1.7350251479645799E-2</v>
      </c>
      <c r="E3581" s="44">
        <v>16.483518817061199</v>
      </c>
      <c r="F3581" s="44">
        <v>1.8602649976433601</v>
      </c>
    </row>
    <row r="3582" spans="1:6" x14ac:dyDescent="0.25">
      <c r="A3582" s="36"/>
      <c r="B3582" s="3">
        <v>1865.66594502057</v>
      </c>
      <c r="C3582" s="43">
        <v>3478719345145.0801</v>
      </c>
      <c r="D3582" s="44">
        <v>1.37068044064093E-2</v>
      </c>
      <c r="E3582" s="44">
        <v>60.519650386809097</v>
      </c>
      <c r="F3582" s="44">
        <v>1.6229273606797801</v>
      </c>
    </row>
    <row r="3583" spans="1:6" x14ac:dyDescent="0.25">
      <c r="A3583" s="36"/>
      <c r="B3583" s="3">
        <v>1666.7196662348899</v>
      </c>
      <c r="C3583" s="43">
        <v>2836278826182.6099</v>
      </c>
      <c r="D3583" s="44">
        <v>9.3570075107063007E-3</v>
      </c>
      <c r="E3583" s="44">
        <v>54.02181316683</v>
      </c>
      <c r="F3583" s="44">
        <v>1.4990114107375601</v>
      </c>
    </row>
    <row r="3584" spans="1:6" x14ac:dyDescent="0.25">
      <c r="A3584" s="36"/>
      <c r="B3584" s="3">
        <v>1793.1304240844299</v>
      </c>
      <c r="C3584" s="43">
        <v>3479266205862.2598</v>
      </c>
      <c r="D3584" s="44">
        <v>6.1995851816965004E-3</v>
      </c>
      <c r="E3584" s="44">
        <v>36.769578449227801</v>
      </c>
      <c r="F3584" s="44">
        <v>1.01339949968501</v>
      </c>
    </row>
    <row r="3585" spans="1:6" x14ac:dyDescent="0.25">
      <c r="A3585" s="36"/>
      <c r="B3585" s="3">
        <v>1748.0983776287801</v>
      </c>
      <c r="C3585" s="43">
        <v>3317476816635.8599</v>
      </c>
      <c r="D3585" s="44">
        <v>8.6662542243775703E-3</v>
      </c>
      <c r="E3585" s="44">
        <v>16.801350530724399</v>
      </c>
      <c r="F3585" s="44">
        <v>0.95479750348495096</v>
      </c>
    </row>
    <row r="3586" spans="1:6" x14ac:dyDescent="0.25">
      <c r="A3586" s="36"/>
      <c r="B3586" s="3">
        <v>1943.5118349730501</v>
      </c>
      <c r="C3586" s="43">
        <v>3809962610309.6201</v>
      </c>
      <c r="D3586" s="44">
        <v>6.8241031453400202E-3</v>
      </c>
      <c r="E3586" s="44">
        <v>13.9358406271991</v>
      </c>
      <c r="F3586" s="44">
        <v>1.0497572269409401</v>
      </c>
    </row>
    <row r="3587" spans="1:6" x14ac:dyDescent="0.25">
      <c r="A3587" s="36"/>
      <c r="B3587" s="3">
        <v>1869.82216856065</v>
      </c>
      <c r="C3587" s="43">
        <v>3468149370874.4102</v>
      </c>
      <c r="D3587" s="44">
        <v>7.9262453833262702E-3</v>
      </c>
      <c r="E3587" s="44">
        <v>40.1808925692957</v>
      </c>
      <c r="F3587" s="44">
        <v>0.96217225243678295</v>
      </c>
    </row>
    <row r="3588" spans="1:6" x14ac:dyDescent="0.25">
      <c r="A3588" s="36"/>
      <c r="B3588" s="3">
        <v>1707.5303459396</v>
      </c>
      <c r="C3588" s="43">
        <v>3299650953674.6802</v>
      </c>
      <c r="D3588" s="44">
        <v>7.9833608121186606E-3</v>
      </c>
      <c r="E3588" s="44">
        <v>64.414403456329495</v>
      </c>
      <c r="F3588" s="44">
        <v>1.0261687400428701</v>
      </c>
    </row>
    <row r="3589" spans="1:6" x14ac:dyDescent="0.25">
      <c r="A3589" s="36"/>
      <c r="B3589" s="3">
        <v>1709.9314637903201</v>
      </c>
      <c r="C3589" s="43">
        <v>3231532484349.3901</v>
      </c>
      <c r="D3589" s="44">
        <v>3.192278756927E-3</v>
      </c>
      <c r="E3589" s="44">
        <v>44.435389893894502</v>
      </c>
      <c r="F3589" s="44">
        <v>1.01589643863309</v>
      </c>
    </row>
    <row r="3590" spans="1:6" x14ac:dyDescent="0.25">
      <c r="A3590" s="36"/>
      <c r="B3590" s="3">
        <v>1709.2349422361899</v>
      </c>
      <c r="C3590" s="43">
        <v>3484403948092.5801</v>
      </c>
      <c r="D3590" s="44">
        <v>5.8734088531897403E-3</v>
      </c>
      <c r="E3590" s="44">
        <v>39.683488631289798</v>
      </c>
      <c r="F3590" s="44">
        <v>1.07765540291418</v>
      </c>
    </row>
    <row r="3591" spans="1:6" x14ac:dyDescent="0.25">
      <c r="A3591" s="36"/>
      <c r="B3591" s="3">
        <v>1864.3289393816001</v>
      </c>
      <c r="C3591" s="43">
        <v>3394730853377.8701</v>
      </c>
      <c r="D3591" s="44">
        <v>5.2969680817317698E-3</v>
      </c>
      <c r="E3591" s="44">
        <v>61.547810429421801</v>
      </c>
      <c r="F3591" s="44">
        <v>0.80788096367139395</v>
      </c>
    </row>
    <row r="3592" spans="1:6" x14ac:dyDescent="0.25">
      <c r="A3592" s="36"/>
      <c r="B3592" s="3">
        <v>1645.5723708581099</v>
      </c>
      <c r="C3592" s="43">
        <v>3655027632761.4199</v>
      </c>
      <c r="D3592" s="44">
        <v>6.4737120632493497E-3</v>
      </c>
      <c r="E3592" s="44">
        <v>47.876401071723599</v>
      </c>
      <c r="F3592" s="44">
        <v>1.0218367121974401</v>
      </c>
    </row>
    <row r="3593" spans="1:6" x14ac:dyDescent="0.25">
      <c r="A3593" s="36"/>
      <c r="B3593" s="3">
        <v>1732.3945904201601</v>
      </c>
      <c r="C3593" s="43">
        <v>3399042668966.1099</v>
      </c>
      <c r="D3593" s="44">
        <v>7.1308478041275502E-3</v>
      </c>
      <c r="E3593" s="44">
        <v>35.4063612876799</v>
      </c>
      <c r="F3593" s="44">
        <v>0.95686789137509198</v>
      </c>
    </row>
    <row r="3594" spans="1:6" x14ac:dyDescent="0.25">
      <c r="A3594" s="36"/>
      <c r="B3594" s="3">
        <v>1711.1801891719399</v>
      </c>
      <c r="C3594" s="43">
        <v>3927304777835.8799</v>
      </c>
      <c r="D3594" s="44">
        <v>5.7721890057372003E-3</v>
      </c>
      <c r="E3594" s="44">
        <v>34.059389588983201</v>
      </c>
      <c r="F3594" s="44">
        <v>1.02684930001928</v>
      </c>
    </row>
    <row r="3595" spans="1:6" x14ac:dyDescent="0.25">
      <c r="A3595" s="36"/>
      <c r="B3595" s="3">
        <v>1681.50048834616</v>
      </c>
      <c r="C3595" s="43">
        <v>3613102251524.71</v>
      </c>
      <c r="D3595" s="44">
        <v>8.5181548684380697E-3</v>
      </c>
      <c r="E3595" s="44">
        <v>12.1976347835614</v>
      </c>
      <c r="F3595" s="44">
        <v>1.08751765703812</v>
      </c>
    </row>
    <row r="3596" spans="1:6" x14ac:dyDescent="0.25">
      <c r="A3596" s="36"/>
      <c r="B3596" s="3">
        <v>1697.90452185193</v>
      </c>
      <c r="C3596" s="43">
        <v>4085161223408.3901</v>
      </c>
      <c r="D3596" s="44">
        <v>7.0268782064841703E-3</v>
      </c>
      <c r="E3596" s="44">
        <v>8.5117375846042904</v>
      </c>
      <c r="F3596" s="44">
        <v>0.95682332779844603</v>
      </c>
    </row>
    <row r="3597" spans="1:6" x14ac:dyDescent="0.25">
      <c r="A3597" s="36"/>
      <c r="B3597" s="3">
        <v>1488.5643618250299</v>
      </c>
      <c r="C3597" s="43">
        <v>3601469231220.9702</v>
      </c>
      <c r="D3597" s="44">
        <v>1.06084559085023E-2</v>
      </c>
      <c r="E3597" s="44">
        <v>51.961989428484898</v>
      </c>
      <c r="F3597" s="44">
        <v>1.28911912765503</v>
      </c>
    </row>
    <row r="3598" spans="1:6" x14ac:dyDescent="0.25">
      <c r="A3598" s="36"/>
      <c r="B3598" s="3">
        <v>1676.6583941982001</v>
      </c>
      <c r="C3598" s="43">
        <v>3361216228850.3799</v>
      </c>
      <c r="D3598" s="44">
        <v>1.36054105910228E-2</v>
      </c>
      <c r="E3598" s="44">
        <v>57.872771963369303</v>
      </c>
      <c r="F3598" s="44">
        <v>1.49754005268692</v>
      </c>
    </row>
    <row r="3599" spans="1:6" x14ac:dyDescent="0.25">
      <c r="A3599" s="36"/>
      <c r="B3599" s="3">
        <v>1621.21706277778</v>
      </c>
      <c r="C3599" s="43">
        <v>3620256079199.2598</v>
      </c>
      <c r="D3599" s="44">
        <v>1.2220964445172299E-2</v>
      </c>
      <c r="E3599" s="44">
        <v>33.403055166878801</v>
      </c>
      <c r="F3599" s="44">
        <v>1.6161768533213801</v>
      </c>
    </row>
    <row r="3600" spans="1:6" x14ac:dyDescent="0.25">
      <c r="A3600" s="36"/>
      <c r="B3600" s="3">
        <v>1686.40407750803</v>
      </c>
      <c r="C3600" s="43">
        <v>4067997422828.6602</v>
      </c>
      <c r="D3600" s="44">
        <v>1.2210580542770201E-2</v>
      </c>
      <c r="E3600" s="44">
        <v>65.530357904988804</v>
      </c>
      <c r="F3600" s="44">
        <v>1.3949081001827099</v>
      </c>
    </row>
    <row r="3601" spans="1:6" x14ac:dyDescent="0.25">
      <c r="A3601" s="36"/>
      <c r="B3601" s="3">
        <v>2048.4309749711701</v>
      </c>
      <c r="C3601" s="43">
        <v>3496010101161.6099</v>
      </c>
      <c r="D3601" s="44">
        <v>7.6844800479522902E-3</v>
      </c>
      <c r="E3601" s="44">
        <v>14.2991676488189</v>
      </c>
      <c r="F3601" s="44">
        <v>0.93116946245948895</v>
      </c>
    </row>
    <row r="3602" spans="1:6" x14ac:dyDescent="0.25">
      <c r="A3602" s="36"/>
      <c r="B3602" s="3">
        <v>1741.7310543321901</v>
      </c>
      <c r="C3602" s="43">
        <v>3804463303802.3901</v>
      </c>
      <c r="D3602" s="44">
        <v>3.4557035163241901E-3</v>
      </c>
      <c r="E3602" s="44">
        <v>72.695366344567205</v>
      </c>
      <c r="F3602" s="44">
        <v>0.85584628606785396</v>
      </c>
    </row>
    <row r="3603" spans="1:6" x14ac:dyDescent="0.25">
      <c r="A3603" s="36"/>
      <c r="B3603" s="3">
        <v>1778.5226974939901</v>
      </c>
      <c r="C3603" s="43">
        <v>3599244403059.3701</v>
      </c>
      <c r="D3603" s="44">
        <v>5.9822667168387402E-3</v>
      </c>
      <c r="E3603" s="44">
        <v>39.050409233793602</v>
      </c>
      <c r="F3603" s="44">
        <v>0.87387842197424603</v>
      </c>
    </row>
    <row r="3604" spans="1:6" x14ac:dyDescent="0.25">
      <c r="A3604" s="36"/>
      <c r="B3604" s="3">
        <v>1595.90856560514</v>
      </c>
      <c r="C3604" s="43">
        <v>3917902712177.8398</v>
      </c>
      <c r="D3604" s="44">
        <v>6.3544357860572699E-3</v>
      </c>
      <c r="E3604" s="44">
        <v>62.557900672410803</v>
      </c>
      <c r="F3604" s="44">
        <v>0.849704882881818</v>
      </c>
    </row>
    <row r="3605" spans="1:6" x14ac:dyDescent="0.25">
      <c r="A3605" s="36"/>
      <c r="B3605" s="3">
        <v>1698.6576632939</v>
      </c>
      <c r="C3605" s="43">
        <v>3667543048812.5698</v>
      </c>
      <c r="D3605" s="44">
        <v>4.2957272204452801E-3</v>
      </c>
      <c r="E3605" s="44">
        <v>17.615103951787301</v>
      </c>
      <c r="F3605" s="44">
        <v>0.82962709874807194</v>
      </c>
    </row>
    <row r="3606" spans="1:6" x14ac:dyDescent="0.25">
      <c r="A3606" s="36"/>
      <c r="B3606" s="3">
        <v>1899.1650438701199</v>
      </c>
      <c r="C3606" s="43">
        <v>3642047333568.4702</v>
      </c>
      <c r="D3606" s="44">
        <v>2.6330993662589202E-3</v>
      </c>
      <c r="E3606" s="44">
        <v>3.76547934381031</v>
      </c>
      <c r="F3606" s="44">
        <v>0.91824461446004801</v>
      </c>
    </row>
    <row r="3607" spans="1:6" x14ac:dyDescent="0.25">
      <c r="A3607" s="36"/>
      <c r="B3607" s="3">
        <v>1804.43514755666</v>
      </c>
      <c r="C3607" s="43">
        <v>3358813097295.8599</v>
      </c>
      <c r="D3607" s="44">
        <v>8.7855517738606101E-3</v>
      </c>
      <c r="E3607" s="44">
        <v>9.0362957972162299</v>
      </c>
      <c r="F3607" s="44">
        <v>1.04123680122522</v>
      </c>
    </row>
    <row r="3608" spans="1:6" x14ac:dyDescent="0.25">
      <c r="A3608" s="36"/>
      <c r="B3608" s="3">
        <v>1793.18369563587</v>
      </c>
      <c r="C3608" s="43">
        <v>3715106815524.7202</v>
      </c>
      <c r="D3608" s="44">
        <v>5.8483023008988897E-3</v>
      </c>
      <c r="E3608" s="44">
        <v>104.049173554847</v>
      </c>
      <c r="F3608" s="44">
        <v>0.99009303647285296</v>
      </c>
    </row>
    <row r="3609" spans="1:6" x14ac:dyDescent="0.25">
      <c r="A3609" s="36"/>
      <c r="B3609" s="3">
        <v>1749.1057605324199</v>
      </c>
      <c r="C3609" s="43">
        <v>3627429398145.2402</v>
      </c>
      <c r="D3609" s="44">
        <v>3.2844057697417901E-3</v>
      </c>
      <c r="E3609" s="44">
        <v>116.09822450649099</v>
      </c>
      <c r="F3609" s="44">
        <v>0.91620174541608101</v>
      </c>
    </row>
    <row r="3610" spans="1:6" x14ac:dyDescent="0.25">
      <c r="A3610" s="36"/>
      <c r="B3610" s="3">
        <v>1879.59398675589</v>
      </c>
      <c r="C3610" s="43">
        <v>3944555884884.7402</v>
      </c>
      <c r="D3610" s="44">
        <v>5.6443846964201998E-3</v>
      </c>
      <c r="E3610" s="44">
        <v>94.373707966043199</v>
      </c>
      <c r="F3610" s="44">
        <v>0.81785475487071801</v>
      </c>
    </row>
    <row r="3611" spans="1:6" x14ac:dyDescent="0.25">
      <c r="A3611" s="36"/>
      <c r="B3611" s="3">
        <v>2032.1977737406</v>
      </c>
      <c r="C3611" s="43">
        <v>3781345159035.1201</v>
      </c>
      <c r="D3611" s="44">
        <v>7.6910571680425402E-3</v>
      </c>
      <c r="E3611" s="44">
        <v>17.898677208240102</v>
      </c>
      <c r="F3611" s="44">
        <v>0.81486155010709205</v>
      </c>
    </row>
    <row r="3612" spans="1:6" x14ac:dyDescent="0.25">
      <c r="A3612" s="36"/>
      <c r="B3612" s="3">
        <v>2101.2791339870901</v>
      </c>
      <c r="C3612" s="43">
        <v>3785569639198.98</v>
      </c>
      <c r="D3612" s="44">
        <v>3.48375931083262E-3</v>
      </c>
      <c r="E3612" s="44">
        <v>19.384803580589299</v>
      </c>
      <c r="F3612" s="44">
        <v>0.67892362982160204</v>
      </c>
    </row>
    <row r="3613" spans="1:6" x14ac:dyDescent="0.25">
      <c r="A3613" s="36"/>
      <c r="B3613" s="3">
        <v>1877.41370855379</v>
      </c>
      <c r="C3613" s="43">
        <v>2963946217392.5</v>
      </c>
      <c r="D3613" s="44">
        <v>3.2876937499352402E-3</v>
      </c>
      <c r="E3613" s="44">
        <v>16.866054844529401</v>
      </c>
      <c r="F3613" s="44">
        <v>0.84526152788055298</v>
      </c>
    </row>
    <row r="3614" spans="1:6" x14ac:dyDescent="0.25">
      <c r="A3614" s="36"/>
      <c r="B3614" s="3">
        <v>1530.04093855664</v>
      </c>
      <c r="C3614" s="43">
        <v>3661274456475.2798</v>
      </c>
      <c r="D3614" s="44">
        <v>5.6546493437920698E-3</v>
      </c>
      <c r="E3614" s="44">
        <v>23.704872886606299</v>
      </c>
      <c r="F3614" s="44">
        <v>1.10042301484149</v>
      </c>
    </row>
    <row r="3615" spans="1:6" x14ac:dyDescent="0.25">
      <c r="A3615" s="36"/>
      <c r="B3615" s="3">
        <v>1760.0126482593701</v>
      </c>
      <c r="C3615" s="43">
        <v>3298040579303.27</v>
      </c>
      <c r="D3615" s="44">
        <v>1.2905087397800399E-2</v>
      </c>
      <c r="E3615" s="44">
        <v>69.822706427068198</v>
      </c>
      <c r="F3615" s="44">
        <v>1.4164632111001201</v>
      </c>
    </row>
    <row r="3616" spans="1:6" x14ac:dyDescent="0.25">
      <c r="A3616" s="36"/>
      <c r="B3616" s="3">
        <v>1946.6582922109501</v>
      </c>
      <c r="C3616" s="43">
        <v>3493355414833.1001</v>
      </c>
      <c r="D3616" s="44">
        <v>1.3525425300808001E-2</v>
      </c>
      <c r="E3616" s="44">
        <v>62.835657570377698</v>
      </c>
      <c r="F3616" s="44">
        <v>1.79073620916294</v>
      </c>
    </row>
    <row r="3617" spans="1:6" x14ac:dyDescent="0.25">
      <c r="A3617" s="36"/>
      <c r="B3617" s="3">
        <v>1847.9521389608401</v>
      </c>
      <c r="C3617" s="43">
        <v>3574198898701.75</v>
      </c>
      <c r="D3617" s="44">
        <v>1.22684394834215E-2</v>
      </c>
      <c r="E3617" s="44">
        <v>53.611006766613201</v>
      </c>
      <c r="F3617" s="44">
        <v>1.6198264798978701</v>
      </c>
    </row>
    <row r="3618" spans="1:6" x14ac:dyDescent="0.25">
      <c r="A3618" s="36"/>
      <c r="B3618" s="3">
        <v>1695.6670509825301</v>
      </c>
      <c r="C3618" s="43">
        <v>3767745390837.6099</v>
      </c>
      <c r="D3618" s="44">
        <v>9.4591717689072995E-3</v>
      </c>
      <c r="E3618" s="44">
        <v>26.119745062565599</v>
      </c>
      <c r="F3618" s="44">
        <v>1.27531494160422</v>
      </c>
    </row>
    <row r="3619" spans="1:6" x14ac:dyDescent="0.25">
      <c r="A3619" s="36"/>
      <c r="B3619" s="3">
        <v>1926.4464577661599</v>
      </c>
      <c r="C3619" s="43">
        <v>3560051181517.3301</v>
      </c>
      <c r="D3619" s="44">
        <v>4.4899649636869297E-3</v>
      </c>
      <c r="E3619" s="44">
        <v>39.758095693962602</v>
      </c>
      <c r="F3619" s="44">
        <v>0.96256662830433903</v>
      </c>
    </row>
    <row r="3620" spans="1:6" x14ac:dyDescent="0.25">
      <c r="A3620" s="36"/>
      <c r="B3620" s="3">
        <v>1706.5231606948601</v>
      </c>
      <c r="C3620" s="43">
        <v>3838399787683.6899</v>
      </c>
      <c r="D3620" s="44">
        <v>2.5818450337763599E-3</v>
      </c>
      <c r="E3620" s="44">
        <v>12.3726854035143</v>
      </c>
      <c r="F3620" s="44">
        <v>0.66515322775809604</v>
      </c>
    </row>
    <row r="3621" spans="1:6" x14ac:dyDescent="0.25">
      <c r="A3621" s="36"/>
      <c r="B3621" s="3">
        <v>1523.31436497868</v>
      </c>
      <c r="C3621" s="43">
        <v>3512065634878.7798</v>
      </c>
      <c r="D3621" s="44">
        <v>2.8721233834153701E-3</v>
      </c>
      <c r="E3621" s="44">
        <v>45.309269497533897</v>
      </c>
      <c r="F3621" s="44">
        <v>0.84648193065226995</v>
      </c>
    </row>
    <row r="3622" spans="1:6" x14ac:dyDescent="0.25">
      <c r="A3622" s="36"/>
      <c r="B3622" s="3">
        <v>1769.8318690891599</v>
      </c>
      <c r="C3622" s="43">
        <v>3849495411589.6299</v>
      </c>
      <c r="D3622" s="44">
        <v>6.4609125891901004E-3</v>
      </c>
      <c r="E3622" s="44">
        <v>36.5620684779078</v>
      </c>
      <c r="F3622" s="44">
        <v>0.85281676530902395</v>
      </c>
    </row>
    <row r="3623" spans="1:6" x14ac:dyDescent="0.25">
      <c r="A3623" s="36"/>
      <c r="B3623" s="3">
        <v>1782.3562572363101</v>
      </c>
      <c r="C3623" s="43">
        <v>3536436660132.4502</v>
      </c>
      <c r="D3623" s="44">
        <v>3.0951192636285599E-3</v>
      </c>
      <c r="E3623" s="44">
        <v>15.239290376342501</v>
      </c>
      <c r="F3623" s="44">
        <v>0.84532325052912305</v>
      </c>
    </row>
    <row r="3624" spans="1:6" x14ac:dyDescent="0.25">
      <c r="A3624" s="36"/>
      <c r="B3624" s="3">
        <v>1817.40234959078</v>
      </c>
      <c r="C3624" s="43">
        <v>3565718944113.3198</v>
      </c>
      <c r="D3624" s="44">
        <v>-2.1979159317890001E-4</v>
      </c>
      <c r="E3624" s="44">
        <v>17.6282639711531</v>
      </c>
      <c r="F3624" s="44">
        <v>0.68137037885069196</v>
      </c>
    </row>
    <row r="3625" spans="1:6" x14ac:dyDescent="0.25">
      <c r="A3625" s="36"/>
      <c r="B3625" s="3">
        <v>1591.02901026467</v>
      </c>
      <c r="C3625" s="43">
        <v>3286171099870.5</v>
      </c>
      <c r="D3625" s="44">
        <v>3.08525678661153E-3</v>
      </c>
      <c r="E3625" s="44">
        <v>16.801308736489599</v>
      </c>
      <c r="F3625" s="44">
        <v>0.88602740621698295</v>
      </c>
    </row>
    <row r="3626" spans="1:6" x14ac:dyDescent="0.25">
      <c r="A3626" s="36"/>
      <c r="B3626" s="3">
        <v>1697.8508514187499</v>
      </c>
      <c r="C3626" s="43">
        <v>3627234687958.6299</v>
      </c>
      <c r="D3626" s="44">
        <v>6.3122122335541597E-3</v>
      </c>
      <c r="E3626" s="44">
        <v>5.4579098519417997</v>
      </c>
      <c r="F3626" s="44">
        <v>0.81258284161164995</v>
      </c>
    </row>
    <row r="3627" spans="1:6" x14ac:dyDescent="0.25">
      <c r="A3627" s="36"/>
      <c r="B3627" s="3">
        <v>1566.9079259272301</v>
      </c>
      <c r="C3627" s="43">
        <v>3219807237702.77</v>
      </c>
      <c r="D3627" s="44">
        <v>2.3091347218919698E-3</v>
      </c>
      <c r="E3627" s="44">
        <v>57.395654744934802</v>
      </c>
      <c r="F3627" s="44">
        <v>0.86287661923247305</v>
      </c>
    </row>
    <row r="3628" spans="1:6" x14ac:dyDescent="0.25">
      <c r="A3628" s="36"/>
      <c r="B3628" s="3">
        <v>1627.91086323838</v>
      </c>
      <c r="C3628" s="43">
        <v>3489760417734.73</v>
      </c>
      <c r="D3628" s="44">
        <v>5.4513255941389602E-3</v>
      </c>
      <c r="E3628" s="44">
        <v>49.3287941611094</v>
      </c>
      <c r="F3628" s="44">
        <v>0.95790398008128197</v>
      </c>
    </row>
    <row r="3629" spans="1:6" x14ac:dyDescent="0.25">
      <c r="A3629" s="36"/>
      <c r="B3629" s="3">
        <v>1574.54392809972</v>
      </c>
      <c r="C3629" s="43">
        <v>3106748965472.0098</v>
      </c>
      <c r="D3629" s="44">
        <v>6.2348571988633302E-3</v>
      </c>
      <c r="E3629" s="44">
        <v>81.854400522703699</v>
      </c>
      <c r="F3629" s="44">
        <v>0.85391698215286205</v>
      </c>
    </row>
    <row r="3630" spans="1:6" x14ac:dyDescent="0.25">
      <c r="A3630" s="36"/>
      <c r="B3630" s="3">
        <v>1771.34275313751</v>
      </c>
      <c r="C3630" s="43">
        <v>3620031787582.4399</v>
      </c>
      <c r="D3630" s="44">
        <v>3.6917142140701002E-3</v>
      </c>
      <c r="E3630" s="44">
        <v>48.726081814199603</v>
      </c>
      <c r="F3630" s="44">
        <v>0.79306899428273903</v>
      </c>
    </row>
    <row r="3631" spans="1:6" x14ac:dyDescent="0.25">
      <c r="A3631" s="36"/>
      <c r="B3631" s="3">
        <v>1709.0425949530199</v>
      </c>
      <c r="C3631" s="43">
        <v>3164481588865.3398</v>
      </c>
      <c r="D3631" s="44">
        <v>4.00462476806794E-3</v>
      </c>
      <c r="E3631" s="44">
        <v>14.7387257834478</v>
      </c>
      <c r="F3631" s="44">
        <v>0.87580809561634299</v>
      </c>
    </row>
    <row r="3632" spans="1:6" x14ac:dyDescent="0.25">
      <c r="A3632" s="36"/>
      <c r="B3632" s="3">
        <v>1757.32167255225</v>
      </c>
      <c r="C3632" s="43">
        <v>3023628068737.8901</v>
      </c>
      <c r="D3632" s="44">
        <v>6.0167906560831003E-3</v>
      </c>
      <c r="E3632" s="44">
        <v>5.4788811832490101</v>
      </c>
      <c r="F3632" s="44">
        <v>1.1371045142843299</v>
      </c>
    </row>
    <row r="3633" spans="1:6" x14ac:dyDescent="0.25">
      <c r="A3633" s="36"/>
      <c r="B3633" s="3">
        <v>1724.4837945111899</v>
      </c>
      <c r="C3633" s="43">
        <v>3283300169738.27</v>
      </c>
      <c r="D3633" s="44">
        <v>1.0151761653512E-2</v>
      </c>
      <c r="E3633" s="44">
        <v>24.123927010148801</v>
      </c>
      <c r="F3633" s="44">
        <v>1.40300565302713</v>
      </c>
    </row>
    <row r="3634" spans="1:6" x14ac:dyDescent="0.25">
      <c r="A3634" s="36"/>
      <c r="B3634" s="3">
        <v>1746.3601522628601</v>
      </c>
      <c r="C3634" s="43">
        <v>3696614694048.25</v>
      </c>
      <c r="D3634" s="44">
        <v>1.25862397111261E-2</v>
      </c>
      <c r="E3634" s="44">
        <v>36.465342369332397</v>
      </c>
      <c r="F3634" s="44">
        <v>1.46255195650582</v>
      </c>
    </row>
    <row r="3635" spans="1:6" x14ac:dyDescent="0.25">
      <c r="A3635" s="36"/>
      <c r="B3635" s="3">
        <v>1809.4688693651001</v>
      </c>
      <c r="C3635" s="43">
        <v>3522759030483.6201</v>
      </c>
      <c r="D3635" s="44">
        <v>1.15781079270065E-2</v>
      </c>
      <c r="E3635" s="44">
        <v>56.091706588162602</v>
      </c>
      <c r="F3635" s="44">
        <v>1.3065860413558299</v>
      </c>
    </row>
    <row r="3636" spans="1:6" x14ac:dyDescent="0.25">
      <c r="A3636" s="36"/>
      <c r="B3636" s="3">
        <v>1621.06899055347</v>
      </c>
      <c r="C3636" s="43">
        <v>3559477522540.5801</v>
      </c>
      <c r="D3636" s="44">
        <v>5.24528688077324E-3</v>
      </c>
      <c r="E3636" s="44">
        <v>23.561871837868502</v>
      </c>
      <c r="F3636" s="44">
        <v>1.0047077900571899</v>
      </c>
    </row>
    <row r="3637" spans="1:6" x14ac:dyDescent="0.25">
      <c r="A3637" s="36"/>
      <c r="B3637" s="3">
        <v>1523.06746752144</v>
      </c>
      <c r="C3637" s="43">
        <v>3660176980042.8501</v>
      </c>
      <c r="D3637" s="44">
        <v>3.8729682424433899E-4</v>
      </c>
      <c r="E3637" s="44">
        <v>29.3780330187018</v>
      </c>
      <c r="F3637" s="44">
        <v>0.76070193508116202</v>
      </c>
    </row>
    <row r="3638" spans="1:6" x14ac:dyDescent="0.25">
      <c r="A3638" s="36"/>
      <c r="B3638" s="3">
        <v>1614.4926571496001</v>
      </c>
      <c r="C3638" s="43">
        <v>3789299131869.4302</v>
      </c>
      <c r="D3638" s="44">
        <v>6.1073579062449201E-3</v>
      </c>
      <c r="E3638" s="44">
        <v>19.019754990615699</v>
      </c>
      <c r="F3638" s="44">
        <v>0.78040610512819997</v>
      </c>
    </row>
    <row r="3639" spans="1:6" x14ac:dyDescent="0.25">
      <c r="A3639" s="36"/>
      <c r="B3639" s="3">
        <v>1817.14285815888</v>
      </c>
      <c r="C3639" s="43">
        <v>3547804557312.5898</v>
      </c>
      <c r="D3639" s="44">
        <v>1.2133929570301899E-3</v>
      </c>
      <c r="E3639" s="44">
        <v>23.701746918813001</v>
      </c>
      <c r="F3639" s="44">
        <v>0.54996760541226397</v>
      </c>
    </row>
    <row r="3640" spans="1:6" x14ac:dyDescent="0.25">
      <c r="A3640" s="36"/>
      <c r="B3640" s="3">
        <v>1833.50183181073</v>
      </c>
      <c r="C3640" s="43">
        <v>3277921745368.27</v>
      </c>
      <c r="D3640" s="44">
        <v>4.9473998549312099E-3</v>
      </c>
      <c r="E3640" s="44">
        <v>19.952463282282199</v>
      </c>
      <c r="F3640" s="44">
        <v>0.55368548981240495</v>
      </c>
    </row>
    <row r="3641" spans="1:6" x14ac:dyDescent="0.25">
      <c r="A3641" s="36"/>
      <c r="B3641" s="3">
        <v>1974.3147714137301</v>
      </c>
      <c r="C3641" s="43">
        <v>3506903344648.6899</v>
      </c>
      <c r="D3641" s="44">
        <v>1.3196667967705E-3</v>
      </c>
      <c r="E3641" s="44">
        <v>74.609934737580801</v>
      </c>
      <c r="F3641" s="44">
        <v>0.57004712971967297</v>
      </c>
    </row>
    <row r="3642" spans="1:6" x14ac:dyDescent="0.25">
      <c r="A3642" s="36"/>
      <c r="B3642" s="3">
        <v>1852.3851775348101</v>
      </c>
      <c r="C3642" s="43">
        <v>3562570911843.98</v>
      </c>
      <c r="D3642" s="44">
        <v>2.8949839879258003E-4</v>
      </c>
      <c r="E3642" s="44">
        <v>7.5816323281873697</v>
      </c>
      <c r="F3642" s="44">
        <v>0.64935110399563001</v>
      </c>
    </row>
    <row r="3643" spans="1:6" x14ac:dyDescent="0.25">
      <c r="A3643" s="36"/>
      <c r="B3643" s="3">
        <v>1620.5279964557201</v>
      </c>
      <c r="C3643" s="43">
        <v>3252902891410.4702</v>
      </c>
      <c r="D3643" s="44">
        <v>4.05954938691536E-3</v>
      </c>
      <c r="E3643" s="44">
        <v>7.4904518852583699</v>
      </c>
      <c r="F3643" s="44">
        <v>0.84246145503899805</v>
      </c>
    </row>
    <row r="3644" spans="1:6" x14ac:dyDescent="0.25">
      <c r="A3644" s="36"/>
      <c r="B3644" s="3">
        <v>1548.75811929615</v>
      </c>
      <c r="C3644" s="43">
        <v>3780965734686.21</v>
      </c>
      <c r="D3644" s="44">
        <v>3.0261454213662401E-3</v>
      </c>
      <c r="E3644" s="44">
        <v>21.1950283331592</v>
      </c>
      <c r="F3644" s="44">
        <v>0.70445994138936097</v>
      </c>
    </row>
    <row r="3645" spans="1:6" x14ac:dyDescent="0.25">
      <c r="A3645" s="36"/>
      <c r="B3645" s="3">
        <v>1836.46998339264</v>
      </c>
      <c r="C3645" s="43">
        <v>3440337292244.29</v>
      </c>
      <c r="D3645" s="44">
        <v>9.0107535512660205E-3</v>
      </c>
      <c r="E3645" s="44">
        <v>9.6427161077221992</v>
      </c>
      <c r="F3645" s="44">
        <v>0.908927204974465</v>
      </c>
    </row>
    <row r="3646" spans="1:6" x14ac:dyDescent="0.25">
      <c r="A3646" s="36"/>
      <c r="B3646" s="3">
        <v>1707.1210858745901</v>
      </c>
      <c r="C3646" s="43">
        <v>3877688111708.1001</v>
      </c>
      <c r="D3646" s="44">
        <v>3.7484486066511201E-3</v>
      </c>
      <c r="E3646" s="44">
        <v>33.448920760390102</v>
      </c>
      <c r="F3646" s="44">
        <v>0.72036197960222204</v>
      </c>
    </row>
    <row r="3647" spans="1:6" x14ac:dyDescent="0.25">
      <c r="A3647" s="36"/>
      <c r="B3647" s="3">
        <v>1827.4380696640301</v>
      </c>
      <c r="C3647" s="43">
        <v>3021471282995.6001</v>
      </c>
      <c r="D3647" s="44">
        <v>3.82639543604817E-3</v>
      </c>
      <c r="E3647" s="44">
        <v>69.051508717498294</v>
      </c>
      <c r="F3647" s="44">
        <v>0.81017135799162199</v>
      </c>
    </row>
    <row r="3648" spans="1:6" x14ac:dyDescent="0.25">
      <c r="A3648" s="36"/>
      <c r="B3648" s="3">
        <v>1651.00481109865</v>
      </c>
      <c r="C3648" s="43">
        <v>3486525424319.0698</v>
      </c>
      <c r="D3648" s="44">
        <v>2.1909214912744701E-3</v>
      </c>
      <c r="E3648" s="44">
        <v>35.785981183451803</v>
      </c>
      <c r="F3648" s="44">
        <v>0.942116429819012</v>
      </c>
    </row>
    <row r="3649" spans="1:6" x14ac:dyDescent="0.25">
      <c r="A3649" s="36"/>
      <c r="B3649" s="3">
        <v>1481.6890359009899</v>
      </c>
      <c r="C3649" s="43">
        <v>3087797753431.3701</v>
      </c>
      <c r="D3649" s="44">
        <v>5.24656631097994E-3</v>
      </c>
      <c r="E3649" s="44">
        <v>18.086683956154001</v>
      </c>
      <c r="F3649" s="44">
        <v>1.2574720215394299</v>
      </c>
    </row>
    <row r="3650" spans="1:6" x14ac:dyDescent="0.25">
      <c r="A3650" s="36"/>
      <c r="B3650" s="3">
        <v>1762.04165958098</v>
      </c>
      <c r="C3650" s="43">
        <v>3256880794919.1401</v>
      </c>
      <c r="D3650" s="44">
        <v>7.8407936062752596E-3</v>
      </c>
      <c r="E3650" s="44">
        <v>33.984100965601698</v>
      </c>
      <c r="F3650" s="44">
        <v>1.33779302481314</v>
      </c>
    </row>
    <row r="3651" spans="1:6" x14ac:dyDescent="0.25">
      <c r="A3651" s="36"/>
      <c r="B3651" s="3">
        <v>1499.6082007730399</v>
      </c>
      <c r="C3651" s="43">
        <v>3306748960662.7402</v>
      </c>
      <c r="D3651" s="44">
        <v>4.6843932175298902E-3</v>
      </c>
      <c r="E3651" s="44">
        <v>17.551457171169101</v>
      </c>
      <c r="F3651" s="44">
        <v>1.2974666187314099</v>
      </c>
    </row>
    <row r="3652" spans="1:6" x14ac:dyDescent="0.25">
      <c r="A3652" s="36"/>
      <c r="B3652" s="3">
        <v>1784.20453089531</v>
      </c>
      <c r="C3652" s="43">
        <v>3630477588490.3101</v>
      </c>
      <c r="D3652" s="44">
        <v>5.6059143023595498E-3</v>
      </c>
      <c r="E3652" s="44">
        <v>10.9383127245172</v>
      </c>
      <c r="F3652" s="44">
        <v>1.2241994048090701</v>
      </c>
    </row>
    <row r="3653" spans="1:6" x14ac:dyDescent="0.25">
      <c r="A3653" s="36"/>
      <c r="B3653" s="3">
        <v>1633.2469610343901</v>
      </c>
      <c r="C3653" s="43">
        <v>3485066447658.96</v>
      </c>
      <c r="D3653" s="44">
        <v>2.0623046109462099E-3</v>
      </c>
      <c r="E3653" s="44">
        <v>40.910263480815999</v>
      </c>
      <c r="F3653" s="44">
        <v>0.81544572099248103</v>
      </c>
    </row>
    <row r="3654" spans="1:6" x14ac:dyDescent="0.25">
      <c r="A3654" s="36"/>
      <c r="B3654" s="3">
        <v>1889.16920136305</v>
      </c>
      <c r="C3654" s="43">
        <v>3866787358611.6899</v>
      </c>
      <c r="D3654" s="44">
        <v>5.6796052064719601E-3</v>
      </c>
      <c r="E3654" s="44">
        <v>18.303521074214899</v>
      </c>
      <c r="F3654" s="44">
        <v>0.819051194947373</v>
      </c>
    </row>
    <row r="3655" spans="1:6" x14ac:dyDescent="0.25">
      <c r="A3655" s="36"/>
      <c r="B3655" s="3">
        <v>1659.37408291418</v>
      </c>
      <c r="C3655" s="43">
        <v>3691673320541.9302</v>
      </c>
      <c r="D3655" s="44">
        <v>4.0849200137283602E-3</v>
      </c>
      <c r="E3655" s="44">
        <v>84.633910050882093</v>
      </c>
      <c r="F3655" s="44">
        <v>0.81654565488495601</v>
      </c>
    </row>
    <row r="3656" spans="1:6" x14ac:dyDescent="0.25">
      <c r="A3656" s="36"/>
      <c r="B3656" s="3">
        <v>1685.47985725585</v>
      </c>
      <c r="C3656" s="43">
        <v>3629522098258.02</v>
      </c>
      <c r="D3656" s="44">
        <v>2.6958223587945601E-3</v>
      </c>
      <c r="E3656" s="44">
        <v>42.086858927283203</v>
      </c>
      <c r="F3656" s="44">
        <v>0.75792915539843098</v>
      </c>
    </row>
    <row r="3657" spans="1:6" x14ac:dyDescent="0.25">
      <c r="A3657" s="36"/>
      <c r="B3657" s="3">
        <v>1487.31786178215</v>
      </c>
      <c r="C3657" s="43">
        <v>3310401910949.0898</v>
      </c>
      <c r="D3657" s="44">
        <v>4.7119040798401001E-3</v>
      </c>
      <c r="E3657" s="44">
        <v>35.943057179525297</v>
      </c>
      <c r="F3657" s="44">
        <v>0.94597355328592903</v>
      </c>
    </row>
    <row r="3658" spans="1:6" x14ac:dyDescent="0.25">
      <c r="A3658" s="36"/>
      <c r="B3658" s="3">
        <v>1794.3588960141601</v>
      </c>
      <c r="C3658" s="43">
        <v>3947280525131.2202</v>
      </c>
      <c r="D3658" s="44">
        <v>4.4570684992097801E-3</v>
      </c>
      <c r="E3658" s="44">
        <v>83.4612492219496</v>
      </c>
      <c r="F3658" s="44">
        <v>0.83720163697261596</v>
      </c>
    </row>
    <row r="3659" spans="1:6" x14ac:dyDescent="0.25">
      <c r="A3659" s="36"/>
      <c r="B3659" s="3">
        <v>1824.4617117984501</v>
      </c>
      <c r="C3659" s="43">
        <v>3075450198902.1499</v>
      </c>
      <c r="D3659" s="44">
        <v>7.0126055791771201E-6</v>
      </c>
      <c r="E3659" s="44">
        <v>22.341085795447398</v>
      </c>
      <c r="F3659" s="44">
        <v>0.64237876906826996</v>
      </c>
    </row>
    <row r="3660" spans="1:6" x14ac:dyDescent="0.25">
      <c r="A3660" s="36"/>
      <c r="B3660" s="3">
        <v>1727.53862777108</v>
      </c>
      <c r="C3660" s="43">
        <v>4034075371763.04</v>
      </c>
      <c r="D3660" s="44">
        <v>5.7799734673689299E-3</v>
      </c>
      <c r="E3660" s="44">
        <v>53.714306678947302</v>
      </c>
      <c r="F3660" s="44">
        <v>0.75488029782808697</v>
      </c>
    </row>
    <row r="3661" spans="1:6" x14ac:dyDescent="0.25">
      <c r="A3661" s="36"/>
      <c r="B3661" s="3">
        <v>1859.49069359487</v>
      </c>
      <c r="C3661" s="43">
        <v>3576229171975.4302</v>
      </c>
      <c r="D3661" s="44">
        <v>1.6941155938481501E-3</v>
      </c>
      <c r="E3661" s="44">
        <v>32.574934570025299</v>
      </c>
      <c r="F3661" s="44">
        <v>0.77267748096921796</v>
      </c>
    </row>
    <row r="3662" spans="1:6" x14ac:dyDescent="0.25">
      <c r="A3662" s="36"/>
      <c r="B3662" s="3">
        <v>1867.63358553734</v>
      </c>
      <c r="C3662" s="43">
        <v>3339440559323.5698</v>
      </c>
      <c r="D3662" s="44">
        <v>2.1102211987516998E-3</v>
      </c>
      <c r="E3662" s="44">
        <v>95.123809646181201</v>
      </c>
      <c r="F3662" s="44">
        <v>0.65268813722004204</v>
      </c>
    </row>
    <row r="3663" spans="1:6" x14ac:dyDescent="0.25">
      <c r="A3663" s="36"/>
      <c r="B3663" s="3">
        <v>1814.8976093609699</v>
      </c>
      <c r="C3663" s="43">
        <v>3300349901679.6602</v>
      </c>
      <c r="D3663" s="44">
        <v>2.2039804731907899E-3</v>
      </c>
      <c r="E3663" s="44">
        <v>65.745119319494407</v>
      </c>
      <c r="F3663" s="44">
        <v>0.62800162413349903</v>
      </c>
    </row>
    <row r="3664" spans="1:6" x14ac:dyDescent="0.25">
      <c r="A3664" s="36"/>
      <c r="B3664" s="3">
        <v>1820.3590808449801</v>
      </c>
      <c r="C3664" s="43">
        <v>3532510540435.3101</v>
      </c>
      <c r="D3664" s="44">
        <v>5.2832946262952101E-3</v>
      </c>
      <c r="E3664" s="44">
        <v>26.374041378460898</v>
      </c>
      <c r="F3664" s="44">
        <v>0.88442612680519594</v>
      </c>
    </row>
    <row r="3665" spans="1:6" x14ac:dyDescent="0.25">
      <c r="A3665" s="36"/>
      <c r="B3665" s="3">
        <v>1471.5258041915999</v>
      </c>
      <c r="C3665" s="43">
        <v>3395710752921.3901</v>
      </c>
      <c r="D3665" s="44">
        <v>7.2576632682227402E-3</v>
      </c>
      <c r="E3665" s="44">
        <v>17.696295944982499</v>
      </c>
      <c r="F3665" s="44">
        <v>1.1346601885054699</v>
      </c>
    </row>
    <row r="3666" spans="1:6" x14ac:dyDescent="0.25">
      <c r="A3666" s="36"/>
      <c r="B3666" s="3">
        <v>1688.60155091055</v>
      </c>
      <c r="C3666" s="43">
        <v>3854892758901.2998</v>
      </c>
      <c r="D3666" s="44">
        <v>8.9636744655372906E-3</v>
      </c>
      <c r="E3666" s="44">
        <v>52.629192269016201</v>
      </c>
      <c r="F3666" s="44">
        <v>1.1424138089173499</v>
      </c>
    </row>
    <row r="3667" spans="1:6" x14ac:dyDescent="0.25">
      <c r="A3667" s="36"/>
      <c r="B3667" s="3">
        <v>1655.1284152473299</v>
      </c>
      <c r="C3667" s="43">
        <v>3365954692125.29</v>
      </c>
      <c r="D3667" s="44">
        <v>1.0945749383603501E-2</v>
      </c>
      <c r="E3667" s="44">
        <v>76.831456050173301</v>
      </c>
      <c r="F3667" s="44">
        <v>1.26732202765904</v>
      </c>
    </row>
    <row r="3668" spans="1:6" x14ac:dyDescent="0.25">
      <c r="A3668" s="36"/>
      <c r="B3668" s="3">
        <v>1632.65398968453</v>
      </c>
      <c r="C3668" s="43">
        <v>3872730500990.8999</v>
      </c>
      <c r="D3668" s="44">
        <v>1.15831387114725E-2</v>
      </c>
      <c r="E3668" s="44">
        <v>53.478234744708999</v>
      </c>
      <c r="F3668" s="44">
        <v>1.29557518869801</v>
      </c>
    </row>
    <row r="3669" spans="1:6" x14ac:dyDescent="0.25">
      <c r="A3669" s="36"/>
      <c r="B3669" s="3">
        <v>1837.1901857652099</v>
      </c>
      <c r="C3669" s="43">
        <v>3176911595464.96</v>
      </c>
      <c r="D3669" s="44">
        <v>1.2168613517298201E-2</v>
      </c>
      <c r="E3669" s="44">
        <v>32.587276274523298</v>
      </c>
      <c r="F3669" s="44">
        <v>1.2991730178371801</v>
      </c>
    </row>
    <row r="3670" spans="1:6" x14ac:dyDescent="0.25">
      <c r="A3670" s="36"/>
      <c r="B3670" s="3">
        <v>1627.05346737737</v>
      </c>
      <c r="C3670" s="43">
        <v>2824258235354.0298</v>
      </c>
      <c r="D3670" s="44">
        <v>9.4345396959335092E-3</v>
      </c>
      <c r="E3670" s="44">
        <v>10.160474646850499</v>
      </c>
      <c r="F3670" s="44">
        <v>1.2752071378428</v>
      </c>
    </row>
    <row r="3671" spans="1:6" x14ac:dyDescent="0.25">
      <c r="A3671" s="36"/>
      <c r="B3671" s="3">
        <v>1712.69722674778</v>
      </c>
      <c r="C3671" s="43">
        <v>2800412159310.2798</v>
      </c>
      <c r="D3671" s="44">
        <v>1.33758057243724E-2</v>
      </c>
      <c r="E3671" s="44">
        <v>12.955428412505301</v>
      </c>
      <c r="F3671" s="44">
        <v>1.3629342220342</v>
      </c>
    </row>
    <row r="3672" spans="1:6" x14ac:dyDescent="0.25">
      <c r="A3672" s="36"/>
      <c r="B3672" s="3">
        <v>1676.17041468606</v>
      </c>
      <c r="C3672" s="43">
        <v>3641059316924.2002</v>
      </c>
      <c r="D3672" s="44">
        <v>4.2131032550235701E-3</v>
      </c>
      <c r="E3672" s="44">
        <v>90.480351425055503</v>
      </c>
      <c r="F3672" s="44">
        <v>0.73664147369400201</v>
      </c>
    </row>
    <row r="3673" spans="1:6" x14ac:dyDescent="0.25">
      <c r="A3673" s="36"/>
      <c r="B3673" s="3">
        <v>1637.9800169893499</v>
      </c>
      <c r="C3673" s="43">
        <v>3521974862146.9102</v>
      </c>
      <c r="D3673" s="44">
        <v>4.4399335950584496E-3</v>
      </c>
      <c r="E3673" s="44">
        <v>30.758767895699599</v>
      </c>
      <c r="F3673" s="44">
        <v>0.80597197159781597</v>
      </c>
    </row>
    <row r="3674" spans="1:6" x14ac:dyDescent="0.25">
      <c r="A3674" s="36"/>
      <c r="B3674" s="3">
        <v>1711.6506021340599</v>
      </c>
      <c r="C3674" s="43">
        <v>3833039378319.1899</v>
      </c>
      <c r="D3674" s="44">
        <v>2.2317855049099901E-3</v>
      </c>
      <c r="E3674" s="44">
        <v>17.2643376367717</v>
      </c>
      <c r="F3674" s="44">
        <v>0.59164005775715101</v>
      </c>
    </row>
    <row r="3675" spans="1:6" x14ac:dyDescent="0.25">
      <c r="A3675" s="36"/>
      <c r="B3675" s="3">
        <v>1651.5056387913901</v>
      </c>
      <c r="C3675" s="43">
        <v>3631195331979.8599</v>
      </c>
      <c r="D3675" s="44">
        <v>5.75320189581747E-3</v>
      </c>
      <c r="E3675" s="44">
        <v>9.9811680463145596</v>
      </c>
      <c r="F3675" s="44">
        <v>0.828400440327</v>
      </c>
    </row>
    <row r="3676" spans="1:6" x14ac:dyDescent="0.25">
      <c r="A3676" s="36"/>
      <c r="B3676" s="3">
        <v>1773.0602584213</v>
      </c>
      <c r="C3676" s="43">
        <v>3979022785405.54</v>
      </c>
      <c r="D3676" s="44">
        <v>6.5014274331143297E-3</v>
      </c>
      <c r="E3676" s="44">
        <v>39.853883382276301</v>
      </c>
      <c r="F3676" s="44">
        <v>0.71582543074247895</v>
      </c>
    </row>
    <row r="3677" spans="1:6" x14ac:dyDescent="0.25">
      <c r="A3677" s="36"/>
      <c r="B3677" s="3">
        <v>1970.9453796432599</v>
      </c>
      <c r="C3677" s="43">
        <v>3706295011427.0098</v>
      </c>
      <c r="D3677" s="44">
        <v>6.3642046358503403E-3</v>
      </c>
      <c r="E3677" s="44">
        <v>18.331390328492599</v>
      </c>
      <c r="F3677" s="44">
        <v>0.64168079829142199</v>
      </c>
    </row>
    <row r="3678" spans="1:6" x14ac:dyDescent="0.25">
      <c r="A3678" s="36"/>
      <c r="B3678" s="3">
        <v>1877.07409805664</v>
      </c>
      <c r="C3678" s="43">
        <v>4028994017562.1699</v>
      </c>
      <c r="D3678" s="44">
        <v>7.9394978760202097E-3</v>
      </c>
      <c r="E3678" s="44">
        <v>3.3857199570282299</v>
      </c>
      <c r="F3678" s="44">
        <v>0.77192711222644705</v>
      </c>
    </row>
    <row r="3679" spans="1:6" x14ac:dyDescent="0.25">
      <c r="A3679" s="36"/>
      <c r="B3679" s="3">
        <v>1616.9223031767001</v>
      </c>
      <c r="C3679" s="43">
        <v>3550442516007.4102</v>
      </c>
      <c r="D3679" s="44">
        <v>5.8254380536626798E-3</v>
      </c>
      <c r="E3679" s="44">
        <v>27.914042518322201</v>
      </c>
      <c r="F3679" s="44">
        <v>1.02334381405908</v>
      </c>
    </row>
    <row r="3680" spans="1:6" x14ac:dyDescent="0.25">
      <c r="A3680" s="36"/>
      <c r="B3680" s="3">
        <v>1615.5524287910901</v>
      </c>
      <c r="C3680" s="43">
        <v>3625632233061.23</v>
      </c>
      <c r="D3680" s="44">
        <v>6.7488687137634102E-3</v>
      </c>
      <c r="E3680" s="44">
        <v>12.656373882343001</v>
      </c>
      <c r="F3680" s="44">
        <v>1.06577756852744</v>
      </c>
    </row>
    <row r="3681" spans="1:6" x14ac:dyDescent="0.25">
      <c r="A3681" s="36"/>
      <c r="B3681" s="3">
        <v>1662.05430224869</v>
      </c>
      <c r="C3681" s="43">
        <v>3386699201358.29</v>
      </c>
      <c r="D3681" s="44">
        <v>8.3349790424302097E-3</v>
      </c>
      <c r="E3681" s="44">
        <v>19.6193209180007</v>
      </c>
      <c r="F3681" s="44">
        <v>1.03496396962106</v>
      </c>
    </row>
    <row r="3682" spans="1:6" x14ac:dyDescent="0.25">
      <c r="A3682" s="36"/>
      <c r="B3682" s="3">
        <v>1709.81455594256</v>
      </c>
      <c r="C3682" s="43">
        <v>4086672124261.02</v>
      </c>
      <c r="D3682" s="44">
        <v>9.8069434135419106E-4</v>
      </c>
      <c r="E3682" s="44">
        <v>22.341439677719201</v>
      </c>
      <c r="F3682" s="44">
        <v>0.89888607479938398</v>
      </c>
    </row>
    <row r="3683" spans="1:6" x14ac:dyDescent="0.25">
      <c r="A3683" s="36"/>
      <c r="B3683" s="3">
        <v>1671.4733453465899</v>
      </c>
      <c r="C3683" s="43">
        <v>3732636833131.4302</v>
      </c>
      <c r="D3683" s="44">
        <v>9.3926094839147708E-3</v>
      </c>
      <c r="E3683" s="44">
        <v>83.791588875864804</v>
      </c>
      <c r="F3683" s="44">
        <v>1.1395490423872601</v>
      </c>
    </row>
    <row r="3684" spans="1:6" x14ac:dyDescent="0.25">
      <c r="A3684" s="36"/>
      <c r="B3684" s="3">
        <v>1652.9713778109899</v>
      </c>
      <c r="C3684" s="43">
        <v>3749822434654.73</v>
      </c>
      <c r="D3684" s="44">
        <v>1.1786678338502899E-2</v>
      </c>
      <c r="E3684" s="44">
        <v>19.4918152662643</v>
      </c>
      <c r="F3684" s="44">
        <v>1.2909506881013899</v>
      </c>
    </row>
    <row r="3685" spans="1:6" x14ac:dyDescent="0.25">
      <c r="A3685" s="36"/>
      <c r="B3685" s="3">
        <v>2143.1693128943102</v>
      </c>
      <c r="C3685" s="43">
        <v>3331982241045.6001</v>
      </c>
      <c r="D3685" s="44">
        <v>7.0458723566775901E-3</v>
      </c>
      <c r="E3685" s="44">
        <v>21.70071533818</v>
      </c>
      <c r="F3685" s="44">
        <v>1.1634769771747799</v>
      </c>
    </row>
    <row r="3686" spans="1:6" x14ac:dyDescent="0.25">
      <c r="A3686" s="36"/>
      <c r="B3686" s="3">
        <v>1750.0842682309799</v>
      </c>
      <c r="C3686" s="43">
        <v>3985100249565.3701</v>
      </c>
      <c r="D3686" s="44">
        <v>6.9342918396693397E-3</v>
      </c>
      <c r="E3686" s="44">
        <v>30.1327736389085</v>
      </c>
      <c r="F3686" s="44">
        <v>1.08520954662003</v>
      </c>
    </row>
    <row r="3687" spans="1:6" x14ac:dyDescent="0.25">
      <c r="A3687" s="36"/>
      <c r="B3687" s="3">
        <v>1805.4974573669999</v>
      </c>
      <c r="C3687" s="43">
        <v>3728843984760.4399</v>
      </c>
      <c r="D3687" s="44">
        <v>6.6888682941220103E-3</v>
      </c>
      <c r="E3687" s="44">
        <v>20.115779994745601</v>
      </c>
      <c r="F3687" s="44">
        <v>0.95293018396585105</v>
      </c>
    </row>
    <row r="3688" spans="1:6" x14ac:dyDescent="0.25">
      <c r="A3688" s="36"/>
      <c r="B3688" s="3">
        <v>1651.9760022246301</v>
      </c>
      <c r="C3688" s="43">
        <v>4014642325344.0601</v>
      </c>
      <c r="D3688" s="44">
        <v>7.9736558980118104E-3</v>
      </c>
      <c r="E3688" s="44">
        <v>16.3855016007426</v>
      </c>
      <c r="F3688" s="44">
        <v>0.91622551274435204</v>
      </c>
    </row>
    <row r="3689" spans="1:6" x14ac:dyDescent="0.25">
      <c r="A3689" s="36"/>
      <c r="B3689" s="3">
        <v>1910.63719723343</v>
      </c>
      <c r="C3689" s="43">
        <v>3750681902008.9199</v>
      </c>
      <c r="D3689" s="44">
        <v>6.63802335189583E-3</v>
      </c>
      <c r="E3689" s="44">
        <v>12.8334021855309</v>
      </c>
      <c r="F3689" s="44">
        <v>0.74879079479586197</v>
      </c>
    </row>
    <row r="3690" spans="1:6" x14ac:dyDescent="0.25">
      <c r="A3690" s="36"/>
      <c r="B3690" s="3">
        <v>1710.9405882631099</v>
      </c>
      <c r="C3690" s="43">
        <v>3876205462890.6699</v>
      </c>
      <c r="D3690" s="44">
        <v>5.9908386914606102E-3</v>
      </c>
      <c r="E3690" s="44">
        <v>49.971868254328903</v>
      </c>
      <c r="F3690" s="44">
        <v>0.762631637830679</v>
      </c>
    </row>
    <row r="3691" spans="1:6" x14ac:dyDescent="0.25">
      <c r="A3691" s="36"/>
      <c r="B3691" s="3">
        <v>1638.38700043577</v>
      </c>
      <c r="C3691" s="43">
        <v>3758248779127.75</v>
      </c>
      <c r="D3691" s="44">
        <v>8.5589203625579396E-3</v>
      </c>
      <c r="E3691" s="44">
        <v>60.9584876997842</v>
      </c>
      <c r="F3691" s="44">
        <v>1.01982450873139</v>
      </c>
    </row>
    <row r="3692" spans="1:6" x14ac:dyDescent="0.25">
      <c r="A3692" s="36"/>
      <c r="B3692" s="3">
        <v>1759.3841122243</v>
      </c>
      <c r="C3692" s="43">
        <v>4102641473764.5498</v>
      </c>
      <c r="D3692" s="44">
        <v>8.4253102010243899E-3</v>
      </c>
      <c r="E3692" s="44">
        <v>42.170393344456599</v>
      </c>
      <c r="F3692" s="44">
        <v>0.95559330884095095</v>
      </c>
    </row>
    <row r="3693" spans="1:6" x14ac:dyDescent="0.25">
      <c r="A3693" s="36"/>
      <c r="B3693" s="3">
        <v>1525.6331155851699</v>
      </c>
      <c r="C3693" s="43">
        <v>3829873956606.7402</v>
      </c>
      <c r="D3693" s="44">
        <v>7.0712807311435998E-3</v>
      </c>
      <c r="E3693" s="44">
        <v>17.2963345906069</v>
      </c>
      <c r="F3693" s="44">
        <v>1.0313875930407801</v>
      </c>
    </row>
    <row r="3694" spans="1:6" x14ac:dyDescent="0.25">
      <c r="A3694" s="36"/>
      <c r="B3694" s="3">
        <v>1735.8555399535601</v>
      </c>
      <c r="C3694" s="43">
        <v>4008612914989.7002</v>
      </c>
      <c r="D3694" s="44">
        <v>6.7535851902534904E-3</v>
      </c>
      <c r="E3694" s="44">
        <v>13.3667195405543</v>
      </c>
      <c r="F3694" s="44">
        <v>0.84858144337140096</v>
      </c>
    </row>
    <row r="3695" spans="1:6" x14ac:dyDescent="0.25">
      <c r="A3695" s="36"/>
      <c r="B3695" s="3">
        <v>1564.84780856728</v>
      </c>
      <c r="C3695" s="43">
        <v>3804100197835.8701</v>
      </c>
      <c r="D3695" s="44">
        <v>5.0705602274544303E-3</v>
      </c>
      <c r="E3695" s="44">
        <v>33.525124157334197</v>
      </c>
      <c r="F3695" s="44">
        <v>0.71230109488914195</v>
      </c>
    </row>
    <row r="3696" spans="1:6" x14ac:dyDescent="0.25">
      <c r="A3696" s="36"/>
      <c r="B3696" s="3">
        <v>1670.46911924964</v>
      </c>
      <c r="C3696" s="43">
        <v>4059872519535.46</v>
      </c>
      <c r="D3696" s="44">
        <v>3.7670043178510602E-3</v>
      </c>
      <c r="E3696" s="44">
        <v>31.302351670852101</v>
      </c>
      <c r="F3696" s="44">
        <v>0.80335726176144695</v>
      </c>
    </row>
    <row r="3697" spans="1:6" x14ac:dyDescent="0.25">
      <c r="A3697" s="36"/>
      <c r="B3697" s="3">
        <v>1444.15451064636</v>
      </c>
      <c r="C3697" s="43">
        <v>3732979526064.8901</v>
      </c>
      <c r="D3697" s="44">
        <v>6.4185549261245901E-3</v>
      </c>
      <c r="E3697" s="44">
        <v>48.428592223682301</v>
      </c>
      <c r="F3697" s="44">
        <v>0.90951207434489001</v>
      </c>
    </row>
    <row r="3698" spans="1:6" x14ac:dyDescent="0.25">
      <c r="A3698" s="36"/>
      <c r="B3698" s="3">
        <v>1616.7194977782301</v>
      </c>
      <c r="C3698" s="43">
        <v>3907800530466.3901</v>
      </c>
      <c r="D3698" s="44">
        <v>9.0510601040687099E-3</v>
      </c>
      <c r="E3698" s="44">
        <v>73.672004857930801</v>
      </c>
      <c r="F3698" s="44">
        <v>1.00977698393878</v>
      </c>
    </row>
    <row r="3699" spans="1:6" x14ac:dyDescent="0.25">
      <c r="A3699" s="36"/>
      <c r="B3699" s="3">
        <v>1797.0792992044801</v>
      </c>
      <c r="C3699" s="43">
        <v>3490922288852.1699</v>
      </c>
      <c r="D3699" s="44">
        <v>8.9823807361121694E-3</v>
      </c>
      <c r="E3699" s="44">
        <v>48.475849420788599</v>
      </c>
      <c r="F3699" s="44">
        <v>1.1543403477196399</v>
      </c>
    </row>
    <row r="3700" spans="1:6" x14ac:dyDescent="0.25">
      <c r="A3700" s="36"/>
      <c r="B3700" s="3">
        <v>1662.97990121621</v>
      </c>
      <c r="C3700" s="43">
        <v>3740805518866.1499</v>
      </c>
      <c r="D3700" s="44">
        <v>1.4359911221999099E-2</v>
      </c>
      <c r="E3700" s="44">
        <v>7.2200164844380001</v>
      </c>
      <c r="F3700" s="44">
        <v>1.4559548636547099</v>
      </c>
    </row>
    <row r="3701" spans="1:6" x14ac:dyDescent="0.25">
      <c r="A3701" s="36"/>
      <c r="B3701" s="3">
        <v>1722.2232715366199</v>
      </c>
      <c r="C3701" s="43">
        <v>3347262223833.3101</v>
      </c>
      <c r="D3701" s="44">
        <v>1.54450152630473E-2</v>
      </c>
      <c r="E3701" s="44">
        <v>16.3353137205448</v>
      </c>
      <c r="F3701" s="44">
        <v>1.57288182701557</v>
      </c>
    </row>
    <row r="3702" spans="1:6" x14ac:dyDescent="0.25">
      <c r="A3702" s="36"/>
      <c r="B3702" s="3">
        <v>1543.3376796525199</v>
      </c>
      <c r="C3702" s="43">
        <v>3906345670077.54</v>
      </c>
      <c r="D3702" s="44">
        <v>4.8486276054512103E-3</v>
      </c>
      <c r="E3702" s="44">
        <v>93.559553109081307</v>
      </c>
      <c r="F3702" s="44">
        <v>1.35913440340678</v>
      </c>
    </row>
    <row r="3703" spans="1:6" x14ac:dyDescent="0.25">
      <c r="A3703" s="36"/>
      <c r="B3703" s="3">
        <v>1601.5577414259401</v>
      </c>
      <c r="C3703" s="43">
        <v>3507558393107.96</v>
      </c>
      <c r="D3703" s="44">
        <v>1.06015921849998E-2</v>
      </c>
      <c r="E3703" s="44">
        <v>18.459473346874301</v>
      </c>
      <c r="F3703" s="44">
        <v>1.1380971592985201</v>
      </c>
    </row>
    <row r="3704" spans="1:6" x14ac:dyDescent="0.25">
      <c r="A3704" s="36"/>
      <c r="B3704" s="3">
        <v>1643.3709540452401</v>
      </c>
      <c r="C3704" s="43">
        <v>3820878987002.46</v>
      </c>
      <c r="D3704" s="44">
        <v>9.31829353001031E-3</v>
      </c>
      <c r="E3704" s="44">
        <v>2.2360412950354198</v>
      </c>
      <c r="F3704" s="44">
        <v>1.0240754056466299</v>
      </c>
    </row>
    <row r="3705" spans="1:6" x14ac:dyDescent="0.25">
      <c r="A3705" s="36"/>
      <c r="B3705" s="3">
        <v>1726.13619250547</v>
      </c>
      <c r="C3705" s="43">
        <v>3733401228955.23</v>
      </c>
      <c r="D3705" s="44">
        <v>4.4835693013432704E-3</v>
      </c>
      <c r="E3705" s="44">
        <v>10.284229924936101</v>
      </c>
      <c r="F3705" s="44">
        <v>0.60857655518778997</v>
      </c>
    </row>
    <row r="3706" spans="1:6" x14ac:dyDescent="0.25">
      <c r="A3706" s="36"/>
      <c r="B3706" s="3">
        <v>1551.7859342746899</v>
      </c>
      <c r="C3706" s="43">
        <v>3989864962376.1602</v>
      </c>
      <c r="D3706" s="44">
        <v>6.2583676558644902E-3</v>
      </c>
      <c r="E3706" s="44">
        <v>27.969071352052801</v>
      </c>
      <c r="F3706" s="44">
        <v>0.772682689809844</v>
      </c>
    </row>
    <row r="3707" spans="1:6" x14ac:dyDescent="0.25">
      <c r="A3707" s="36"/>
      <c r="B3707" s="3">
        <v>1684.81863582397</v>
      </c>
      <c r="C3707" s="43">
        <v>3769289196449.6299</v>
      </c>
      <c r="D3707" s="44">
        <v>8.6234418418492092E-3</v>
      </c>
      <c r="E3707" s="44">
        <v>8.7582695341623999</v>
      </c>
      <c r="F3707" s="44">
        <v>0.95529335793616199</v>
      </c>
    </row>
    <row r="3708" spans="1:6" x14ac:dyDescent="0.25">
      <c r="A3708" s="36"/>
      <c r="B3708" s="3">
        <v>1659.67846149039</v>
      </c>
      <c r="C3708" s="43">
        <v>3441042579032.21</v>
      </c>
      <c r="D3708" s="44">
        <v>9.3729253854923505E-3</v>
      </c>
      <c r="E3708" s="44">
        <v>5.2330235128337899</v>
      </c>
      <c r="F3708" s="44">
        <v>0.92394725047820703</v>
      </c>
    </row>
    <row r="3709" spans="1:6" x14ac:dyDescent="0.25">
      <c r="A3709" s="36"/>
      <c r="B3709" s="3">
        <v>1706.2900420153101</v>
      </c>
      <c r="C3709" s="43">
        <v>2621519858236.3999</v>
      </c>
      <c r="D3709" s="44">
        <v>4.5204586091396898E-3</v>
      </c>
      <c r="E3709" s="44">
        <v>25.6449840488477</v>
      </c>
      <c r="F3709" s="44">
        <v>0.81430497187087203</v>
      </c>
    </row>
    <row r="3710" spans="1:6" x14ac:dyDescent="0.25">
      <c r="A3710" s="36"/>
      <c r="B3710" s="3">
        <v>1748.89561572096</v>
      </c>
      <c r="C3710" s="43">
        <v>3531374420084.0801</v>
      </c>
      <c r="D3710" s="44">
        <v>8.6669594151157195E-4</v>
      </c>
      <c r="E3710" s="44">
        <v>10.807299092850901</v>
      </c>
      <c r="F3710" s="44">
        <v>0.72031346710203203</v>
      </c>
    </row>
    <row r="3711" spans="1:6" x14ac:dyDescent="0.25">
      <c r="A3711" s="36"/>
      <c r="B3711" s="3">
        <v>1741.8251802232501</v>
      </c>
      <c r="C3711" s="43">
        <v>3321482392902.1499</v>
      </c>
      <c r="D3711" s="44">
        <v>3.53696367819359E-3</v>
      </c>
      <c r="E3711" s="44">
        <v>56.038097056295904</v>
      </c>
      <c r="F3711" s="44">
        <v>0.64409382499865298</v>
      </c>
    </row>
    <row r="3712" spans="1:6" x14ac:dyDescent="0.25">
      <c r="A3712" s="36"/>
      <c r="B3712" s="3">
        <v>2210.47898903647</v>
      </c>
      <c r="C3712" s="43">
        <v>3989763094932.9199</v>
      </c>
      <c r="D3712" s="44">
        <v>6.6641349650904203E-3</v>
      </c>
      <c r="E3712" s="44">
        <v>44.213586863863704</v>
      </c>
      <c r="F3712" s="44">
        <v>0.72487090516312802</v>
      </c>
    </row>
    <row r="3713" spans="1:6" x14ac:dyDescent="0.25">
      <c r="A3713" s="36"/>
      <c r="B3713" s="3">
        <v>1819.5298290672399</v>
      </c>
      <c r="C3713" s="43">
        <v>3579056698938.2598</v>
      </c>
      <c r="D3713" s="44">
        <v>6.7735496594816102E-3</v>
      </c>
      <c r="E3713" s="44">
        <v>3.5914406393055498</v>
      </c>
      <c r="F3713" s="44">
        <v>0.66120188421608606</v>
      </c>
    </row>
    <row r="3714" spans="1:6" x14ac:dyDescent="0.25">
      <c r="A3714" s="36"/>
      <c r="B3714" s="3">
        <v>1652.9951574633101</v>
      </c>
      <c r="C3714" s="43">
        <v>3764326094939.0698</v>
      </c>
      <c r="D3714" s="44">
        <v>4.3651084517808501E-3</v>
      </c>
      <c r="E3714" s="44">
        <v>2.5396083279213801</v>
      </c>
      <c r="F3714" s="44">
        <v>0.73677285029381701</v>
      </c>
    </row>
    <row r="3715" spans="1:6" x14ac:dyDescent="0.25">
      <c r="A3715" s="36"/>
      <c r="B3715" s="3">
        <v>1675.89856222955</v>
      </c>
      <c r="C3715" s="43">
        <v>3536967465413.5098</v>
      </c>
      <c r="D3715" s="44">
        <v>7.3600986215759797E-3</v>
      </c>
      <c r="E3715" s="44">
        <v>2.5730478811777</v>
      </c>
      <c r="F3715" s="44">
        <v>0.73613379496083498</v>
      </c>
    </row>
    <row r="3716" spans="1:6" x14ac:dyDescent="0.25">
      <c r="A3716" s="36"/>
      <c r="B3716" s="3">
        <v>1643.79730737314</v>
      </c>
      <c r="C3716" s="43">
        <v>3723003245095.2998</v>
      </c>
      <c r="D3716" s="44">
        <v>9.0928288288082294E-3</v>
      </c>
      <c r="E3716" s="44">
        <v>8.7302586328118892</v>
      </c>
      <c r="F3716" s="44">
        <v>0.93756274172260401</v>
      </c>
    </row>
    <row r="3717" spans="1:6" x14ac:dyDescent="0.25">
      <c r="A3717" s="36"/>
      <c r="B3717" s="3">
        <v>1759.04509386994</v>
      </c>
      <c r="C3717" s="43">
        <v>3204872279298</v>
      </c>
      <c r="D3717" s="44">
        <v>1.1293289725165599E-2</v>
      </c>
      <c r="E3717" s="44">
        <v>31.46882341581</v>
      </c>
      <c r="F3717" s="44">
        <v>1.2310817713786699</v>
      </c>
    </row>
    <row r="3718" spans="1:6" x14ac:dyDescent="0.25">
      <c r="A3718" s="36"/>
      <c r="B3718" s="3">
        <v>1647.9029003158</v>
      </c>
      <c r="C3718" s="43">
        <v>3560836688298.8501</v>
      </c>
      <c r="D3718" s="44">
        <v>1.14041925708953E-2</v>
      </c>
      <c r="E3718" s="44">
        <v>71.135975739256494</v>
      </c>
      <c r="F3718" s="44">
        <v>1.5016017361068501</v>
      </c>
    </row>
    <row r="3719" spans="1:6" x14ac:dyDescent="0.25">
      <c r="A3719" s="36"/>
      <c r="B3719" s="3">
        <v>1674.78956313252</v>
      </c>
      <c r="C3719" s="43">
        <v>3529266433194.3398</v>
      </c>
      <c r="D3719" s="44">
        <v>6.5772391839266598E-3</v>
      </c>
      <c r="E3719" s="44">
        <v>76.290617598031702</v>
      </c>
      <c r="F3719" s="44">
        <v>1.3604424030596101</v>
      </c>
    </row>
    <row r="3720" spans="1:6" x14ac:dyDescent="0.25">
      <c r="A3720" s="36"/>
      <c r="B3720" s="3">
        <v>1640.9639362115399</v>
      </c>
      <c r="C3720" s="43">
        <v>3546490074519.29</v>
      </c>
      <c r="D3720" s="44">
        <v>8.2808720457540601E-3</v>
      </c>
      <c r="E3720" s="44">
        <v>58.737637392517001</v>
      </c>
      <c r="F3720" s="44">
        <v>1.16570919383553</v>
      </c>
    </row>
    <row r="3721" spans="1:6" x14ac:dyDescent="0.25">
      <c r="A3721" s="36"/>
      <c r="B3721" s="3">
        <v>1636.1078349643301</v>
      </c>
      <c r="C3721" s="43">
        <v>2803666929284.5498</v>
      </c>
      <c r="D3721" s="44">
        <v>2.15832256278923E-3</v>
      </c>
      <c r="E3721" s="44">
        <v>39.925175884944402</v>
      </c>
      <c r="F3721" s="44">
        <v>0.70469279645229499</v>
      </c>
    </row>
    <row r="3722" spans="1:6" x14ac:dyDescent="0.25">
      <c r="A3722" s="36"/>
      <c r="B3722" s="3">
        <v>1657.5653956178301</v>
      </c>
      <c r="C3722" s="43">
        <v>3702719036579.0498</v>
      </c>
      <c r="D3722" s="44">
        <v>5.8269242367456698E-3</v>
      </c>
      <c r="E3722" s="44">
        <v>16.340599722457501</v>
      </c>
      <c r="F3722" s="44">
        <v>0.81551482972216804</v>
      </c>
    </row>
    <row r="3723" spans="1:6" x14ac:dyDescent="0.25">
      <c r="A3723" s="36"/>
      <c r="B3723" s="3">
        <v>1726.7935715434101</v>
      </c>
      <c r="C3723" s="43">
        <v>3493842857197.0098</v>
      </c>
      <c r="D3723" s="44">
        <v>7.76681708470518E-5</v>
      </c>
      <c r="E3723" s="44">
        <v>16.522931339636401</v>
      </c>
      <c r="F3723" s="44">
        <v>0.64016447474842697</v>
      </c>
    </row>
    <row r="3724" spans="1:6" x14ac:dyDescent="0.25">
      <c r="A3724" s="36"/>
      <c r="B3724" s="3">
        <v>1856.06012084182</v>
      </c>
      <c r="C3724" s="43">
        <v>4007808208586.6802</v>
      </c>
      <c r="D3724" s="44">
        <v>3.7700395159092001E-3</v>
      </c>
      <c r="E3724" s="44">
        <v>27.344729548238099</v>
      </c>
      <c r="F3724" s="44">
        <v>0.61316806253378697</v>
      </c>
    </row>
    <row r="3725" spans="1:6" x14ac:dyDescent="0.25">
      <c r="A3725" s="36"/>
      <c r="B3725" s="3">
        <v>1625.95227056773</v>
      </c>
      <c r="C3725" s="43">
        <v>3606265890072.4102</v>
      </c>
      <c r="D3725" s="44">
        <v>2.3207271397786698E-3</v>
      </c>
      <c r="E3725" s="44">
        <v>58.992407233693797</v>
      </c>
      <c r="F3725" s="44">
        <v>0.78974359095218805</v>
      </c>
    </row>
    <row r="3726" spans="1:6" x14ac:dyDescent="0.25">
      <c r="A3726" s="36"/>
      <c r="B3726" s="3">
        <v>1583.3915607956401</v>
      </c>
      <c r="C3726" s="43">
        <v>3628746419867.2202</v>
      </c>
      <c r="D3726" s="44">
        <v>4.0224980934179602E-3</v>
      </c>
      <c r="E3726" s="44">
        <v>106.07806810887099</v>
      </c>
      <c r="F3726" s="44">
        <v>0.73161362118972595</v>
      </c>
    </row>
    <row r="3727" spans="1:6" x14ac:dyDescent="0.25">
      <c r="A3727" s="36"/>
      <c r="B3727" s="3">
        <v>1690.1371485868799</v>
      </c>
      <c r="C3727" s="43">
        <v>3559122539884.1001</v>
      </c>
      <c r="D3727" s="44">
        <v>4.2025916045482798E-3</v>
      </c>
      <c r="E3727" s="44">
        <v>16.153296802677801</v>
      </c>
      <c r="F3727" s="44">
        <v>0.64087044650426195</v>
      </c>
    </row>
    <row r="3728" spans="1:6" x14ac:dyDescent="0.25">
      <c r="A3728" s="36"/>
      <c r="B3728" s="3">
        <v>1750.66653799184</v>
      </c>
      <c r="C3728" s="43">
        <v>4062888945098.7002</v>
      </c>
      <c r="D3728" s="44">
        <v>5.9213569315498104E-3</v>
      </c>
      <c r="E3728" s="44">
        <v>39.608408735139903</v>
      </c>
      <c r="F3728" s="44">
        <v>0.72774480003650099</v>
      </c>
    </row>
    <row r="3729" spans="1:6" x14ac:dyDescent="0.25">
      <c r="A3729" s="36"/>
      <c r="B3729" s="3">
        <v>1811.2988691693799</v>
      </c>
      <c r="C3729" s="43">
        <v>3574707311281.3799</v>
      </c>
      <c r="D3729" s="44">
        <v>4.9028801633732204E-3</v>
      </c>
      <c r="E3729" s="44">
        <v>44.354516764855497</v>
      </c>
      <c r="F3729" s="44">
        <v>0.80657391165846104</v>
      </c>
    </row>
    <row r="3730" spans="1:6" x14ac:dyDescent="0.25">
      <c r="A3730" s="36"/>
      <c r="B3730" s="3">
        <v>1636.5437358122399</v>
      </c>
      <c r="C3730" s="43">
        <v>3737133436044.2798</v>
      </c>
      <c r="D3730" s="44">
        <v>3.4175195835012698E-3</v>
      </c>
      <c r="E3730" s="44">
        <v>43.373562578474797</v>
      </c>
      <c r="F3730" s="44">
        <v>0.708323653539912</v>
      </c>
    </row>
    <row r="3731" spans="1:6" x14ac:dyDescent="0.25">
      <c r="A3731" s="36"/>
      <c r="B3731" s="3">
        <v>1949.7710838248599</v>
      </c>
      <c r="C3731" s="43">
        <v>3527423915835.77</v>
      </c>
      <c r="D3731" s="44">
        <v>3.5969520289695E-3</v>
      </c>
      <c r="E3731" s="44">
        <v>87.306363456588102</v>
      </c>
      <c r="F3731" s="44">
        <v>0.682510192915322</v>
      </c>
    </row>
    <row r="3732" spans="1:6" x14ac:dyDescent="0.25">
      <c r="A3732" s="36"/>
      <c r="B3732" s="3">
        <v>1835.67633645416</v>
      </c>
      <c r="C3732" s="43">
        <v>3628768436433.8701</v>
      </c>
      <c r="D3732" s="44">
        <v>4.19990723372892E-3</v>
      </c>
      <c r="E3732" s="44">
        <v>36.946717725643197</v>
      </c>
      <c r="F3732" s="44">
        <v>0.63843057276688697</v>
      </c>
    </row>
    <row r="3733" spans="1:6" x14ac:dyDescent="0.25">
      <c r="A3733" s="36"/>
      <c r="B3733" s="3">
        <v>1735.4356858881099</v>
      </c>
      <c r="C3733" s="43">
        <v>3458257891868.9702</v>
      </c>
      <c r="D3733" s="44">
        <v>4.5712667211479001E-3</v>
      </c>
      <c r="E3733" s="44">
        <v>32.910277729651398</v>
      </c>
      <c r="F3733" s="44">
        <v>0.957601415048838</v>
      </c>
    </row>
    <row r="3734" spans="1:6" x14ac:dyDescent="0.25">
      <c r="A3734" s="36"/>
      <c r="B3734" s="3">
        <v>1631.79675453614</v>
      </c>
      <c r="C3734" s="43">
        <v>3193767203111.5</v>
      </c>
      <c r="D3734" s="44">
        <v>5.3860839670282403E-3</v>
      </c>
      <c r="E3734" s="44">
        <v>54.0381343664111</v>
      </c>
      <c r="F3734" s="44">
        <v>1.1866484592198201</v>
      </c>
    </row>
    <row r="3735" spans="1:6" x14ac:dyDescent="0.25">
      <c r="A3735" s="36"/>
      <c r="B3735" s="3">
        <v>1796.38196100598</v>
      </c>
      <c r="C3735" s="43">
        <v>3241950104929.8101</v>
      </c>
      <c r="D3735" s="44">
        <v>1.23800125538622E-2</v>
      </c>
      <c r="E3735" s="44">
        <v>55.288719971066101</v>
      </c>
      <c r="F3735" s="44">
        <v>1.3891316200814401</v>
      </c>
    </row>
    <row r="3736" spans="1:6" x14ac:dyDescent="0.25">
      <c r="A3736" s="36"/>
      <c r="B3736" s="3">
        <v>1618.8225326095401</v>
      </c>
      <c r="C3736" s="43">
        <v>3858832430034.0801</v>
      </c>
      <c r="D3736" s="44">
        <v>1.30554657247918E-2</v>
      </c>
      <c r="E3736" s="44">
        <v>16.760981947187702</v>
      </c>
      <c r="F3736" s="44">
        <v>1.3746108787748399</v>
      </c>
    </row>
    <row r="3737" spans="1:6" x14ac:dyDescent="0.25">
      <c r="A3737" s="36"/>
      <c r="B3737" s="3">
        <v>1629.55479159988</v>
      </c>
      <c r="C3737" s="43">
        <v>3283777137333.6099</v>
      </c>
      <c r="D3737" s="44">
        <v>3.7725042822024202E-3</v>
      </c>
      <c r="E3737" s="44">
        <v>7.6352705551951798</v>
      </c>
      <c r="F3737" s="44">
        <v>1.14376597701855</v>
      </c>
    </row>
    <row r="3738" spans="1:6" x14ac:dyDescent="0.25">
      <c r="A3738" s="36"/>
      <c r="B3738" s="3">
        <v>1705.41204031292</v>
      </c>
      <c r="C3738" s="43">
        <v>3567834561435.1401</v>
      </c>
      <c r="D3738" s="44">
        <v>7.3760267668561003E-3</v>
      </c>
      <c r="E3738" s="44">
        <v>37.971458098105501</v>
      </c>
      <c r="F3738" s="44">
        <v>0.82674135070475696</v>
      </c>
    </row>
    <row r="3739" spans="1:6" x14ac:dyDescent="0.25">
      <c r="A3739" s="36"/>
      <c r="B3739" s="3">
        <v>1631.1103135643</v>
      </c>
      <c r="C3739" s="43">
        <v>3338973867315.29</v>
      </c>
      <c r="D3739" s="44">
        <v>1.60347245442857E-3</v>
      </c>
      <c r="E3739" s="44">
        <v>31.995593140028699</v>
      </c>
      <c r="F3739" s="44">
        <v>0.67682042805111198</v>
      </c>
    </row>
    <row r="3740" spans="1:6" x14ac:dyDescent="0.25">
      <c r="A3740" s="36"/>
      <c r="B3740" s="3">
        <v>1662.6421809547401</v>
      </c>
      <c r="C3740" s="43">
        <v>3764194459126.4199</v>
      </c>
      <c r="D3740" s="44">
        <v>-3.52957186812544E-3</v>
      </c>
      <c r="E3740" s="44">
        <v>35.713091864600301</v>
      </c>
      <c r="F3740" s="44">
        <v>0.72666496970476802</v>
      </c>
    </row>
    <row r="3741" spans="1:6" x14ac:dyDescent="0.25">
      <c r="A3741" s="36"/>
      <c r="B3741" s="3">
        <v>1555.0497845315399</v>
      </c>
      <c r="C3741" s="43">
        <v>3061644533994.0098</v>
      </c>
      <c r="D3741" s="44">
        <v>2.7329194451432902E-3</v>
      </c>
      <c r="E3741" s="44">
        <v>37.510343581175199</v>
      </c>
      <c r="F3741" s="44">
        <v>0.84733930155898296</v>
      </c>
    </row>
    <row r="3742" spans="1:6" x14ac:dyDescent="0.25">
      <c r="A3742" s="36"/>
      <c r="B3742" s="3">
        <v>1503.9977061161201</v>
      </c>
      <c r="C3742" s="43">
        <v>3789959026122.54</v>
      </c>
      <c r="D3742" s="44">
        <v>3.7077149352165101E-3</v>
      </c>
      <c r="E3742" s="44">
        <v>83.937093091277404</v>
      </c>
      <c r="F3742" s="44">
        <v>0.80678158982144499</v>
      </c>
    </row>
    <row r="3743" spans="1:6" x14ac:dyDescent="0.25">
      <c r="A3743" s="36"/>
      <c r="B3743" s="3">
        <v>1589.22778630673</v>
      </c>
      <c r="C3743" s="43">
        <v>3606679040232.0298</v>
      </c>
      <c r="D3743" s="44">
        <v>1.3661381406011299E-4</v>
      </c>
      <c r="E3743" s="44">
        <v>9.9697877067402505</v>
      </c>
      <c r="F3743" s="44">
        <v>0.69098173265024698</v>
      </c>
    </row>
    <row r="3744" spans="1:6" x14ac:dyDescent="0.25">
      <c r="A3744" s="36"/>
      <c r="B3744" s="3">
        <v>1533.5238697300599</v>
      </c>
      <c r="C3744" s="43">
        <v>3688678831803.71</v>
      </c>
      <c r="D3744" s="44">
        <v>6.6100938918426397E-3</v>
      </c>
      <c r="E3744" s="44">
        <v>20.545532738158801</v>
      </c>
      <c r="F3744" s="44">
        <v>0.90118323991067795</v>
      </c>
    </row>
    <row r="3745" spans="1:6" x14ac:dyDescent="0.25">
      <c r="A3745" s="36"/>
      <c r="B3745" s="3">
        <v>1728.28135651298</v>
      </c>
      <c r="C3745" s="43">
        <v>3769863841621.6299</v>
      </c>
      <c r="D3745" s="44">
        <v>5.16742274465467E-3</v>
      </c>
      <c r="E3745" s="44">
        <v>16.150077292654</v>
      </c>
      <c r="F3745" s="44">
        <v>0.807906894817085</v>
      </c>
    </row>
    <row r="3746" spans="1:6" x14ac:dyDescent="0.25">
      <c r="A3746" s="36"/>
      <c r="B3746" s="3">
        <v>1574.18174833373</v>
      </c>
      <c r="C3746" s="43">
        <v>3737308458305.8901</v>
      </c>
      <c r="D3746" s="44">
        <v>4.7569440562095101E-3</v>
      </c>
      <c r="E3746" s="44">
        <v>28.626438375836901</v>
      </c>
      <c r="F3746" s="44">
        <v>0.77759793527937604</v>
      </c>
    </row>
    <row r="3747" spans="1:6" x14ac:dyDescent="0.25">
      <c r="A3747" s="36"/>
      <c r="B3747" s="3">
        <v>1503.38700335719</v>
      </c>
      <c r="C3747" s="43">
        <v>3276883820572.4102</v>
      </c>
      <c r="D3747" s="44">
        <v>-3.2313794170742002E-3</v>
      </c>
      <c r="E3747" s="44">
        <v>124.97949376662299</v>
      </c>
      <c r="F3747" s="44">
        <v>0.69397720895549098</v>
      </c>
    </row>
    <row r="3748" spans="1:6" x14ac:dyDescent="0.25">
      <c r="A3748" s="36"/>
      <c r="B3748" s="3">
        <v>1658.4447521429299</v>
      </c>
      <c r="C3748" s="43">
        <v>3243362100219.9702</v>
      </c>
      <c r="D3748" s="44">
        <v>9.7100548677870398E-4</v>
      </c>
      <c r="E3748" s="44">
        <v>19.4721530262822</v>
      </c>
      <c r="F3748" s="44">
        <v>0.88515492347257396</v>
      </c>
    </row>
    <row r="3749" spans="1:6" x14ac:dyDescent="0.25">
      <c r="A3749" s="36"/>
      <c r="B3749" s="3">
        <v>1736.7706341087001</v>
      </c>
      <c r="C3749" s="43">
        <v>3386910442457.8101</v>
      </c>
      <c r="D3749" s="44">
        <v>7.0007047004650201E-3</v>
      </c>
      <c r="E3749" s="44">
        <v>4.7754939566622001</v>
      </c>
      <c r="F3749" s="44">
        <v>0.86478257994850205</v>
      </c>
    </row>
    <row r="3750" spans="1:6" x14ac:dyDescent="0.25">
      <c r="A3750" s="36"/>
      <c r="B3750" s="3">
        <v>1557.4045655423399</v>
      </c>
      <c r="C3750" s="43">
        <v>3691317596324.54</v>
      </c>
      <c r="D3750" s="44">
        <v>9.4320510811443398E-3</v>
      </c>
      <c r="E3750" s="44">
        <v>13.5717234026125</v>
      </c>
      <c r="F3750" s="44">
        <v>1.14668697923981</v>
      </c>
    </row>
    <row r="3751" spans="1:6" x14ac:dyDescent="0.25">
      <c r="A3751" s="36"/>
      <c r="B3751" s="3">
        <v>1539.17183194165</v>
      </c>
      <c r="C3751" s="43">
        <v>3423225532545.1401</v>
      </c>
      <c r="D3751" s="44">
        <v>1.0034953766482901E-2</v>
      </c>
      <c r="E3751" s="44">
        <v>50.179786494163203</v>
      </c>
      <c r="F3751" s="44">
        <v>1.1685462888848399</v>
      </c>
    </row>
    <row r="3752" spans="1:6" x14ac:dyDescent="0.25">
      <c r="A3752" s="36"/>
      <c r="B3752" s="3">
        <v>1648.2712678942401</v>
      </c>
      <c r="C3752" s="43">
        <v>3643087699096.75</v>
      </c>
      <c r="D3752" s="44">
        <v>1.3297152402259101E-2</v>
      </c>
      <c r="E3752" s="44">
        <v>44.285499689706299</v>
      </c>
      <c r="F3752" s="44">
        <v>1.42676768706299</v>
      </c>
    </row>
    <row r="3753" spans="1:6" x14ac:dyDescent="0.25">
      <c r="A3753" s="36"/>
      <c r="B3753" s="3">
        <v>1651.6339801178699</v>
      </c>
      <c r="C3753" s="43">
        <v>3489973348295.1499</v>
      </c>
      <c r="D3753" s="44">
        <v>1.1345840634550901E-2</v>
      </c>
      <c r="E3753" s="44">
        <v>79.587821937934905</v>
      </c>
      <c r="F3753" s="44">
        <v>1.57192432133365</v>
      </c>
    </row>
    <row r="3754" spans="1:6" x14ac:dyDescent="0.25">
      <c r="A3754" s="36"/>
      <c r="B3754" s="3">
        <v>1947.3619141799099</v>
      </c>
      <c r="C3754" s="43">
        <v>3273160020104.3901</v>
      </c>
      <c r="D3754" s="44">
        <v>1.3300306408064301E-2</v>
      </c>
      <c r="E3754" s="44">
        <v>65.099472056130907</v>
      </c>
      <c r="F3754" s="44">
        <v>1.4223227422243701</v>
      </c>
    </row>
    <row r="3755" spans="1:6" x14ac:dyDescent="0.25">
      <c r="A3755" s="36"/>
      <c r="B3755" s="3">
        <v>1543.7292776101899</v>
      </c>
      <c r="C3755" s="43">
        <v>3240206145604.5898</v>
      </c>
      <c r="D3755" s="44">
        <v>8.2597872246304299E-3</v>
      </c>
      <c r="E3755" s="44">
        <v>29.905253543439901</v>
      </c>
      <c r="F3755" s="44">
        <v>1.1140310906525701</v>
      </c>
    </row>
    <row r="3756" spans="1:6" x14ac:dyDescent="0.25">
      <c r="A3756" s="36"/>
      <c r="B3756" s="3">
        <v>1565.88573915853</v>
      </c>
      <c r="C3756" s="43">
        <v>3341028594909.8901</v>
      </c>
      <c r="D3756" s="44">
        <v>4.3963328545511904E-3</v>
      </c>
      <c r="E3756" s="44">
        <v>12.846647202528199</v>
      </c>
      <c r="F3756" s="44">
        <v>0.85041559251475896</v>
      </c>
    </row>
    <row r="3757" spans="1:6" x14ac:dyDescent="0.25">
      <c r="A3757" s="36"/>
      <c r="B3757" s="3">
        <v>1613.3152163085001</v>
      </c>
      <c r="C3757" s="43">
        <v>3561194201639.7998</v>
      </c>
      <c r="D3757" s="44">
        <v>5.0478661659479201E-3</v>
      </c>
      <c r="E3757" s="44">
        <v>19.0022541300124</v>
      </c>
      <c r="F3757" s="44">
        <v>0.748536724170899</v>
      </c>
    </row>
    <row r="3758" spans="1:6" x14ac:dyDescent="0.25">
      <c r="A3758" s="36"/>
      <c r="B3758" s="3">
        <v>1468.55784690716</v>
      </c>
      <c r="C3758" s="43">
        <v>4055086332197.5</v>
      </c>
      <c r="D3758" s="44">
        <v>6.6884300614736703E-3</v>
      </c>
      <c r="E3758" s="44">
        <v>17.2881458165472</v>
      </c>
      <c r="F3758" s="44">
        <v>1.15977563729232</v>
      </c>
    </row>
    <row r="3759" spans="1:6" x14ac:dyDescent="0.25">
      <c r="A3759" s="36"/>
      <c r="B3759" s="3">
        <v>1782.5542610436901</v>
      </c>
      <c r="C3759" s="43">
        <v>3466095405899.6299</v>
      </c>
      <c r="D3759" s="44">
        <v>2.4049452792448598E-3</v>
      </c>
      <c r="E3759" s="44">
        <v>23.816238796593701</v>
      </c>
      <c r="F3759" s="44">
        <v>0.88082145644034404</v>
      </c>
    </row>
    <row r="3760" spans="1:6" x14ac:dyDescent="0.25">
      <c r="A3760" s="36"/>
      <c r="B3760" s="3">
        <v>1509.40858121427</v>
      </c>
      <c r="C3760" s="43">
        <v>3667294086125.2402</v>
      </c>
      <c r="D3760" s="44">
        <v>4.9789422802688299E-4</v>
      </c>
      <c r="E3760" s="44">
        <v>12.657459533466699</v>
      </c>
      <c r="F3760" s="44">
        <v>0.98064079141969096</v>
      </c>
    </row>
    <row r="3761" spans="1:6" x14ac:dyDescent="0.25">
      <c r="A3761" s="36"/>
      <c r="B3761" s="3">
        <v>1482.1700421344999</v>
      </c>
      <c r="C3761" s="43">
        <v>3331702252897.6802</v>
      </c>
      <c r="D3761" s="44">
        <v>6.6654360346586204E-4</v>
      </c>
      <c r="E3761" s="44">
        <v>10.3746211855829</v>
      </c>
      <c r="F3761" s="44">
        <v>0.81257886362603804</v>
      </c>
    </row>
    <row r="3762" spans="1:6" x14ac:dyDescent="0.25">
      <c r="A3762" s="36"/>
      <c r="B3762" s="3">
        <v>1579.92879192549</v>
      </c>
      <c r="C3762" s="43">
        <v>3562182796513.3398</v>
      </c>
      <c r="D3762" s="44">
        <v>4.9548467019403901E-3</v>
      </c>
      <c r="E3762" s="44">
        <v>146.494410294695</v>
      </c>
      <c r="F3762" s="44">
        <v>0.81299557272817902</v>
      </c>
    </row>
    <row r="3763" spans="1:6" x14ac:dyDescent="0.25">
      <c r="A3763" s="36"/>
      <c r="B3763" s="3">
        <v>1694.5219954586</v>
      </c>
      <c r="C3763" s="43">
        <v>3653878911675.2798</v>
      </c>
      <c r="D3763" s="44">
        <v>5.4721497523761197E-3</v>
      </c>
      <c r="E3763" s="44">
        <v>50.517983886172402</v>
      </c>
      <c r="F3763" s="44">
        <v>0.74905890955968502</v>
      </c>
    </row>
    <row r="3764" spans="1:6" x14ac:dyDescent="0.25">
      <c r="A3764" s="36"/>
      <c r="B3764" s="3">
        <v>1756.08119174274</v>
      </c>
      <c r="C3764" s="43">
        <v>3716188504134.0801</v>
      </c>
      <c r="D3764" s="44">
        <v>5.9207960554989196E-3</v>
      </c>
      <c r="E3764" s="44">
        <v>44.865866030549398</v>
      </c>
      <c r="F3764" s="44">
        <v>0.82756929578437299</v>
      </c>
    </row>
    <row r="3765" spans="1:6" x14ac:dyDescent="0.25">
      <c r="A3765" s="36"/>
      <c r="B3765" s="3">
        <v>1664.7472828334101</v>
      </c>
      <c r="C3765" s="43">
        <v>3248440669833.3198</v>
      </c>
      <c r="D3765" s="44">
        <v>3.2705285412724001E-3</v>
      </c>
      <c r="E3765" s="44">
        <v>55.745480504121502</v>
      </c>
      <c r="F3765" s="44">
        <v>0.63608527114829105</v>
      </c>
    </row>
    <row r="3766" spans="1:6" x14ac:dyDescent="0.25">
      <c r="A3766" s="36"/>
      <c r="B3766" s="3">
        <v>1523.1421642323401</v>
      </c>
      <c r="C3766" s="43">
        <v>3814111231611.6099</v>
      </c>
      <c r="D3766" s="44">
        <v>3.5297807458534699E-3</v>
      </c>
      <c r="E3766" s="44">
        <v>51.688042072031699</v>
      </c>
      <c r="F3766" s="44">
        <v>0.80114711541989103</v>
      </c>
    </row>
    <row r="3767" spans="1:6" x14ac:dyDescent="0.25">
      <c r="A3767" s="36"/>
      <c r="B3767" s="3">
        <v>1672.89092836604</v>
      </c>
      <c r="C3767" s="43">
        <v>3725480426692.2002</v>
      </c>
      <c r="D3767" s="44">
        <v>4.28576347681172E-3</v>
      </c>
      <c r="E3767" s="44">
        <v>5.4533246745503501</v>
      </c>
      <c r="F3767" s="44">
        <v>0.857807657488319</v>
      </c>
    </row>
    <row r="3768" spans="1:6" x14ac:dyDescent="0.25">
      <c r="A3768" s="36"/>
      <c r="B3768" s="3">
        <v>1623.0549313307499</v>
      </c>
      <c r="C3768" s="43">
        <v>3973952866308.0601</v>
      </c>
      <c r="D3768" s="44">
        <v>7.64697198329394E-3</v>
      </c>
      <c r="E3768" s="44">
        <v>6.2576811084019104</v>
      </c>
      <c r="F3768" s="44">
        <v>0.96810004883547596</v>
      </c>
    </row>
    <row r="3769" spans="1:6" x14ac:dyDescent="0.25">
      <c r="A3769" s="36"/>
      <c r="B3769" s="3">
        <v>1693.7912686101599</v>
      </c>
      <c r="C3769" s="43">
        <v>3357701005253.3901</v>
      </c>
      <c r="D3769" s="44">
        <v>7.6080933139375901E-3</v>
      </c>
      <c r="E3769" s="44">
        <v>13.709303286138001</v>
      </c>
      <c r="F3769" s="44">
        <v>1.2714248924590501</v>
      </c>
    </row>
    <row r="3770" spans="1:6" x14ac:dyDescent="0.25">
      <c r="A3770" s="36"/>
      <c r="B3770" s="3">
        <v>1574.0682798110499</v>
      </c>
      <c r="C3770" s="43">
        <v>3338858430992.3398</v>
      </c>
      <c r="D3770" s="44">
        <v>6.1890553262513798E-3</v>
      </c>
      <c r="E3770" s="44">
        <v>35.252826918348099</v>
      </c>
      <c r="F3770" s="44">
        <v>1.0680754353949</v>
      </c>
    </row>
    <row r="3771" spans="1:6" x14ac:dyDescent="0.25">
      <c r="A3771" s="36"/>
      <c r="B3771" s="3">
        <v>1674.4013528963201</v>
      </c>
      <c r="C3771" s="43">
        <v>3411605279794.73</v>
      </c>
      <c r="D3771" s="44">
        <v>9.7268651935328507E-3</v>
      </c>
      <c r="E3771" s="44">
        <v>82.257215992850107</v>
      </c>
      <c r="F3771" s="44">
        <v>1.16846700246707</v>
      </c>
    </row>
    <row r="3772" spans="1:6" x14ac:dyDescent="0.25">
      <c r="A3772" s="36"/>
      <c r="B3772" s="3">
        <v>1683.0520380109899</v>
      </c>
      <c r="C3772" s="43">
        <v>3908254716398.8999</v>
      </c>
      <c r="D3772" s="44">
        <v>7.5661593681204901E-3</v>
      </c>
      <c r="E3772" s="44">
        <v>87.178996033489497</v>
      </c>
      <c r="F3772" s="44">
        <v>0.95541620100390201</v>
      </c>
    </row>
    <row r="3773" spans="1:6" x14ac:dyDescent="0.25">
      <c r="A3773" s="36"/>
      <c r="B3773" s="3">
        <v>2061.0198527187399</v>
      </c>
      <c r="C3773" s="43">
        <v>3748198886482.04</v>
      </c>
      <c r="D3773" s="44">
        <v>6.8019569086368702E-3</v>
      </c>
      <c r="E3773" s="44">
        <v>7.66654775144415</v>
      </c>
      <c r="F3773" s="44">
        <v>0.65219912195479701</v>
      </c>
    </row>
    <row r="3774" spans="1:6" x14ac:dyDescent="0.25">
      <c r="A3774" s="36"/>
      <c r="B3774" s="3">
        <v>1841.6969988932001</v>
      </c>
      <c r="C3774" s="43">
        <v>4069646000968.8701</v>
      </c>
      <c r="D3774" s="44">
        <v>6.34125824200759E-3</v>
      </c>
      <c r="E3774" s="44">
        <v>12.5941953026432</v>
      </c>
      <c r="F3774" s="44">
        <v>0.87860586315314304</v>
      </c>
    </row>
    <row r="3775" spans="1:6" x14ac:dyDescent="0.25">
      <c r="A3775" s="36"/>
      <c r="B3775" s="3">
        <v>1633.43576541977</v>
      </c>
      <c r="C3775" s="43">
        <v>3658386214454.9399</v>
      </c>
      <c r="D3775" s="44">
        <v>6.2269287895256103E-3</v>
      </c>
      <c r="E3775" s="44">
        <v>11.5640852351753</v>
      </c>
      <c r="F3775" s="44">
        <v>0.81547474238737105</v>
      </c>
    </row>
    <row r="3776" spans="1:6" x14ac:dyDescent="0.25">
      <c r="A3776" s="36"/>
      <c r="B3776" s="3">
        <v>1633.17814688668</v>
      </c>
      <c r="C3776" s="43">
        <v>4003581779640.8999</v>
      </c>
      <c r="D3776" s="44">
        <v>9.8331682811148395E-3</v>
      </c>
      <c r="E3776" s="44">
        <v>57.264579559320502</v>
      </c>
      <c r="F3776" s="44">
        <v>1.1498162029382599</v>
      </c>
    </row>
    <row r="3777" spans="1:6" x14ac:dyDescent="0.25">
      <c r="A3777" s="36"/>
      <c r="B3777" s="3">
        <v>1538.0722295903099</v>
      </c>
      <c r="C3777" s="43">
        <v>3428055273653.54</v>
      </c>
      <c r="D3777" s="44">
        <v>5.3937728406923402E-3</v>
      </c>
      <c r="E3777" s="44">
        <v>14.6813626790623</v>
      </c>
      <c r="F3777" s="44">
        <v>0.82269335660769005</v>
      </c>
    </row>
    <row r="3778" spans="1:6" x14ac:dyDescent="0.25">
      <c r="A3778" s="36"/>
      <c r="B3778" s="3">
        <v>1829.07534661717</v>
      </c>
      <c r="C3778" s="43">
        <v>3756988528214.98</v>
      </c>
      <c r="D3778" s="44">
        <v>5.9434222336924797E-3</v>
      </c>
      <c r="E3778" s="44">
        <v>61.872479013890398</v>
      </c>
      <c r="F3778" s="44">
        <v>0.821302312661081</v>
      </c>
    </row>
    <row r="3779" spans="1:6" x14ac:dyDescent="0.25">
      <c r="A3779" s="36"/>
      <c r="B3779" s="3">
        <v>1740.83587249622</v>
      </c>
      <c r="C3779" s="43">
        <v>3396245326822.2002</v>
      </c>
      <c r="D3779" s="44">
        <v>6.2441249626617101E-3</v>
      </c>
      <c r="E3779" s="44">
        <v>75.720626195207601</v>
      </c>
      <c r="F3779" s="44">
        <v>0.84472057830547298</v>
      </c>
    </row>
    <row r="3780" spans="1:6" x14ac:dyDescent="0.25">
      <c r="A3780" s="36"/>
      <c r="B3780" s="3">
        <v>1708.5576307666499</v>
      </c>
      <c r="C3780" s="43">
        <v>3934078812948.4702</v>
      </c>
      <c r="D3780" s="44">
        <v>4.0094514652764604E-3</v>
      </c>
      <c r="E3780" s="44">
        <v>34.6898647305579</v>
      </c>
      <c r="F3780" s="44">
        <v>0.77743818453354896</v>
      </c>
    </row>
    <row r="3781" spans="1:6" x14ac:dyDescent="0.25">
      <c r="A3781" s="36"/>
      <c r="B3781" s="3">
        <v>1718.2602781948899</v>
      </c>
      <c r="C3781" s="43">
        <v>3791650759334.0098</v>
      </c>
      <c r="D3781" s="44">
        <v>-1.4781736018324701E-3</v>
      </c>
      <c r="E3781" s="44">
        <v>7.3561441502912199</v>
      </c>
      <c r="F3781" s="44">
        <v>0.59354527084908004</v>
      </c>
    </row>
    <row r="3782" spans="1:6" x14ac:dyDescent="0.25">
      <c r="A3782" s="36"/>
      <c r="B3782" s="3">
        <v>1630.8534513725699</v>
      </c>
      <c r="C3782" s="43">
        <v>4109432599842.21</v>
      </c>
      <c r="D3782" s="44">
        <v>1.9447123181153599E-3</v>
      </c>
      <c r="E3782" s="44">
        <v>37.869772254821797</v>
      </c>
      <c r="F3782" s="44">
        <v>0.66563387413950204</v>
      </c>
    </row>
    <row r="3783" spans="1:6" x14ac:dyDescent="0.25">
      <c r="A3783" s="36"/>
      <c r="B3783" s="3">
        <v>1679.6876439563</v>
      </c>
      <c r="C3783" s="43">
        <v>3475848939412.5498</v>
      </c>
      <c r="D3783" s="44">
        <v>5.3371312197036096E-3</v>
      </c>
      <c r="E3783" s="44">
        <v>60.258483849864398</v>
      </c>
      <c r="F3783" s="44">
        <v>0.89248875569522501</v>
      </c>
    </row>
    <row r="3784" spans="1:6" x14ac:dyDescent="0.25">
      <c r="A3784" s="36"/>
      <c r="B3784" s="3">
        <v>1632.33716685278</v>
      </c>
      <c r="C3784" s="43">
        <v>3935334546546.9702</v>
      </c>
      <c r="D3784" s="44">
        <v>7.66212509661996E-3</v>
      </c>
      <c r="E3784" s="44">
        <v>5.5647608561800004</v>
      </c>
      <c r="F3784" s="44">
        <v>1.06629307380649</v>
      </c>
    </row>
    <row r="3785" spans="1:6" x14ac:dyDescent="0.25">
      <c r="A3785" s="36"/>
      <c r="B3785" s="3">
        <v>1691.3552536007301</v>
      </c>
      <c r="C3785" s="43">
        <v>3710533744791.6001</v>
      </c>
      <c r="D3785" s="44">
        <v>8.0104257400779606E-3</v>
      </c>
      <c r="E3785" s="44">
        <v>88.515599026643699</v>
      </c>
      <c r="F3785" s="44">
        <v>1.1305437572327199</v>
      </c>
    </row>
    <row r="3786" spans="1:6" x14ac:dyDescent="0.25">
      <c r="A3786" s="36"/>
      <c r="B3786" s="3">
        <v>1726.5238817694401</v>
      </c>
      <c r="C3786" s="43">
        <v>4072153069531.1401</v>
      </c>
      <c r="D3786" s="44">
        <v>8.0126641407936398E-3</v>
      </c>
      <c r="E3786" s="44">
        <v>99.404212007289601</v>
      </c>
      <c r="F3786" s="44">
        <v>1.1811532389588</v>
      </c>
    </row>
    <row r="3787" spans="1:6" x14ac:dyDescent="0.25">
      <c r="A3787" s="36"/>
      <c r="B3787" s="3">
        <v>1856.3763942600599</v>
      </c>
      <c r="C3787" s="43">
        <v>3792578357896.8301</v>
      </c>
      <c r="D3787" s="44">
        <v>6.90102227026232E-3</v>
      </c>
      <c r="E3787" s="44">
        <v>24.069131418612301</v>
      </c>
      <c r="F3787" s="44">
        <v>1.05449308808701</v>
      </c>
    </row>
    <row r="3788" spans="1:6" x14ac:dyDescent="0.25">
      <c r="A3788" s="36"/>
      <c r="B3788" s="3">
        <v>1647.79194170391</v>
      </c>
      <c r="C3788" s="43">
        <v>4067701619250.8301</v>
      </c>
      <c r="D3788" s="44">
        <v>8.18773694159825E-3</v>
      </c>
      <c r="E3788" s="44">
        <v>8.8677470586771392</v>
      </c>
      <c r="F3788" s="44">
        <v>1.05593950153662</v>
      </c>
    </row>
    <row r="3789" spans="1:6" x14ac:dyDescent="0.25">
      <c r="A3789" s="36"/>
      <c r="B3789" s="3">
        <v>1901.5725518542199</v>
      </c>
      <c r="C3789" s="43">
        <v>3797637238579.4702</v>
      </c>
      <c r="D3789" s="44">
        <v>5.65326253345392E-3</v>
      </c>
      <c r="E3789" s="44">
        <v>9.8963052679807593</v>
      </c>
      <c r="F3789" s="44">
        <v>0.689492684979927</v>
      </c>
    </row>
    <row r="3790" spans="1:6" x14ac:dyDescent="0.25">
      <c r="A3790" s="36"/>
      <c r="B3790" s="3">
        <v>1805.12644842235</v>
      </c>
      <c r="C3790" s="43">
        <v>3833022912911.1699</v>
      </c>
      <c r="D3790" s="44">
        <v>4.67293712209472E-3</v>
      </c>
      <c r="E3790" s="44">
        <v>13.430984059901</v>
      </c>
      <c r="F3790" s="44">
        <v>0.66736290038548096</v>
      </c>
    </row>
    <row r="3791" spans="1:6" x14ac:dyDescent="0.25">
      <c r="A3791" s="36"/>
      <c r="B3791" s="3">
        <v>1534.9119870551499</v>
      </c>
      <c r="C3791" s="43">
        <v>3551022449861.4199</v>
      </c>
      <c r="D3791" s="44">
        <v>5.3440642776168799E-3</v>
      </c>
      <c r="E3791" s="44">
        <v>29.9374336485387</v>
      </c>
      <c r="F3791" s="44">
        <v>0.74382051513552305</v>
      </c>
    </row>
    <row r="3792" spans="1:6" x14ac:dyDescent="0.25">
      <c r="A3792" s="36"/>
      <c r="B3792" s="3">
        <v>1714.9370118652701</v>
      </c>
      <c r="C3792" s="43">
        <v>3830900350156.96</v>
      </c>
      <c r="D3792" s="44">
        <v>5.5154576573502199E-3</v>
      </c>
      <c r="E3792" s="44">
        <v>9.1279010973372401</v>
      </c>
      <c r="F3792" s="44">
        <v>0.74403842294391798</v>
      </c>
    </row>
    <row r="3793" spans="1:6" x14ac:dyDescent="0.25">
      <c r="A3793" s="36"/>
      <c r="B3793" s="3">
        <v>1880.3386339395699</v>
      </c>
      <c r="C3793" s="43">
        <v>3792861468862.46</v>
      </c>
      <c r="D3793" s="44">
        <v>2.76539119756252E-3</v>
      </c>
      <c r="E3793" s="44">
        <v>21.874047928306201</v>
      </c>
      <c r="F3793" s="44">
        <v>0.631481856705703</v>
      </c>
    </row>
    <row r="3794" spans="1:6" x14ac:dyDescent="0.25">
      <c r="A3794" s="36"/>
      <c r="B3794" s="3">
        <v>1610.0302133340599</v>
      </c>
      <c r="C3794" s="43">
        <v>4133481155851.9302</v>
      </c>
      <c r="D3794" s="44">
        <v>5.5885726997808001E-3</v>
      </c>
      <c r="E3794" s="44">
        <v>4.9768261203267299</v>
      </c>
      <c r="F3794" s="44">
        <v>0.72224982713677799</v>
      </c>
    </row>
    <row r="3795" spans="1:6" x14ac:dyDescent="0.25">
      <c r="A3795" s="36"/>
      <c r="B3795" s="3">
        <v>1628.6843192485101</v>
      </c>
      <c r="C3795" s="43">
        <v>3527387683806.4902</v>
      </c>
      <c r="D3795" s="44">
        <v>7.8896351873033108E-3</v>
      </c>
      <c r="E3795" s="44">
        <v>13.7795854802854</v>
      </c>
      <c r="F3795" s="44">
        <v>0.83499633327088796</v>
      </c>
    </row>
    <row r="3796" spans="1:6" x14ac:dyDescent="0.25">
      <c r="A3796" s="36"/>
      <c r="B3796" s="3">
        <v>1529.3594162039899</v>
      </c>
      <c r="C3796" s="43">
        <v>3821227452988.3701</v>
      </c>
      <c r="D3796" s="44">
        <v>4.0938262656995301E-3</v>
      </c>
      <c r="E3796" s="44">
        <v>66.234093594157599</v>
      </c>
      <c r="F3796" s="44">
        <v>0.88200708856231702</v>
      </c>
    </row>
    <row r="3797" spans="1:6" x14ac:dyDescent="0.25">
      <c r="A3797" s="36"/>
      <c r="B3797" s="3">
        <v>1545.9315287812201</v>
      </c>
      <c r="C3797" s="43">
        <v>3753250883837.8999</v>
      </c>
      <c r="D3797" s="44">
        <v>5.5075266856094603E-3</v>
      </c>
      <c r="E3797" s="44">
        <v>41.575146332170299</v>
      </c>
      <c r="F3797" s="44">
        <v>0.72981656884063295</v>
      </c>
    </row>
    <row r="3798" spans="1:6" x14ac:dyDescent="0.25">
      <c r="A3798" s="36"/>
      <c r="B3798" s="3">
        <v>1576.3562486168901</v>
      </c>
      <c r="C3798" s="43">
        <v>4057588450563.27</v>
      </c>
      <c r="D3798" s="44">
        <v>5.81824789115959E-3</v>
      </c>
      <c r="E3798" s="44">
        <v>27.796678147658501</v>
      </c>
      <c r="F3798" s="44">
        <v>0.86228501437095795</v>
      </c>
    </row>
    <row r="3799" spans="1:6" x14ac:dyDescent="0.25">
      <c r="A3799" s="36"/>
      <c r="B3799" s="3">
        <v>1566.8509916016201</v>
      </c>
      <c r="C3799" s="43">
        <v>3661055664991.6299</v>
      </c>
      <c r="D3799" s="44">
        <v>5.2057236596422503E-3</v>
      </c>
      <c r="E3799" s="44">
        <v>2.6364627674468798E-2</v>
      </c>
      <c r="F3799" s="44">
        <v>0.82465573718055796</v>
      </c>
    </row>
    <row r="3800" spans="1:6" x14ac:dyDescent="0.25">
      <c r="A3800" s="36"/>
      <c r="B3800" s="3">
        <v>1655.94465780729</v>
      </c>
      <c r="C3800" s="43">
        <v>4056103762655.3198</v>
      </c>
      <c r="D3800" s="44">
        <v>2.43336293436875E-3</v>
      </c>
      <c r="E3800" s="44">
        <v>49.456678312957102</v>
      </c>
      <c r="F3800" s="44">
        <v>0.76099851948304398</v>
      </c>
    </row>
    <row r="3801" spans="1:6" x14ac:dyDescent="0.25">
      <c r="A3801" s="36"/>
      <c r="B3801" s="3">
        <v>1866.4408544806499</v>
      </c>
      <c r="C3801" s="43">
        <v>3788659811203.2598</v>
      </c>
      <c r="D3801" s="44">
        <v>8.3777738222436202E-4</v>
      </c>
      <c r="E3801" s="44">
        <v>38.436607213059901</v>
      </c>
      <c r="F3801" s="44">
        <v>0.65298337781867999</v>
      </c>
    </row>
    <row r="3802" spans="1:6" x14ac:dyDescent="0.25">
      <c r="A3802" s="36"/>
      <c r="B3802" s="3">
        <v>1706.59036830676</v>
      </c>
      <c r="C3802" s="43">
        <v>3358884998296.8599</v>
      </c>
      <c r="D3802" s="44">
        <v>3.5087069932625099E-3</v>
      </c>
      <c r="E3802" s="44">
        <v>69.843473549132796</v>
      </c>
      <c r="F3802" s="44">
        <v>1.0742766047196</v>
      </c>
    </row>
    <row r="3803" spans="1:6" x14ac:dyDescent="0.25">
      <c r="A3803" s="36"/>
      <c r="B3803" s="3">
        <v>1783.61027130762</v>
      </c>
      <c r="C3803" s="43">
        <v>3631102536798.1699</v>
      </c>
      <c r="D3803" s="44">
        <v>6.5903526868554404E-3</v>
      </c>
      <c r="E3803" s="44">
        <v>67.765954319851502</v>
      </c>
      <c r="F3803" s="44">
        <v>1.02153370664511</v>
      </c>
    </row>
    <row r="3804" spans="1:6" x14ac:dyDescent="0.25">
      <c r="A3804" s="36"/>
      <c r="B3804" s="3">
        <v>1911.77594779215</v>
      </c>
      <c r="C3804" s="43">
        <v>3904472920379.2202</v>
      </c>
      <c r="D3804" s="44">
        <v>4.3610878074063202E-3</v>
      </c>
      <c r="E3804" s="44">
        <v>13.2069160969746</v>
      </c>
      <c r="F3804" s="44">
        <v>1.13098553265809</v>
      </c>
    </row>
    <row r="3805" spans="1:6" x14ac:dyDescent="0.25">
      <c r="A3805" s="36"/>
      <c r="B3805" s="3">
        <v>1629.6707311789401</v>
      </c>
      <c r="C3805" s="43">
        <v>3624658439085.4102</v>
      </c>
      <c r="D3805" s="44">
        <v>1.14929653373868E-2</v>
      </c>
      <c r="E3805" s="44">
        <v>39.728059224303003</v>
      </c>
      <c r="F3805" s="44">
        <v>1.2609917634861201</v>
      </c>
    </row>
    <row r="3806" spans="1:6" x14ac:dyDescent="0.25">
      <c r="A3806" s="36"/>
      <c r="B3806" s="3">
        <v>1757.09493317908</v>
      </c>
      <c r="C3806" s="43">
        <v>3802962764052.21</v>
      </c>
      <c r="D3806" s="44">
        <v>7.4583816664671896E-3</v>
      </c>
      <c r="E3806" s="44">
        <v>28.1419357360998</v>
      </c>
      <c r="F3806" s="44">
        <v>0.95236336474351002</v>
      </c>
    </row>
    <row r="3807" spans="1:6" x14ac:dyDescent="0.25">
      <c r="A3807" s="36"/>
      <c r="B3807" s="3">
        <v>1734.4030835784699</v>
      </c>
      <c r="C3807" s="43">
        <v>3808418285631.9502</v>
      </c>
      <c r="D3807" s="44">
        <v>6.99649510313186E-3</v>
      </c>
      <c r="E3807" s="44">
        <v>33.4544086101712</v>
      </c>
      <c r="F3807" s="44">
        <v>0.79585850824853799</v>
      </c>
    </row>
    <row r="3808" spans="1:6" x14ac:dyDescent="0.25">
      <c r="A3808" s="36"/>
      <c r="B3808" s="3">
        <v>1599.3501196378099</v>
      </c>
      <c r="C3808" s="43">
        <v>4087470828210.0498</v>
      </c>
      <c r="D3808" s="44">
        <v>3.2145559023399801E-3</v>
      </c>
      <c r="E3808" s="44">
        <v>31.377444346193801</v>
      </c>
      <c r="F3808" s="44">
        <v>0.80528580622774404</v>
      </c>
    </row>
    <row r="3809" spans="1:6" x14ac:dyDescent="0.25">
      <c r="A3809" s="36"/>
      <c r="B3809" s="3">
        <v>1558.6284268065799</v>
      </c>
      <c r="C3809" s="43">
        <v>3849517980712.02</v>
      </c>
      <c r="D3809" s="44">
        <v>3.9603497523785702E-3</v>
      </c>
      <c r="E3809" s="44">
        <v>32.6499527114727</v>
      </c>
      <c r="F3809" s="44">
        <v>0.76883217281601002</v>
      </c>
    </row>
    <row r="3810" spans="1:6" x14ac:dyDescent="0.25">
      <c r="A3810" s="36"/>
      <c r="B3810" s="3">
        <v>1709.7825050408401</v>
      </c>
      <c r="C3810" s="43">
        <v>4112889592146.54</v>
      </c>
      <c r="D3810" s="44">
        <v>6.2435747103245101E-3</v>
      </c>
      <c r="E3810" s="44">
        <v>15.0448873270864</v>
      </c>
      <c r="F3810" s="44">
        <v>0.94114294457140302</v>
      </c>
    </row>
    <row r="3811" spans="1:6" x14ac:dyDescent="0.25">
      <c r="A3811" s="36"/>
      <c r="B3811" s="3">
        <v>1535.4119291617301</v>
      </c>
      <c r="C3811" s="43">
        <v>3842661789860.48</v>
      </c>
      <c r="D3811" s="44">
        <v>4.0906805487464096E-3</v>
      </c>
      <c r="E3811" s="44">
        <v>39.987159652874702</v>
      </c>
      <c r="F3811" s="44">
        <v>0.83027144159344701</v>
      </c>
    </row>
    <row r="3812" spans="1:6" x14ac:dyDescent="0.25">
      <c r="A3812" s="36"/>
      <c r="B3812" s="3">
        <v>1672.7453606819499</v>
      </c>
      <c r="C3812" s="43">
        <v>4005668851291.1201</v>
      </c>
      <c r="D3812" s="44">
        <v>8.31360633209304E-3</v>
      </c>
      <c r="E3812" s="44">
        <v>28.943027787044699</v>
      </c>
      <c r="F3812" s="44">
        <v>0.86668455357559404</v>
      </c>
    </row>
    <row r="3813" spans="1:6" x14ac:dyDescent="0.25">
      <c r="A3813" s="36"/>
      <c r="B3813" s="3">
        <v>1649.3573171809001</v>
      </c>
      <c r="C3813" s="43">
        <v>3413587229232.3301</v>
      </c>
      <c r="D3813" s="44">
        <v>6.4964939262881199E-3</v>
      </c>
      <c r="E3813" s="44">
        <v>15.9442444316663</v>
      </c>
      <c r="F3813" s="44">
        <v>0.89168092690856404</v>
      </c>
    </row>
    <row r="3814" spans="1:6" x14ac:dyDescent="0.25">
      <c r="A3814" s="36"/>
      <c r="B3814" s="3">
        <v>1517.5267385324</v>
      </c>
      <c r="C3814" s="43">
        <v>3805931749747.1899</v>
      </c>
      <c r="D3814" s="44">
        <v>8.1481159318210501E-3</v>
      </c>
      <c r="E3814" s="44">
        <v>15.7643761896631</v>
      </c>
      <c r="F3814" s="44">
        <v>0.89520860423246895</v>
      </c>
    </row>
    <row r="3815" spans="1:6" x14ac:dyDescent="0.25">
      <c r="A3815" s="36"/>
      <c r="B3815" s="3">
        <v>1446.7022567467</v>
      </c>
      <c r="C3815" s="43">
        <v>3754130204080.3999</v>
      </c>
      <c r="D3815" s="44">
        <v>6.2413089046403497E-3</v>
      </c>
      <c r="E3815" s="44">
        <v>1.1953549411061801E-7</v>
      </c>
      <c r="F3815" s="44">
        <v>0.85790688566959505</v>
      </c>
    </row>
    <row r="3816" spans="1:6" x14ac:dyDescent="0.25">
      <c r="A3816" s="36"/>
      <c r="B3816" s="3">
        <v>1664.4252351905</v>
      </c>
      <c r="C3816" s="43">
        <v>3912478815117.5098</v>
      </c>
      <c r="D3816" s="44">
        <v>7.9179716096997501E-3</v>
      </c>
      <c r="E3816" s="44">
        <v>4.4240655117674397</v>
      </c>
      <c r="F3816" s="44">
        <v>0.80375817795437599</v>
      </c>
    </row>
    <row r="3817" spans="1:6" x14ac:dyDescent="0.25">
      <c r="A3817" s="36"/>
      <c r="B3817" s="3">
        <v>1489.1315934291799</v>
      </c>
      <c r="C3817" s="43">
        <v>3320503268353.0098</v>
      </c>
      <c r="D3817" s="44">
        <v>7.6853754730478799E-3</v>
      </c>
      <c r="E3817" s="44">
        <v>7.1512652091454401</v>
      </c>
      <c r="F3817" s="44">
        <v>0.81948019667007699</v>
      </c>
    </row>
    <row r="3818" spans="1:6" x14ac:dyDescent="0.25">
      <c r="A3818" s="36"/>
      <c r="B3818" s="3">
        <v>1841.60847678138</v>
      </c>
      <c r="C3818" s="43">
        <v>3485347062732.7402</v>
      </c>
      <c r="D3818" s="44">
        <v>7.1532638596183296E-3</v>
      </c>
      <c r="E3818" s="44">
        <v>16.5808286497005</v>
      </c>
      <c r="F3818" s="44">
        <v>0.77205450038330603</v>
      </c>
    </row>
    <row r="3819" spans="1:6" x14ac:dyDescent="0.25">
      <c r="A3819" s="36"/>
      <c r="B3819" s="3">
        <v>1712.2850629443201</v>
      </c>
      <c r="C3819" s="43">
        <v>3434659211773.8799</v>
      </c>
      <c r="D3819" s="44">
        <v>-8.1853608874237795E-4</v>
      </c>
      <c r="E3819" s="44">
        <v>21.443652594709899</v>
      </c>
      <c r="F3819" s="44">
        <v>0.76652274948868304</v>
      </c>
    </row>
    <row r="3820" spans="1:6" x14ac:dyDescent="0.25">
      <c r="A3820" s="36"/>
      <c r="B3820" s="3">
        <v>1728.0064529681899</v>
      </c>
      <c r="C3820" s="43">
        <v>3862745129870.9502</v>
      </c>
      <c r="D3820" s="44">
        <v>4.2013799036172096E-3</v>
      </c>
      <c r="E3820" s="44">
        <v>49.617093236092998</v>
      </c>
      <c r="F3820" s="44">
        <v>1.11280865824284</v>
      </c>
    </row>
    <row r="3821" spans="1:6" x14ac:dyDescent="0.25">
      <c r="A3821" s="36"/>
      <c r="B3821" s="3">
        <v>1823.13395760752</v>
      </c>
      <c r="C3821" s="43">
        <v>3551681496575.5298</v>
      </c>
      <c r="D3821" s="44">
        <v>8.9526675463826207E-3</v>
      </c>
      <c r="E3821" s="44">
        <v>55.019346948457503</v>
      </c>
      <c r="F3821" s="44">
        <v>1.31266601974351</v>
      </c>
    </row>
    <row r="3822" spans="1:6" x14ac:dyDescent="0.25">
      <c r="A3822" s="36"/>
      <c r="B3822" s="3">
        <v>1787.43491507627</v>
      </c>
      <c r="C3822" s="43">
        <v>3949096574328.8501</v>
      </c>
      <c r="D3822" s="44">
        <v>1.2757516176656099E-2</v>
      </c>
      <c r="E3822" s="44">
        <v>19.095398649851901</v>
      </c>
      <c r="F3822" s="44">
        <v>1.31765395171903</v>
      </c>
    </row>
    <row r="3823" spans="1:6" x14ac:dyDescent="0.25">
      <c r="A3823" s="36"/>
      <c r="B3823" s="3">
        <v>1823.1005819581501</v>
      </c>
      <c r="C3823" s="43">
        <v>3559209855570.4199</v>
      </c>
      <c r="D3823" s="44">
        <v>6.8833589612739702E-3</v>
      </c>
      <c r="E3823" s="44">
        <v>21.998436156184098</v>
      </c>
      <c r="F3823" s="44">
        <v>1.0234180839653999</v>
      </c>
    </row>
    <row r="3824" spans="1:6" x14ac:dyDescent="0.25">
      <c r="A3824" s="36"/>
      <c r="B3824" s="3">
        <v>1600.2745370740199</v>
      </c>
      <c r="C3824" s="43">
        <v>3974934880730.5498</v>
      </c>
      <c r="D3824" s="44">
        <v>8.2611211438460997E-3</v>
      </c>
      <c r="E3824" s="44">
        <v>20.346056050300501</v>
      </c>
      <c r="F3824" s="44">
        <v>0.87016068194889296</v>
      </c>
    </row>
    <row r="3825" spans="1:6" x14ac:dyDescent="0.25">
      <c r="A3825" s="36"/>
      <c r="B3825" s="3">
        <v>1685.6800820210999</v>
      </c>
      <c r="C3825" s="43">
        <v>3824202411916.6401</v>
      </c>
      <c r="D3825" s="44">
        <v>4.8196149251844298E-3</v>
      </c>
      <c r="E3825" s="44">
        <v>110.703924698986</v>
      </c>
      <c r="F3825" s="44">
        <v>0.72573175747639895</v>
      </c>
    </row>
    <row r="3826" spans="1:6" x14ac:dyDescent="0.25">
      <c r="A3826" s="36"/>
      <c r="B3826" s="3">
        <v>1686.21164563141</v>
      </c>
      <c r="C3826" s="43">
        <v>3834157605000.5601</v>
      </c>
      <c r="D3826" s="44">
        <v>4.8843937763616398E-3</v>
      </c>
      <c r="E3826" s="44">
        <v>51.219612851140297</v>
      </c>
      <c r="F3826" s="44">
        <v>0.84584935878216005</v>
      </c>
    </row>
    <row r="3827" spans="1:6" x14ac:dyDescent="0.25">
      <c r="A3827" s="36"/>
      <c r="B3827" s="3">
        <v>1835.3053234044401</v>
      </c>
      <c r="C3827" s="43">
        <v>3551454893249.6001</v>
      </c>
      <c r="D3827" s="44">
        <v>7.9133877828288703E-3</v>
      </c>
      <c r="E3827" s="44">
        <v>6.25161799428846</v>
      </c>
      <c r="F3827" s="44">
        <v>0.78172163468865097</v>
      </c>
    </row>
    <row r="3828" spans="1:6" x14ac:dyDescent="0.25">
      <c r="A3828" s="36"/>
      <c r="B3828" s="3">
        <v>1717.2550185298201</v>
      </c>
      <c r="C3828" s="43">
        <v>3625421285530.29</v>
      </c>
      <c r="D3828" s="44">
        <v>4.34781456957217E-3</v>
      </c>
      <c r="E3828" s="44">
        <v>7.0232142156334101</v>
      </c>
      <c r="F3828" s="44">
        <v>0.72992235547912798</v>
      </c>
    </row>
    <row r="3829" spans="1:6" x14ac:dyDescent="0.25">
      <c r="A3829" s="36"/>
      <c r="B3829" s="3">
        <v>1547.0545736234601</v>
      </c>
      <c r="C3829" s="43">
        <v>3414344740551.7202</v>
      </c>
      <c r="D3829" s="44">
        <v>5.1121177607280398E-3</v>
      </c>
      <c r="E3829" s="44">
        <v>3.25613712455409</v>
      </c>
      <c r="F3829" s="44">
        <v>0.71987831830957805</v>
      </c>
    </row>
    <row r="3830" spans="1:6" x14ac:dyDescent="0.25">
      <c r="A3830" s="36"/>
      <c r="B3830" s="3">
        <v>1716.49921904599</v>
      </c>
      <c r="C3830" s="43">
        <v>3276215253524.1201</v>
      </c>
      <c r="D3830" s="44">
        <v>5.4220435591235197E-3</v>
      </c>
      <c r="E3830" s="44">
        <v>58.945832942485701</v>
      </c>
      <c r="F3830" s="44">
        <v>0.78308565072345704</v>
      </c>
    </row>
    <row r="3831" spans="1:6" x14ac:dyDescent="0.25">
      <c r="A3831" s="36"/>
      <c r="B3831" s="3">
        <v>1634.5161482242299</v>
      </c>
      <c r="C3831" s="43">
        <v>3064346412363.3101</v>
      </c>
      <c r="D3831" s="44">
        <v>2.7227355855042799E-5</v>
      </c>
      <c r="E3831" s="44">
        <v>103.797818903859</v>
      </c>
      <c r="F3831" s="44">
        <v>0.70017948461867696</v>
      </c>
    </row>
    <row r="3832" spans="1:6" x14ac:dyDescent="0.25">
      <c r="A3832" s="36"/>
      <c r="B3832" s="3">
        <v>1821.1926959692901</v>
      </c>
      <c r="C3832" s="43">
        <v>3483782823328.1499</v>
      </c>
      <c r="D3832" s="44">
        <v>1.89625916223728E-3</v>
      </c>
      <c r="E3832" s="44">
        <v>75.599684828836502</v>
      </c>
      <c r="F3832" s="44">
        <v>0.677989455214001</v>
      </c>
    </row>
    <row r="3833" spans="1:6" x14ac:dyDescent="0.25">
      <c r="A3833" s="36"/>
      <c r="B3833" s="3">
        <v>1691.32284705546</v>
      </c>
      <c r="C3833" s="43">
        <v>3047717112056.25</v>
      </c>
      <c r="D3833" s="44">
        <v>3.5925765374342999E-3</v>
      </c>
      <c r="E3833" s="44">
        <v>121.00134143267999</v>
      </c>
      <c r="F3833" s="44">
        <v>0.66523591777465896</v>
      </c>
    </row>
    <row r="3834" spans="1:6" x14ac:dyDescent="0.25">
      <c r="A3834" s="36"/>
      <c r="B3834" s="3">
        <v>1807.41714517632</v>
      </c>
      <c r="C3834" s="43">
        <v>3708918150197.1602</v>
      </c>
      <c r="D3834" s="44">
        <v>3.5970035319238302E-3</v>
      </c>
      <c r="E3834" s="44">
        <v>59.881369850438602</v>
      </c>
      <c r="F3834" s="44">
        <v>0.89439368788684803</v>
      </c>
    </row>
    <row r="3835" spans="1:6" x14ac:dyDescent="0.25">
      <c r="A3835" s="36"/>
      <c r="B3835" s="3">
        <v>1524.3980523504899</v>
      </c>
      <c r="C3835" s="43">
        <v>3674564416304.98</v>
      </c>
      <c r="D3835" s="44">
        <v>5.9817786079163701E-3</v>
      </c>
      <c r="E3835" s="44">
        <v>40.1272461334813</v>
      </c>
      <c r="F3835" s="44">
        <v>0.77140156722953301</v>
      </c>
    </row>
    <row r="3836" spans="1:6" x14ac:dyDescent="0.25">
      <c r="A3836" s="36"/>
      <c r="B3836" s="3">
        <v>1705.25994993827</v>
      </c>
      <c r="C3836" s="43">
        <v>3961931538288.27</v>
      </c>
      <c r="D3836" s="44">
        <v>5.9830843045089403E-3</v>
      </c>
      <c r="E3836" s="44">
        <v>21.752184683898399</v>
      </c>
      <c r="F3836" s="44">
        <v>0.87893639105549604</v>
      </c>
    </row>
    <row r="3837" spans="1:6" x14ac:dyDescent="0.25">
      <c r="A3837" s="36"/>
      <c r="B3837" s="3">
        <v>1561.7482848828799</v>
      </c>
      <c r="C3837" s="43">
        <v>3536012062673.2002</v>
      </c>
      <c r="D3837" s="44">
        <v>6.4055526825173899E-3</v>
      </c>
      <c r="E3837" s="44">
        <v>29.200231564450402</v>
      </c>
      <c r="F3837" s="44">
        <v>1.1300123563434401</v>
      </c>
    </row>
    <row r="3838" spans="1:6" x14ac:dyDescent="0.25">
      <c r="A3838" s="36"/>
      <c r="B3838" s="3">
        <v>1710.9929754371601</v>
      </c>
      <c r="C3838" s="43">
        <v>3606819328830.5298</v>
      </c>
      <c r="D3838" s="44">
        <v>5.7046313089909899E-3</v>
      </c>
      <c r="E3838" s="44">
        <v>14.800157645691201</v>
      </c>
      <c r="F3838" s="44">
        <v>1.10201373247099</v>
      </c>
    </row>
    <row r="3839" spans="1:6" x14ac:dyDescent="0.25">
      <c r="A3839" s="36"/>
      <c r="B3839" s="3">
        <v>1746.5336900591301</v>
      </c>
      <c r="C3839" s="43">
        <v>3574958323182.2798</v>
      </c>
      <c r="D3839" s="44">
        <v>4.7164486055535004E-3</v>
      </c>
      <c r="E3839" s="44">
        <v>77.026393259701706</v>
      </c>
      <c r="F3839" s="44">
        <v>0.93161727755099599</v>
      </c>
    </row>
    <row r="3840" spans="1:6" x14ac:dyDescent="0.25">
      <c r="A3840" s="36"/>
      <c r="B3840" s="3">
        <v>1477.5437571043001</v>
      </c>
      <c r="C3840" s="43">
        <v>4039502948631.6699</v>
      </c>
      <c r="D3840" s="44">
        <v>6.5787155622984098E-3</v>
      </c>
      <c r="E3840" s="44">
        <v>33.774982404206</v>
      </c>
      <c r="F3840" s="44">
        <v>1.07504260760959</v>
      </c>
    </row>
    <row r="3841" spans="1:6" x14ac:dyDescent="0.25">
      <c r="A3841" s="36"/>
      <c r="B3841" s="3">
        <v>1744.72241771783</v>
      </c>
      <c r="C3841" s="43">
        <v>3418353840837.5698</v>
      </c>
      <c r="D3841" s="44">
        <v>4.9886641260518498E-3</v>
      </c>
      <c r="E3841" s="44">
        <v>99.447307832323304</v>
      </c>
      <c r="F3841" s="44">
        <v>1.0193156441148301</v>
      </c>
    </row>
    <row r="3842" spans="1:6" x14ac:dyDescent="0.25">
      <c r="A3842" s="36"/>
      <c r="B3842" s="3">
        <v>1603.4455316066801</v>
      </c>
      <c r="C3842" s="43">
        <v>3826311422104.79</v>
      </c>
      <c r="D3842" s="44">
        <v>9.6784769795571198E-4</v>
      </c>
      <c r="E3842" s="44">
        <v>29.011282841865899</v>
      </c>
      <c r="F3842" s="44">
        <v>0.83542548675427297</v>
      </c>
    </row>
    <row r="3843" spans="1:6" x14ac:dyDescent="0.25">
      <c r="A3843" s="36"/>
      <c r="B3843" s="3">
        <v>1712.54183999205</v>
      </c>
      <c r="C3843" s="43">
        <v>3545601191212.29</v>
      </c>
      <c r="D3843" s="44">
        <v>2.7184941707851301E-3</v>
      </c>
      <c r="E3843" s="44">
        <v>19.381282191300802</v>
      </c>
      <c r="F3843" s="44">
        <v>0.73095984511060497</v>
      </c>
    </row>
    <row r="3844" spans="1:6" x14ac:dyDescent="0.25">
      <c r="A3844" s="36"/>
      <c r="B3844" s="3">
        <v>1622.8276256623401</v>
      </c>
      <c r="C3844" s="43">
        <v>4007423517538.3799</v>
      </c>
      <c r="D3844" s="44">
        <v>2.7590206971074599E-3</v>
      </c>
      <c r="E3844" s="44">
        <v>44.983383755022402</v>
      </c>
      <c r="F3844" s="44">
        <v>0.53394904908304197</v>
      </c>
    </row>
    <row r="3845" spans="1:6" x14ac:dyDescent="0.25">
      <c r="A3845" s="36"/>
      <c r="B3845" s="3">
        <v>1669.8045850625699</v>
      </c>
      <c r="C3845" s="43">
        <v>3307775436414.3398</v>
      </c>
      <c r="D3845" s="44">
        <v>-2.4480271470100402E-4</v>
      </c>
      <c r="E3845" s="44">
        <v>40.098740160025102</v>
      </c>
      <c r="F3845" s="44">
        <v>0.72095316026151901</v>
      </c>
    </row>
    <row r="3846" spans="1:6" x14ac:dyDescent="0.25">
      <c r="A3846" s="36"/>
      <c r="B3846" s="3">
        <v>1572.9343459976601</v>
      </c>
      <c r="C3846" s="43">
        <v>3953138005806.8398</v>
      </c>
      <c r="D3846" s="44">
        <v>1.4727217795281701E-3</v>
      </c>
      <c r="E3846" s="44">
        <v>57.120399717890699</v>
      </c>
      <c r="F3846" s="44">
        <v>0.92989405581663898</v>
      </c>
    </row>
    <row r="3847" spans="1:6" x14ac:dyDescent="0.25">
      <c r="A3847" s="36"/>
      <c r="B3847" s="3">
        <v>1600.1676237655199</v>
      </c>
      <c r="C3847" s="43">
        <v>3724733052395.3301</v>
      </c>
      <c r="D3847" s="44">
        <v>-7.8000661892823004E-4</v>
      </c>
      <c r="E3847" s="44">
        <v>29.577428188787</v>
      </c>
      <c r="F3847" s="44">
        <v>0.883934676994936</v>
      </c>
    </row>
    <row r="3848" spans="1:6" x14ac:dyDescent="0.25">
      <c r="A3848" s="36"/>
      <c r="B3848" s="3">
        <v>1669.3325260992899</v>
      </c>
      <c r="C3848" s="43">
        <v>3987455125988.2402</v>
      </c>
      <c r="D3848" s="44">
        <v>-2.2603673137349999E-3</v>
      </c>
      <c r="E3848" s="44">
        <v>21.7681430817955</v>
      </c>
      <c r="F3848" s="44">
        <v>0.73985579219603803</v>
      </c>
    </row>
    <row r="3849" spans="1:6" x14ac:dyDescent="0.25">
      <c r="A3849" s="36"/>
      <c r="B3849" s="3">
        <v>1587.9088466129101</v>
      </c>
      <c r="C3849" s="43">
        <v>3654059482279.8301</v>
      </c>
      <c r="D3849" s="44">
        <v>8.0451802226154899E-4</v>
      </c>
      <c r="E3849" s="44">
        <v>101.327840150149</v>
      </c>
      <c r="F3849" s="44">
        <v>0.72825453538824003</v>
      </c>
    </row>
    <row r="3850" spans="1:6" x14ac:dyDescent="0.25">
      <c r="A3850" s="36"/>
      <c r="B3850" s="3">
        <v>1649.59367422687</v>
      </c>
      <c r="C3850" s="43">
        <v>3778215088081.04</v>
      </c>
      <c r="D3850" s="44">
        <v>1.02509189347383E-3</v>
      </c>
      <c r="E3850" s="44">
        <v>65.093687550927299</v>
      </c>
      <c r="F3850" s="44">
        <v>0.74490384900284101</v>
      </c>
    </row>
    <row r="3851" spans="1:6" x14ac:dyDescent="0.25">
      <c r="A3851" s="36"/>
      <c r="B3851" s="3">
        <v>1709.1699080946801</v>
      </c>
      <c r="C3851" s="43">
        <v>3532255416513.1001</v>
      </c>
      <c r="D3851" s="44">
        <v>1.35580721465218E-3</v>
      </c>
      <c r="E3851" s="44">
        <v>23.217480089285502</v>
      </c>
      <c r="F3851" s="44">
        <v>0.67123431193822303</v>
      </c>
    </row>
    <row r="3852" spans="1:6" x14ac:dyDescent="0.25">
      <c r="A3852" s="36"/>
      <c r="B3852" s="3">
        <v>1600.8595297361701</v>
      </c>
      <c r="C3852" s="43">
        <v>3876078414943.1099</v>
      </c>
      <c r="D3852" s="44">
        <v>2.7349847723452799E-3</v>
      </c>
      <c r="E3852" s="44">
        <v>44.641958180766601</v>
      </c>
      <c r="F3852" s="44">
        <v>0.73166381866382202</v>
      </c>
    </row>
    <row r="3853" spans="1:6" x14ac:dyDescent="0.25">
      <c r="A3853" s="36"/>
      <c r="B3853" s="3">
        <v>1507.5676769500801</v>
      </c>
      <c r="C3853" s="43">
        <v>3395647899708.4502</v>
      </c>
      <c r="D3853" s="44">
        <v>4.1557932193120499E-3</v>
      </c>
      <c r="E3853" s="44">
        <v>38.824374076116499</v>
      </c>
      <c r="F3853" s="44">
        <v>0.94041833620478998</v>
      </c>
    </row>
    <row r="3854" spans="1:6" x14ac:dyDescent="0.25">
      <c r="A3854" s="36"/>
      <c r="B3854" s="3">
        <v>1793.9533715748501</v>
      </c>
      <c r="C3854" s="43">
        <v>3813191481439.98</v>
      </c>
      <c r="D3854" s="44">
        <v>4.2981047839443101E-3</v>
      </c>
      <c r="E3854" s="44">
        <v>61.522922748965598</v>
      </c>
      <c r="F3854" s="44">
        <v>1.1075495367249599</v>
      </c>
    </row>
    <row r="3855" spans="1:6" x14ac:dyDescent="0.25">
      <c r="A3855" s="36"/>
      <c r="B3855" s="3">
        <v>1635.49469550138</v>
      </c>
      <c r="C3855" s="43">
        <v>3692468873816.5098</v>
      </c>
      <c r="D3855" s="44">
        <v>1.18179715364194E-2</v>
      </c>
      <c r="E3855" s="44">
        <v>12.4103056846161</v>
      </c>
      <c r="F3855" s="44">
        <v>1.3802781286286601</v>
      </c>
    </row>
    <row r="3856" spans="1:6" x14ac:dyDescent="0.25">
      <c r="A3856" s="36"/>
      <c r="B3856" s="3">
        <v>1601.5059972558399</v>
      </c>
      <c r="C3856" s="43">
        <v>4045858547243.5498</v>
      </c>
      <c r="D3856" s="44">
        <v>1.03846349261977E-2</v>
      </c>
      <c r="E3856" s="44">
        <v>61.440158684223697</v>
      </c>
      <c r="F3856" s="44">
        <v>1.2102994184025799</v>
      </c>
    </row>
    <row r="3857" spans="1:6" x14ac:dyDescent="0.25">
      <c r="A3857" s="36"/>
      <c r="B3857" s="3">
        <v>1819.25342372879</v>
      </c>
      <c r="C3857" s="43">
        <v>3802475287245.5601</v>
      </c>
      <c r="D3857" s="44">
        <v>1.6024509310067E-3</v>
      </c>
      <c r="E3857" s="44">
        <v>0.93437787937995198</v>
      </c>
      <c r="F3857" s="44">
        <v>0.93639313341631303</v>
      </c>
    </row>
    <row r="3858" spans="1:6" x14ac:dyDescent="0.25">
      <c r="A3858" s="36"/>
      <c r="B3858" s="3">
        <v>1588.0249145621899</v>
      </c>
      <c r="C3858" s="43">
        <v>3782739246498.9199</v>
      </c>
      <c r="D3858" s="44">
        <v>2.3376839013770001E-3</v>
      </c>
      <c r="E3858" s="44">
        <v>6.6095658722115198</v>
      </c>
      <c r="F3858" s="44">
        <v>0.87240616118137104</v>
      </c>
    </row>
    <row r="3859" spans="1:6" x14ac:dyDescent="0.25">
      <c r="A3859" s="36"/>
      <c r="B3859" s="3">
        <v>1730.8610321594499</v>
      </c>
      <c r="C3859" s="43">
        <v>3275602874369.3701</v>
      </c>
      <c r="D3859" s="44">
        <v>2.4171087804765001E-3</v>
      </c>
      <c r="E3859" s="44">
        <v>79.2831664005015</v>
      </c>
      <c r="F3859" s="44">
        <v>0.73965578560982903</v>
      </c>
    </row>
    <row r="3860" spans="1:6" x14ac:dyDescent="0.25">
      <c r="A3860" s="36"/>
      <c r="B3860" s="3">
        <v>1805.98222991125</v>
      </c>
      <c r="C3860" s="43">
        <v>4077245454330.0801</v>
      </c>
      <c r="D3860" s="44">
        <v>3.7355394973861101E-3</v>
      </c>
      <c r="E3860" s="44">
        <v>66.3631873843226</v>
      </c>
      <c r="F3860" s="44">
        <v>0.66610762335981699</v>
      </c>
    </row>
    <row r="3861" spans="1:6" x14ac:dyDescent="0.25">
      <c r="A3861" s="36"/>
      <c r="B3861" s="3">
        <v>1930.06810755931</v>
      </c>
      <c r="C3861" s="43">
        <v>3802173851262.0898</v>
      </c>
      <c r="D3861" s="44">
        <v>5.3996776347217303E-3</v>
      </c>
      <c r="E3861" s="44">
        <v>36.437738294220097</v>
      </c>
      <c r="F3861" s="44">
        <v>0.63321621705162701</v>
      </c>
    </row>
    <row r="3862" spans="1:6" x14ac:dyDescent="0.25">
      <c r="A3862" s="36"/>
      <c r="B3862" s="3">
        <v>2075.7609764838498</v>
      </c>
      <c r="C3862" s="43">
        <v>4027731546577.5498</v>
      </c>
      <c r="D3862" s="44">
        <v>3.41972567458349E-3</v>
      </c>
      <c r="E3862" s="44">
        <v>74.891416977692302</v>
      </c>
      <c r="F3862" s="44">
        <v>0.539588488606358</v>
      </c>
    </row>
    <row r="3863" spans="1:6" x14ac:dyDescent="0.25">
      <c r="A3863" s="36"/>
      <c r="B3863" s="3">
        <v>1764.2314871789799</v>
      </c>
      <c r="C3863" s="43">
        <v>3669153034503.5298</v>
      </c>
      <c r="D3863" s="44">
        <v>2.1215289986949298E-3</v>
      </c>
      <c r="E3863" s="44">
        <v>43.3883577596173</v>
      </c>
      <c r="F3863" s="44">
        <v>0.63758365629589397</v>
      </c>
    </row>
    <row r="3864" spans="1:6" x14ac:dyDescent="0.25">
      <c r="A3864" s="36"/>
      <c r="B3864" s="3">
        <v>1626.3359090890599</v>
      </c>
      <c r="C3864" s="43">
        <v>3986054066934.3901</v>
      </c>
      <c r="D3864" s="44">
        <v>4.5897310277569396E-3</v>
      </c>
      <c r="E3864" s="44">
        <v>73.605387267601401</v>
      </c>
      <c r="F3864" s="44">
        <v>0.688421181469419</v>
      </c>
    </row>
    <row r="3865" spans="1:6" x14ac:dyDescent="0.25">
      <c r="A3865" s="36"/>
      <c r="B3865" s="3">
        <v>1588.56641883627</v>
      </c>
      <c r="C3865" s="43">
        <v>3856288093249.3599</v>
      </c>
      <c r="D3865" s="44">
        <v>2.1384726465713999E-3</v>
      </c>
      <c r="E3865" s="44">
        <v>67.612545129211099</v>
      </c>
      <c r="F3865" s="44">
        <v>0.52820935501024502</v>
      </c>
    </row>
    <row r="3866" spans="1:6" x14ac:dyDescent="0.25">
      <c r="A3866" s="36"/>
      <c r="B3866" s="3">
        <v>1567.00966366385</v>
      </c>
      <c r="C3866" s="43">
        <v>4135224171144.75</v>
      </c>
      <c r="D3866" s="44">
        <v>9.9968468546775095E-4</v>
      </c>
      <c r="E3866" s="44">
        <v>34.052092752516103</v>
      </c>
      <c r="F3866" s="44">
        <v>0.76599787674392905</v>
      </c>
    </row>
    <row r="3867" spans="1:6" x14ac:dyDescent="0.25">
      <c r="A3867" s="36"/>
      <c r="B3867" s="3">
        <v>1515.3355809913401</v>
      </c>
      <c r="C3867" s="43">
        <v>3582212400263.7998</v>
      </c>
      <c r="D3867" s="44">
        <v>1.2594892991281701E-3</v>
      </c>
      <c r="E3867" s="44">
        <v>109.577785052395</v>
      </c>
      <c r="F3867" s="44">
        <v>0.75006456830686796</v>
      </c>
    </row>
    <row r="3868" spans="1:6" x14ac:dyDescent="0.25">
      <c r="A3868" s="36"/>
      <c r="B3868" s="3">
        <v>1789.1038018453301</v>
      </c>
      <c r="C3868" s="43">
        <v>3586834554852.5298</v>
      </c>
      <c r="D3868" s="44">
        <v>4.3377352647815696E-3</v>
      </c>
      <c r="E3868" s="44">
        <v>101.12126327973399</v>
      </c>
      <c r="F3868" s="44">
        <v>0.71176643378167403</v>
      </c>
    </row>
    <row r="3869" spans="1:6" x14ac:dyDescent="0.25">
      <c r="A3869" s="36"/>
      <c r="B3869" s="3">
        <v>1619.7758113744401</v>
      </c>
      <c r="C3869" s="43">
        <v>3793647415155.5898</v>
      </c>
      <c r="D3869" s="44">
        <v>2.9575126529901101E-3</v>
      </c>
      <c r="E3869" s="44">
        <v>8.8161928664762303</v>
      </c>
      <c r="F3869" s="44">
        <v>0.61502474602157498</v>
      </c>
    </row>
    <row r="3870" spans="1:6" x14ac:dyDescent="0.25">
      <c r="A3870" s="36"/>
      <c r="B3870" s="3">
        <v>1528.0435167614201</v>
      </c>
      <c r="C3870" s="43">
        <v>4115134222326.0898</v>
      </c>
      <c r="D3870" s="44">
        <v>1.37582125991176E-3</v>
      </c>
      <c r="E3870" s="44">
        <v>26.700543604339899</v>
      </c>
      <c r="F3870" s="44">
        <v>0.68815599793814897</v>
      </c>
    </row>
    <row r="3871" spans="1:6" x14ac:dyDescent="0.25">
      <c r="A3871" s="36"/>
      <c r="B3871" s="3">
        <v>1647.33526127554</v>
      </c>
      <c r="C3871" s="43">
        <v>3338704167352.5</v>
      </c>
      <c r="D3871" s="44">
        <v>5.9759081111534504E-3</v>
      </c>
      <c r="E3871" s="44">
        <v>49.910012203275201</v>
      </c>
      <c r="F3871" s="44">
        <v>0.91116182615222896</v>
      </c>
    </row>
    <row r="3872" spans="1:6" x14ac:dyDescent="0.25">
      <c r="A3872" s="36"/>
      <c r="B3872" s="3">
        <v>1447.29261551991</v>
      </c>
      <c r="C3872" s="43">
        <v>3151002080365.2402</v>
      </c>
      <c r="D3872" s="44">
        <v>8.3262733123904403E-3</v>
      </c>
      <c r="E3872" s="44">
        <v>87.258312364360705</v>
      </c>
      <c r="F3872" s="44">
        <v>1.1120974499476399</v>
      </c>
    </row>
    <row r="3873" spans="1:6" x14ac:dyDescent="0.25">
      <c r="A3873" s="36"/>
      <c r="B3873" s="3">
        <v>1544.1313457170299</v>
      </c>
      <c r="C3873" s="43">
        <v>3616191941504.5698</v>
      </c>
      <c r="D3873" s="44">
        <v>5.9949420345053901E-5</v>
      </c>
      <c r="E3873" s="44">
        <v>9.0764950534038409</v>
      </c>
      <c r="F3873" s="44">
        <v>0.98413328008589496</v>
      </c>
    </row>
    <row r="3874" spans="1:6" x14ac:dyDescent="0.25">
      <c r="A3874" s="36"/>
      <c r="B3874" s="3">
        <v>1798.9278936298899</v>
      </c>
      <c r="C3874" s="43">
        <v>4058878420697.3901</v>
      </c>
      <c r="D3874" s="44">
        <v>7.2225169558452805E-4</v>
      </c>
      <c r="E3874" s="44">
        <v>5.5322196350311801</v>
      </c>
      <c r="F3874" s="44">
        <v>0.87621414977522505</v>
      </c>
    </row>
    <row r="3875" spans="1:6" x14ac:dyDescent="0.25">
      <c r="A3875" s="36"/>
      <c r="B3875" s="3">
        <v>1453.3079023077601</v>
      </c>
      <c r="C3875" s="43">
        <v>3842788640563.7598</v>
      </c>
      <c r="D3875" s="44">
        <v>4.8090731294069102E-3</v>
      </c>
      <c r="E3875" s="44">
        <v>3.9883150476655298</v>
      </c>
      <c r="F3875" s="44">
        <v>0.89660719934691502</v>
      </c>
    </row>
    <row r="3876" spans="1:6" x14ac:dyDescent="0.25">
      <c r="A3876" s="36"/>
      <c r="B3876" s="3">
        <v>1443.36453062378</v>
      </c>
      <c r="C3876" s="43">
        <v>3920994694514.0601</v>
      </c>
      <c r="D3876" s="44">
        <v>9.4551533396422596E-3</v>
      </c>
      <c r="E3876" s="44">
        <v>16.682298655014701</v>
      </c>
      <c r="F3876" s="44">
        <v>1.0265020549060599</v>
      </c>
    </row>
    <row r="3877" spans="1:6" x14ac:dyDescent="0.25">
      <c r="A3877" s="36"/>
      <c r="B3877" s="3">
        <v>1867.6746689552499</v>
      </c>
      <c r="C3877" s="43">
        <v>3831836622559.1499</v>
      </c>
      <c r="D3877" s="44">
        <v>4.72735371158115E-3</v>
      </c>
      <c r="E3877" s="44">
        <v>8.1275956553069602</v>
      </c>
      <c r="F3877" s="44">
        <v>0.76297755269468404</v>
      </c>
    </row>
    <row r="3878" spans="1:6" x14ac:dyDescent="0.25">
      <c r="A3878" s="36"/>
      <c r="B3878" s="3">
        <v>1555.9680512115101</v>
      </c>
      <c r="C3878" s="43">
        <v>4145267853464.1299</v>
      </c>
      <c r="D3878" s="44">
        <v>3.7724697589378302E-4</v>
      </c>
      <c r="E3878" s="44">
        <v>119.820966787478</v>
      </c>
      <c r="F3878" s="44">
        <v>0.70348983296161005</v>
      </c>
    </row>
    <row r="3879" spans="1:6" x14ac:dyDescent="0.25">
      <c r="A3879" s="36"/>
      <c r="B3879" s="3">
        <v>1692.86109574496</v>
      </c>
      <c r="C3879" s="43">
        <v>3558011860487.4702</v>
      </c>
      <c r="D3879" s="44">
        <v>1.50544417810826E-3</v>
      </c>
      <c r="E3879" s="44">
        <v>66.467871462848606</v>
      </c>
      <c r="F3879" s="44">
        <v>0.53591727781198895</v>
      </c>
    </row>
    <row r="3880" spans="1:6" x14ac:dyDescent="0.25">
      <c r="A3880" s="36"/>
      <c r="B3880" s="3">
        <v>1697.18286752668</v>
      </c>
      <c r="C3880" s="43">
        <v>4158969904098.6401</v>
      </c>
      <c r="D3880" s="44">
        <v>3.18933576234663E-3</v>
      </c>
      <c r="E3880" s="44">
        <v>46.153055657538097</v>
      </c>
      <c r="F3880" s="44">
        <v>0.69559710838523903</v>
      </c>
    </row>
    <row r="3881" spans="1:6" x14ac:dyDescent="0.25">
      <c r="A3881" s="36"/>
      <c r="B3881" s="3">
        <v>1646.04647253393</v>
      </c>
      <c r="C3881" s="43">
        <v>3665900563928.6699</v>
      </c>
      <c r="D3881" s="44">
        <v>-6.1077983277886896E-4</v>
      </c>
      <c r="E3881" s="44">
        <v>13.632755159014099</v>
      </c>
      <c r="F3881" s="44">
        <v>0.63432411087918505</v>
      </c>
    </row>
    <row r="3882" spans="1:6" x14ac:dyDescent="0.25">
      <c r="A3882" s="36"/>
      <c r="B3882" s="3">
        <v>1765.1964546783599</v>
      </c>
      <c r="C3882" s="43">
        <v>4123719860395.2998</v>
      </c>
      <c r="D3882" s="44">
        <v>4.4675784056348398E-3</v>
      </c>
      <c r="E3882" s="44">
        <v>55.913690594789301</v>
      </c>
      <c r="F3882" s="44">
        <v>0.70332437698865202</v>
      </c>
    </row>
    <row r="3883" spans="1:6" x14ac:dyDescent="0.25">
      <c r="A3883" s="36"/>
      <c r="B3883" s="3">
        <v>1993.7922731078299</v>
      </c>
      <c r="C3883" s="43">
        <v>3690692895677.5498</v>
      </c>
      <c r="D3883" s="44">
        <v>6.6068248405510696E-3</v>
      </c>
      <c r="E3883" s="44">
        <v>91.1522401454678</v>
      </c>
      <c r="F3883" s="44">
        <v>0.97867905676747402</v>
      </c>
    </row>
    <row r="3884" spans="1:6" x14ac:dyDescent="0.25">
      <c r="A3884" s="36"/>
      <c r="B3884" s="3">
        <v>1974.97614637072</v>
      </c>
      <c r="C3884" s="43">
        <v>3735158497756.6499</v>
      </c>
      <c r="D3884" s="44">
        <v>4.77171886351769E-3</v>
      </c>
      <c r="E3884" s="44">
        <v>44.866742299987003</v>
      </c>
      <c r="F3884" s="44">
        <v>0.63438417157041305</v>
      </c>
    </row>
    <row r="3885" spans="1:6" x14ac:dyDescent="0.25">
      <c r="A3885" s="36"/>
      <c r="B3885" s="3">
        <v>1606.2949334156599</v>
      </c>
      <c r="C3885" s="43">
        <v>3309249802327.75</v>
      </c>
      <c r="D3885" s="44">
        <v>3.4657100591431599E-3</v>
      </c>
      <c r="E3885" s="44">
        <v>65.362035005324003</v>
      </c>
      <c r="F3885" s="44">
        <v>0.83224336421351297</v>
      </c>
    </row>
    <row r="3886" spans="1:6" x14ac:dyDescent="0.25">
      <c r="A3886" s="36"/>
      <c r="B3886" s="3">
        <v>1779.0347891547799</v>
      </c>
      <c r="C3886" s="43">
        <v>3431846442125.8101</v>
      </c>
      <c r="D3886" s="44">
        <v>4.6929470804398096E-3</v>
      </c>
      <c r="E3886" s="44">
        <v>128.603392087743</v>
      </c>
      <c r="F3886" s="44">
        <v>0.83333053177832594</v>
      </c>
    </row>
    <row r="3887" spans="1:6" x14ac:dyDescent="0.25">
      <c r="A3887" s="36"/>
      <c r="B3887" s="3">
        <v>1973.35914267367</v>
      </c>
      <c r="C3887" s="43">
        <v>2841034816217.71</v>
      </c>
      <c r="D3887" s="44">
        <v>6.1419354180198803E-3</v>
      </c>
      <c r="E3887" s="44">
        <v>37.174225234217403</v>
      </c>
      <c r="F3887" s="44">
        <v>0.90881200056823996</v>
      </c>
    </row>
    <row r="3888" spans="1:6" x14ac:dyDescent="0.25">
      <c r="A3888" s="36"/>
      <c r="B3888" s="3">
        <v>1686.64861447624</v>
      </c>
      <c r="C3888" s="43">
        <v>3533874386102.9399</v>
      </c>
      <c r="D3888" s="44">
        <v>3.85188195971753E-3</v>
      </c>
      <c r="E3888" s="44">
        <v>99.814724151371394</v>
      </c>
      <c r="F3888" s="44">
        <v>0.87218226611499905</v>
      </c>
    </row>
    <row r="3889" spans="1:6" x14ac:dyDescent="0.25">
      <c r="A3889" s="36"/>
      <c r="B3889" s="3">
        <v>1954.58941398817</v>
      </c>
      <c r="C3889" s="43">
        <v>3251321202804.3799</v>
      </c>
      <c r="D3889" s="44">
        <v>3.26138601955817E-3</v>
      </c>
      <c r="E3889" s="44">
        <v>76.6202755075863</v>
      </c>
      <c r="F3889" s="44">
        <v>0.98072408243378795</v>
      </c>
    </row>
    <row r="3890" spans="1:6" x14ac:dyDescent="0.25">
      <c r="A3890" s="36"/>
      <c r="B3890" s="3">
        <v>1741.87710766294</v>
      </c>
      <c r="C3890" s="43">
        <v>3765731144184.3398</v>
      </c>
      <c r="D3890" s="44">
        <v>7.9033836798635994E-3</v>
      </c>
      <c r="E3890" s="44">
        <v>55.756703225951497</v>
      </c>
      <c r="F3890" s="44">
        <v>1.24054717528514</v>
      </c>
    </row>
    <row r="3891" spans="1:6" x14ac:dyDescent="0.25">
      <c r="A3891" s="36"/>
      <c r="B3891" s="3">
        <v>1771.1442151321401</v>
      </c>
      <c r="C3891" s="43">
        <v>3475893220325.0898</v>
      </c>
      <c r="D3891" s="44">
        <v>2.0578132561545098E-3</v>
      </c>
      <c r="E3891" s="44">
        <v>65.391349944515198</v>
      </c>
      <c r="F3891" s="44">
        <v>1.20272661462972</v>
      </c>
    </row>
    <row r="3892" spans="1:6" x14ac:dyDescent="0.25">
      <c r="A3892" s="36"/>
      <c r="B3892" s="3">
        <v>1757.61592911005</v>
      </c>
      <c r="C3892" s="43">
        <v>3510996504397.3901</v>
      </c>
      <c r="D3892" s="44">
        <v>9.2072995066444195E-3</v>
      </c>
      <c r="E3892" s="44">
        <v>37.6114275904484</v>
      </c>
      <c r="F3892" s="44">
        <v>1.14666731982463</v>
      </c>
    </row>
    <row r="3893" spans="1:6" x14ac:dyDescent="0.25">
      <c r="A3893" s="36"/>
      <c r="B3893" s="3">
        <v>1735.7063769372501</v>
      </c>
      <c r="C3893" s="43">
        <v>3061367896351.6099</v>
      </c>
      <c r="D3893" s="44">
        <v>5.43633474430898E-3</v>
      </c>
      <c r="E3893" s="44">
        <v>82.868444164059099</v>
      </c>
      <c r="F3893" s="44">
        <v>0.79505116735860004</v>
      </c>
    </row>
    <row r="3894" spans="1:6" x14ac:dyDescent="0.25">
      <c r="A3894" s="36"/>
      <c r="B3894" s="3">
        <v>1885.69373366171</v>
      </c>
      <c r="C3894" s="43">
        <v>3191092709003.6099</v>
      </c>
      <c r="D3894" s="44">
        <v>5.8495179035973803E-3</v>
      </c>
      <c r="E3894" s="44">
        <v>40.696322268110698</v>
      </c>
      <c r="F3894" s="44">
        <v>0.84193008607759201</v>
      </c>
    </row>
    <row r="3895" spans="1:6" x14ac:dyDescent="0.25">
      <c r="A3895" s="36"/>
      <c r="B3895" s="3">
        <v>1748.9366586106901</v>
      </c>
      <c r="C3895" s="43">
        <v>2832736285294.3101</v>
      </c>
      <c r="D3895" s="44">
        <v>4.8759732715286004E-3</v>
      </c>
      <c r="E3895" s="44">
        <v>44.980497391823299</v>
      </c>
      <c r="F3895" s="44">
        <v>0.88692801379105501</v>
      </c>
    </row>
    <row r="3896" spans="1:6" x14ac:dyDescent="0.25">
      <c r="A3896" s="36"/>
      <c r="B3896" s="3">
        <v>1571.0877272192099</v>
      </c>
      <c r="C3896" s="43">
        <v>3607601224733.6201</v>
      </c>
      <c r="D3896" s="44">
        <v>2.4668651612619898E-3</v>
      </c>
      <c r="E3896" s="44">
        <v>18.5727323125232</v>
      </c>
      <c r="F3896" s="44">
        <v>0.82448753457245705</v>
      </c>
    </row>
    <row r="3897" spans="1:6" x14ac:dyDescent="0.25">
      <c r="A3897" s="36"/>
      <c r="B3897" s="3">
        <v>1681.77536679277</v>
      </c>
      <c r="C3897" s="43">
        <v>2939576001483.0098</v>
      </c>
      <c r="D3897" s="44">
        <v>2.3140958037749901E-3</v>
      </c>
      <c r="E3897" s="44">
        <v>23.4297515879563</v>
      </c>
      <c r="F3897" s="44">
        <v>0.80155965788266303</v>
      </c>
    </row>
    <row r="3898" spans="1:6" x14ac:dyDescent="0.25">
      <c r="A3898" s="36"/>
      <c r="B3898" s="3">
        <v>1917.26637257985</v>
      </c>
      <c r="C3898" s="43">
        <v>3806557225853.5801</v>
      </c>
      <c r="D3898" s="44">
        <v>1.53903397584382E-3</v>
      </c>
      <c r="E3898" s="44">
        <v>37.246745021441399</v>
      </c>
      <c r="F3898" s="44">
        <v>0.797372015788821</v>
      </c>
    </row>
    <row r="3899" spans="1:6" x14ac:dyDescent="0.25">
      <c r="A3899" s="36"/>
      <c r="B3899" s="3">
        <v>2022.8697180838201</v>
      </c>
      <c r="C3899" s="43">
        <v>3577959501199.0601</v>
      </c>
      <c r="D3899" s="44">
        <v>-2.6468382269915001E-3</v>
      </c>
      <c r="E3899" s="44">
        <v>99.664495006835594</v>
      </c>
      <c r="F3899" s="44">
        <v>0.499032737245242</v>
      </c>
    </row>
    <row r="3900" spans="1:6" x14ac:dyDescent="0.25">
      <c r="A3900" s="36"/>
      <c r="B3900" s="3">
        <v>1746.9397843889899</v>
      </c>
      <c r="C3900" s="43">
        <v>3556812755908.73</v>
      </c>
      <c r="D3900" s="44">
        <v>4.4403216036306399E-3</v>
      </c>
      <c r="E3900" s="44">
        <v>62.148452010118298</v>
      </c>
      <c r="F3900" s="44">
        <v>0.60965521224317898</v>
      </c>
    </row>
    <row r="3901" spans="1:6" x14ac:dyDescent="0.25">
      <c r="A3901" s="36"/>
      <c r="B3901" s="3">
        <v>1694.6742210991599</v>
      </c>
      <c r="C3901" s="43">
        <v>3347444085092.6201</v>
      </c>
      <c r="D3901" s="44">
        <v>4.8762141767931403E-3</v>
      </c>
      <c r="E3901" s="44">
        <v>89.153149819685396</v>
      </c>
      <c r="F3901" s="44">
        <v>0.68688330492754102</v>
      </c>
    </row>
    <row r="3902" spans="1:6" x14ac:dyDescent="0.25">
      <c r="A3902" s="36"/>
      <c r="B3902" s="3">
        <v>1666.99366697648</v>
      </c>
      <c r="C3902" s="43">
        <v>3547925767929.27</v>
      </c>
      <c r="D3902" s="44">
        <v>1.6749815364020401E-3</v>
      </c>
      <c r="E3902" s="44">
        <v>81.189799119821799</v>
      </c>
      <c r="F3902" s="44">
        <v>0.80704621636036999</v>
      </c>
    </row>
    <row r="3903" spans="1:6" x14ac:dyDescent="0.25">
      <c r="A3903" s="36"/>
      <c r="B3903" s="3">
        <v>1811.4834485716799</v>
      </c>
      <c r="C3903" s="43">
        <v>3225108945241.79</v>
      </c>
      <c r="D3903" s="44">
        <v>2.8362959135608801E-3</v>
      </c>
      <c r="E3903" s="44">
        <v>55.717763361995303</v>
      </c>
      <c r="F3903" s="44">
        <v>0.77383761082346403</v>
      </c>
    </row>
    <row r="3904" spans="1:6" x14ac:dyDescent="0.25">
      <c r="A3904" s="36"/>
      <c r="B3904" s="3">
        <v>1606.0062568753399</v>
      </c>
      <c r="C3904" s="43">
        <v>2995192464718.3901</v>
      </c>
      <c r="D3904" s="44">
        <v>1.7657041288846099E-3</v>
      </c>
      <c r="E3904" s="44">
        <v>66.269767881091795</v>
      </c>
      <c r="F3904" s="44">
        <v>0.748111665813329</v>
      </c>
    </row>
    <row r="3905" spans="1:6" x14ac:dyDescent="0.25">
      <c r="A3905" s="36"/>
      <c r="B3905" s="3">
        <v>1666.64028505745</v>
      </c>
      <c r="C3905" s="43">
        <v>3209045476876.5601</v>
      </c>
      <c r="D3905" s="44">
        <v>8.4320801417300303E-3</v>
      </c>
      <c r="E3905" s="44">
        <v>30.872367665994101</v>
      </c>
      <c r="F3905" s="44">
        <v>0.98047828048688901</v>
      </c>
    </row>
    <row r="3906" spans="1:6" x14ac:dyDescent="0.25">
      <c r="A3906" s="36"/>
      <c r="B3906" s="3">
        <v>1820.1889718642001</v>
      </c>
      <c r="C3906" s="43">
        <v>3339162146868.29</v>
      </c>
      <c r="D3906" s="44">
        <v>9.7578794936226398E-3</v>
      </c>
      <c r="E3906" s="44">
        <v>38.374322513831103</v>
      </c>
      <c r="F3906" s="44">
        <v>1.1349822956978</v>
      </c>
    </row>
    <row r="3907" spans="1:6" x14ac:dyDescent="0.25">
      <c r="A3907" s="36"/>
      <c r="B3907" s="3">
        <v>1607.22375569327</v>
      </c>
      <c r="C3907" s="43">
        <v>3164071349572.0698</v>
      </c>
      <c r="D3907" s="44">
        <v>7.9648110656295509E-3</v>
      </c>
      <c r="E3907" s="44">
        <v>83.9861351997057</v>
      </c>
      <c r="F3907" s="44">
        <v>1.1684748815108801</v>
      </c>
    </row>
    <row r="3908" spans="1:6" x14ac:dyDescent="0.25">
      <c r="A3908" s="36"/>
      <c r="B3908" s="3">
        <v>1912.3482461112701</v>
      </c>
      <c r="C3908" s="43">
        <v>3671344870396.7202</v>
      </c>
      <c r="D3908" s="44">
        <v>8.9488896370833702E-3</v>
      </c>
      <c r="E3908" s="44">
        <v>22.4161802465558</v>
      </c>
      <c r="F3908" s="44">
        <v>1.04136654102848</v>
      </c>
    </row>
    <row r="3909" spans="1:6" x14ac:dyDescent="0.25">
      <c r="A3909" s="36"/>
      <c r="B3909" s="3">
        <v>1943.1655569192001</v>
      </c>
      <c r="C3909" s="43">
        <v>3333671835965.4102</v>
      </c>
      <c r="D3909" s="44">
        <v>6.1549420450134401E-3</v>
      </c>
      <c r="E3909" s="44">
        <v>29.160719254236199</v>
      </c>
      <c r="F3909" s="44">
        <v>0.90456497341219599</v>
      </c>
    </row>
    <row r="3910" spans="1:6" x14ac:dyDescent="0.25">
      <c r="A3910" s="36"/>
      <c r="B3910" s="3">
        <v>1553.56329333904</v>
      </c>
      <c r="C3910" s="43">
        <v>3832079642083.1899</v>
      </c>
      <c r="D3910" s="44">
        <v>3.4247535900212298E-3</v>
      </c>
      <c r="E3910" s="44">
        <v>71.295941010958401</v>
      </c>
      <c r="F3910" s="44">
        <v>0.93784808626175398</v>
      </c>
    </row>
    <row r="3911" spans="1:6" x14ac:dyDescent="0.25">
      <c r="A3911" s="36"/>
      <c r="B3911" s="3">
        <v>1683.40000551139</v>
      </c>
      <c r="C3911" s="43">
        <v>3535214693027.21</v>
      </c>
      <c r="D3911" s="44">
        <v>5.6414144426959701E-3</v>
      </c>
      <c r="E3911" s="44">
        <v>63.736022974494396</v>
      </c>
      <c r="F3911" s="44">
        <v>0.88201544848709801</v>
      </c>
    </row>
    <row r="3912" spans="1:6" x14ac:dyDescent="0.25">
      <c r="A3912" s="36"/>
      <c r="B3912" s="3">
        <v>1618.7270835956499</v>
      </c>
      <c r="C3912" s="43">
        <v>3930389797507.2998</v>
      </c>
      <c r="D3912" s="44">
        <v>5.6088954835280397E-3</v>
      </c>
      <c r="E3912" s="44">
        <v>18.298289291091301</v>
      </c>
      <c r="F3912" s="44">
        <v>0.75715702284278696</v>
      </c>
    </row>
    <row r="3913" spans="1:6" x14ac:dyDescent="0.25">
      <c r="A3913" s="36"/>
      <c r="B3913" s="3">
        <v>1763.8040762856799</v>
      </c>
      <c r="C3913" s="43">
        <v>3696613414588.0801</v>
      </c>
      <c r="D3913" s="44">
        <v>1.74923521436627E-3</v>
      </c>
      <c r="E3913" s="44">
        <v>43.659963163896499</v>
      </c>
      <c r="F3913" s="44">
        <v>0.595932371104548</v>
      </c>
    </row>
    <row r="3914" spans="1:6" x14ac:dyDescent="0.25">
      <c r="A3914" s="36"/>
      <c r="B3914" s="3">
        <v>1720.9376396550799</v>
      </c>
      <c r="C3914" s="43">
        <v>3843073387046.0801</v>
      </c>
      <c r="D3914" s="44">
        <v>4.0734635083552097E-3</v>
      </c>
      <c r="E3914" s="44">
        <v>14.288373564986999</v>
      </c>
      <c r="F3914" s="44">
        <v>0.58120421581797999</v>
      </c>
    </row>
    <row r="3915" spans="1:6" x14ac:dyDescent="0.25">
      <c r="A3915" s="36"/>
      <c r="B3915" s="3">
        <v>1526.9728162199799</v>
      </c>
      <c r="C3915" s="43">
        <v>3642857598302.6802</v>
      </c>
      <c r="D3915" s="44">
        <v>5.5027323922081199E-3</v>
      </c>
      <c r="E3915" s="44">
        <v>47.799762620367403</v>
      </c>
      <c r="F3915" s="44">
        <v>0.82217127069646001</v>
      </c>
    </row>
    <row r="3916" spans="1:6" x14ac:dyDescent="0.25">
      <c r="A3916" s="36"/>
      <c r="B3916" s="3">
        <v>1779.62553388942</v>
      </c>
      <c r="C3916" s="43">
        <v>3385526561044.1602</v>
      </c>
      <c r="D3916" s="44">
        <v>4.8427905524064101E-3</v>
      </c>
      <c r="E3916" s="44">
        <v>24.110849730887399</v>
      </c>
      <c r="F3916" s="44">
        <v>0.85640488530803005</v>
      </c>
    </row>
    <row r="3917" spans="1:6" x14ac:dyDescent="0.25">
      <c r="A3917" s="36"/>
      <c r="B3917" s="3">
        <v>1853.51809919568</v>
      </c>
      <c r="C3917" s="43">
        <v>3294548123736.6499</v>
      </c>
      <c r="D3917" s="44">
        <v>-1.10319407625107E-3</v>
      </c>
      <c r="E3917" s="44">
        <v>15.7920834096162</v>
      </c>
      <c r="F3917" s="44">
        <v>0.58323472664020204</v>
      </c>
    </row>
    <row r="3918" spans="1:6" x14ac:dyDescent="0.25">
      <c r="A3918" s="36"/>
      <c r="B3918" s="3">
        <v>1811.4887834373401</v>
      </c>
      <c r="C3918" s="43">
        <v>3760083180893.75</v>
      </c>
      <c r="D3918" s="44">
        <v>2.1079070607963198E-3</v>
      </c>
      <c r="E3918" s="44">
        <v>9.4929754552043804</v>
      </c>
      <c r="F3918" s="44">
        <v>0.59705151777157395</v>
      </c>
    </row>
    <row r="3919" spans="1:6" x14ac:dyDescent="0.25">
      <c r="A3919" s="36"/>
      <c r="B3919" s="3">
        <v>1799.2882521327799</v>
      </c>
      <c r="C3919" s="43">
        <v>3440599257155.4199</v>
      </c>
      <c r="D3919" s="44">
        <v>4.3157681131336797E-3</v>
      </c>
      <c r="E3919" s="44">
        <v>13.4300265010367</v>
      </c>
      <c r="F3919" s="44">
        <v>0.72862356359549196</v>
      </c>
    </row>
    <row r="3920" spans="1:6" x14ac:dyDescent="0.25">
      <c r="A3920" s="36"/>
      <c r="B3920" s="3">
        <v>1540.6625383414701</v>
      </c>
      <c r="C3920" s="43">
        <v>3434207551952.9902</v>
      </c>
      <c r="D3920" s="44">
        <v>5.9244192787248403E-3</v>
      </c>
      <c r="E3920" s="44">
        <v>41.116320466940302</v>
      </c>
      <c r="F3920" s="44">
        <v>0.98295687821606803</v>
      </c>
    </row>
    <row r="3921" spans="1:6" x14ac:dyDescent="0.25">
      <c r="A3921" s="36"/>
      <c r="B3921" s="3">
        <v>1724.6498145964899</v>
      </c>
      <c r="C3921" s="43">
        <v>3447944563846.4702</v>
      </c>
      <c r="D3921" s="44">
        <v>1.98897064720438E-3</v>
      </c>
      <c r="E3921" s="44">
        <v>8.5171038126022101</v>
      </c>
      <c r="F3921" s="44">
        <v>0.78246249187948402</v>
      </c>
    </row>
    <row r="3922" spans="1:6" x14ac:dyDescent="0.25">
      <c r="A3922" s="36"/>
      <c r="B3922" s="3">
        <v>1692.19734117446</v>
      </c>
      <c r="C3922" s="43">
        <v>3797269065415.9399</v>
      </c>
      <c r="D3922" s="44">
        <v>1.1968165982489799E-3</v>
      </c>
      <c r="E3922" s="44">
        <v>55.632582502470598</v>
      </c>
      <c r="F3922" s="44">
        <v>1.01402645690217</v>
      </c>
    </row>
    <row r="3923" spans="1:6" x14ac:dyDescent="0.25">
      <c r="A3923" s="36"/>
      <c r="B3923" s="3">
        <v>1754.36237978698</v>
      </c>
      <c r="C3923" s="43">
        <v>3424804271408.0801</v>
      </c>
      <c r="D3923" s="44">
        <v>8.6671918245044607E-3</v>
      </c>
      <c r="E3923" s="44">
        <v>39.285779855320698</v>
      </c>
      <c r="F3923" s="44">
        <v>1.19424290142893</v>
      </c>
    </row>
    <row r="3924" spans="1:6" x14ac:dyDescent="0.25">
      <c r="A3924" s="36"/>
      <c r="B3924" s="3">
        <v>1773.8980637785301</v>
      </c>
      <c r="C3924" s="43">
        <v>3634670629379.48</v>
      </c>
      <c r="D3924" s="44">
        <v>-3.3861817428948199E-5</v>
      </c>
      <c r="E3924" s="44">
        <v>86.846126342424398</v>
      </c>
      <c r="F3924" s="44">
        <v>0.78686238001324105</v>
      </c>
    </row>
    <row r="3925" spans="1:6" x14ac:dyDescent="0.25">
      <c r="A3925" s="36"/>
      <c r="B3925" s="3">
        <v>1553.83098485097</v>
      </c>
      <c r="C3925" s="43">
        <v>2916093447160.4302</v>
      </c>
      <c r="D3925" s="44">
        <v>3.3747959383908701E-3</v>
      </c>
      <c r="E3925" s="44">
        <v>39.453169265974601</v>
      </c>
      <c r="F3925" s="44">
        <v>0.85508319074111905</v>
      </c>
    </row>
    <row r="3926" spans="1:6" x14ac:dyDescent="0.25">
      <c r="A3926" s="36"/>
      <c r="B3926" s="3">
        <v>1938.79167584231</v>
      </c>
      <c r="C3926" s="43">
        <v>3351557009833.8501</v>
      </c>
      <c r="D3926" s="44">
        <v>8.0621477847180809E-3</v>
      </c>
      <c r="E3926" s="44">
        <v>29.548582506402099</v>
      </c>
      <c r="F3926" s="44">
        <v>0.85859141157952901</v>
      </c>
    </row>
    <row r="3927" spans="1:6" x14ac:dyDescent="0.25">
      <c r="A3927" s="36"/>
      <c r="B3927" s="3">
        <v>1666.6534101203099</v>
      </c>
      <c r="C3927" s="43">
        <v>3280028213509.0498</v>
      </c>
      <c r="D3927" s="44">
        <v>5.60494583046233E-3</v>
      </c>
      <c r="E3927" s="44">
        <v>42.382802356866897</v>
      </c>
      <c r="F3927" s="44">
        <v>0.76252975778685494</v>
      </c>
    </row>
    <row r="3928" spans="1:6" x14ac:dyDescent="0.25">
      <c r="A3928" s="36"/>
      <c r="B3928" s="3">
        <v>1851.2806194852301</v>
      </c>
      <c r="C3928" s="43">
        <v>3896867984254.8101</v>
      </c>
      <c r="D3928" s="44">
        <v>4.9642005969476001E-4</v>
      </c>
      <c r="E3928" s="44">
        <v>59.912306093903602</v>
      </c>
      <c r="F3928" s="44">
        <v>0.75758005946723805</v>
      </c>
    </row>
    <row r="3929" spans="1:6" x14ac:dyDescent="0.25">
      <c r="A3929" s="36"/>
      <c r="B3929" s="3">
        <v>1781.5386212697599</v>
      </c>
      <c r="C3929" s="43">
        <v>3568467377069.54</v>
      </c>
      <c r="D3929" s="44">
        <v>-3.3899808248281701E-3</v>
      </c>
      <c r="E3929" s="44">
        <v>94.609149145855596</v>
      </c>
      <c r="F3929" s="44">
        <v>0.70291401933009301</v>
      </c>
    </row>
    <row r="3930" spans="1:6" x14ac:dyDescent="0.25">
      <c r="A3930" s="36"/>
      <c r="B3930" s="3">
        <v>1876.4786264478701</v>
      </c>
      <c r="C3930" s="43">
        <v>3735765131769.2002</v>
      </c>
      <c r="D3930" s="44">
        <v>2.2013767890839398E-3</v>
      </c>
      <c r="E3930" s="44">
        <v>96.182775777261497</v>
      </c>
      <c r="F3930" s="44">
        <v>0.76279060442013102</v>
      </c>
    </row>
    <row r="3931" spans="1:6" x14ac:dyDescent="0.25">
      <c r="A3931" s="36"/>
      <c r="B3931" s="3">
        <v>1615.8951044488899</v>
      </c>
      <c r="C3931" s="43">
        <v>3742137001573.73</v>
      </c>
      <c r="D3931" s="44">
        <v>1.6114687756115199E-3</v>
      </c>
      <c r="E3931" s="44">
        <v>83.137349481046499</v>
      </c>
      <c r="F3931" s="44">
        <v>0.60918251781327404</v>
      </c>
    </row>
    <row r="3932" spans="1:6" x14ac:dyDescent="0.25">
      <c r="A3932" s="36"/>
      <c r="B3932" s="3">
        <v>1974.9271657234201</v>
      </c>
      <c r="C3932" s="43">
        <v>3536719382822.5801</v>
      </c>
      <c r="D3932" s="44">
        <v>5.7348629463552202E-3</v>
      </c>
      <c r="E3932" s="44">
        <v>56.972538426940297</v>
      </c>
      <c r="F3932" s="44">
        <v>0.70661535423847999</v>
      </c>
    </row>
    <row r="3933" spans="1:6" x14ac:dyDescent="0.25">
      <c r="A3933" s="36"/>
      <c r="B3933" s="3">
        <v>1865.2096236674299</v>
      </c>
      <c r="C3933" s="43">
        <v>3392256107830.3198</v>
      </c>
      <c r="D3933" s="44">
        <v>6.2899299062264798E-3</v>
      </c>
      <c r="E3933" s="44">
        <v>27.2420371483073</v>
      </c>
      <c r="F3933" s="44">
        <v>0.832892830603568</v>
      </c>
    </row>
    <row r="3934" spans="1:6" x14ac:dyDescent="0.25">
      <c r="A3934" s="36"/>
      <c r="B3934" s="3">
        <v>1666.0560704500599</v>
      </c>
      <c r="C3934" s="43">
        <v>3770343038002.9702</v>
      </c>
      <c r="D3934" s="44">
        <v>3.00814722042704E-3</v>
      </c>
      <c r="E3934" s="44">
        <v>72.700631350931502</v>
      </c>
      <c r="F3934" s="44">
        <v>0.77377980628402099</v>
      </c>
    </row>
    <row r="3935" spans="1:6" x14ac:dyDescent="0.25">
      <c r="A3935" s="36"/>
      <c r="B3935" s="3">
        <v>1628.85891017466</v>
      </c>
      <c r="C3935" s="43">
        <v>3212594647352.2998</v>
      </c>
      <c r="D3935" s="44">
        <v>4.2071228463758797E-3</v>
      </c>
      <c r="E3935" s="44">
        <v>75.116245068278999</v>
      </c>
      <c r="F3935" s="44">
        <v>0.75122420312681004</v>
      </c>
    </row>
    <row r="3936" spans="1:6" x14ac:dyDescent="0.25">
      <c r="A3936" s="36"/>
      <c r="B3936" s="3">
        <v>1655.32716316709</v>
      </c>
      <c r="C3936" s="43">
        <v>3671464637241.2402</v>
      </c>
      <c r="D3936" s="44">
        <v>5.1701055892072996E-3</v>
      </c>
      <c r="E3936" s="44">
        <v>84.614651011587398</v>
      </c>
      <c r="F3936" s="44">
        <v>0.763802229430531</v>
      </c>
    </row>
    <row r="3937" spans="1:6" x14ac:dyDescent="0.25">
      <c r="A3937" s="36"/>
      <c r="B3937" s="3">
        <v>1834.1138408532299</v>
      </c>
      <c r="C3937" s="43">
        <v>3577518270280.25</v>
      </c>
      <c r="D3937" s="44">
        <v>6.9456503036726402E-3</v>
      </c>
      <c r="E3937" s="44">
        <v>84.621038394473601</v>
      </c>
      <c r="F3937" s="44">
        <v>0.89092297803376397</v>
      </c>
    </row>
    <row r="3938" spans="1:6" x14ac:dyDescent="0.25">
      <c r="A3938" s="36"/>
      <c r="B3938" s="3">
        <v>1661.0154154217801</v>
      </c>
      <c r="C3938" s="43">
        <v>3580613855571.7202</v>
      </c>
      <c r="D3938" s="44">
        <v>8.2158725766279597E-3</v>
      </c>
      <c r="E3938" s="44">
        <v>62.4816910787276</v>
      </c>
      <c r="F3938" s="44">
        <v>0.95396880233577297</v>
      </c>
    </row>
    <row r="3939" spans="1:6" x14ac:dyDescent="0.25">
      <c r="A3939" s="36"/>
      <c r="B3939" s="3">
        <v>1783.90557425114</v>
      </c>
      <c r="C3939" s="43">
        <v>3243637099198.5498</v>
      </c>
      <c r="D3939" s="44">
        <v>6.8979144190153803E-3</v>
      </c>
      <c r="E3939" s="44">
        <v>13.9909749490654</v>
      </c>
      <c r="F3939" s="44">
        <v>0.98654866345894898</v>
      </c>
    </row>
    <row r="3940" spans="1:6" x14ac:dyDescent="0.25">
      <c r="A3940" s="36"/>
      <c r="B3940" s="3">
        <v>1794.2229785387799</v>
      </c>
      <c r="C3940" s="43">
        <v>3901543297197.0801</v>
      </c>
      <c r="D3940" s="44">
        <v>2.3723726626533E-3</v>
      </c>
      <c r="E3940" s="44">
        <v>108.450867188155</v>
      </c>
      <c r="F3940" s="44">
        <v>0.926822418875343</v>
      </c>
    </row>
    <row r="3941" spans="1:6" x14ac:dyDescent="0.25">
      <c r="A3941" s="36"/>
      <c r="B3941" s="3">
        <v>1669.01157120264</v>
      </c>
      <c r="C3941" s="43">
        <v>3806800753852.8999</v>
      </c>
      <c r="D3941" s="44">
        <v>1.4412073267980701E-3</v>
      </c>
      <c r="E3941" s="44">
        <v>61.666254168354698</v>
      </c>
      <c r="F3941" s="44">
        <v>0.90893304992492896</v>
      </c>
    </row>
    <row r="3942" spans="1:6" x14ac:dyDescent="0.25">
      <c r="A3942" s="36"/>
      <c r="B3942" s="3">
        <v>1783.52030208011</v>
      </c>
      <c r="C3942" s="43">
        <v>4096796893913.2798</v>
      </c>
      <c r="D3942" s="44">
        <v>3.44226151781292E-3</v>
      </c>
      <c r="E3942" s="44">
        <v>17.7739598516829</v>
      </c>
      <c r="F3942" s="44">
        <v>0.87660339983881896</v>
      </c>
    </row>
    <row r="3943" spans="1:6" x14ac:dyDescent="0.25">
      <c r="A3943" s="36"/>
      <c r="B3943" s="3">
        <v>1747.1044418803999</v>
      </c>
      <c r="C3943" s="43">
        <v>3231690470100.6401</v>
      </c>
      <c r="D3943" s="44">
        <v>6.4998237720565099E-3</v>
      </c>
      <c r="E3943" s="44">
        <v>16.292211242276299</v>
      </c>
      <c r="F3943" s="44">
        <v>0.86579774447806601</v>
      </c>
    </row>
    <row r="3944" spans="1:6" x14ac:dyDescent="0.25">
      <c r="A3944" s="36"/>
      <c r="B3944" s="3">
        <v>1818.1875670184299</v>
      </c>
      <c r="C3944" s="43">
        <v>3821557774123.1099</v>
      </c>
      <c r="D3944" s="44">
        <v>2.6001658075024401E-3</v>
      </c>
      <c r="E3944" s="44">
        <v>72.616395533880393</v>
      </c>
      <c r="F3944" s="44">
        <v>0.72547054149698798</v>
      </c>
    </row>
    <row r="3945" spans="1:6" x14ac:dyDescent="0.25">
      <c r="A3945" s="36"/>
      <c r="B3945" s="3">
        <v>1912.4374444044799</v>
      </c>
      <c r="C3945" s="43">
        <v>3604127606038.2798</v>
      </c>
      <c r="D3945" s="44">
        <v>9.2062608118986496E-4</v>
      </c>
      <c r="E3945" s="44">
        <v>58.751466407821198</v>
      </c>
      <c r="F3945" s="44">
        <v>0.70723779326854597</v>
      </c>
    </row>
    <row r="3946" spans="1:6" x14ac:dyDescent="0.25">
      <c r="A3946" s="36"/>
      <c r="B3946" s="3">
        <v>1733.37337681131</v>
      </c>
      <c r="C3946" s="43">
        <v>3936965730811.2598</v>
      </c>
      <c r="D3946" s="44">
        <v>3.2184450429679299E-3</v>
      </c>
      <c r="E3946" s="44">
        <v>16.676666679092499</v>
      </c>
      <c r="F3946" s="44">
        <v>0.68196859525765696</v>
      </c>
    </row>
    <row r="3947" spans="1:6" x14ac:dyDescent="0.25">
      <c r="A3947" s="36"/>
      <c r="B3947" s="3">
        <v>1575.4453675145601</v>
      </c>
      <c r="C3947" s="43">
        <v>3591915039057.8999</v>
      </c>
      <c r="D3947" s="44">
        <v>3.2023534975446398E-4</v>
      </c>
      <c r="E3947" s="44">
        <v>80.6690019083495</v>
      </c>
      <c r="F3947" s="44">
        <v>0.54627099978542804</v>
      </c>
    </row>
    <row r="3948" spans="1:6" x14ac:dyDescent="0.25">
      <c r="A3948" s="36"/>
      <c r="B3948" s="3">
        <v>1640.9850891133899</v>
      </c>
      <c r="C3948" s="43">
        <v>4103485933689.25</v>
      </c>
      <c r="D3948" s="44">
        <v>1.7358048782898899E-3</v>
      </c>
      <c r="E3948" s="44">
        <v>47.844026429713502</v>
      </c>
      <c r="F3948" s="44">
        <v>0.57978931241053</v>
      </c>
    </row>
    <row r="3949" spans="1:6" x14ac:dyDescent="0.25">
      <c r="A3949" s="36"/>
      <c r="B3949" s="3">
        <v>1822.1930346617</v>
      </c>
      <c r="C3949" s="43">
        <v>3498021965257.3901</v>
      </c>
      <c r="D3949" s="44">
        <v>4.2483683966384397E-3</v>
      </c>
      <c r="E3949" s="44">
        <v>67.572957420852205</v>
      </c>
      <c r="F3949" s="44">
        <v>0.68773404760329404</v>
      </c>
    </row>
    <row r="3950" spans="1:6" x14ac:dyDescent="0.25">
      <c r="A3950" s="36"/>
      <c r="B3950" s="3">
        <v>1670.9190816636601</v>
      </c>
      <c r="C3950" s="43">
        <v>3869547353564.3501</v>
      </c>
      <c r="D3950" s="44">
        <v>2.5436732294215601E-3</v>
      </c>
      <c r="E3950" s="44">
        <v>88.423145413933796</v>
      </c>
      <c r="F3950" s="44">
        <v>0.68265591177739204</v>
      </c>
    </row>
    <row r="3951" spans="1:6" x14ac:dyDescent="0.25">
      <c r="A3951" s="36"/>
      <c r="B3951" s="3">
        <v>1745.5896826757401</v>
      </c>
      <c r="C3951" s="43">
        <v>3362634661439.2202</v>
      </c>
      <c r="D3951" s="44">
        <v>7.16876553972509E-4</v>
      </c>
      <c r="E3951" s="44">
        <v>34.842989501575801</v>
      </c>
      <c r="F3951" s="44">
        <v>0.66511311935517403</v>
      </c>
    </row>
    <row r="3952" spans="1:6" x14ac:dyDescent="0.25">
      <c r="A3952" s="36"/>
      <c r="B3952" s="3">
        <v>1814.3149230231099</v>
      </c>
      <c r="C3952" s="43">
        <v>3794761201331.5898</v>
      </c>
      <c r="D3952" s="44">
        <v>4.3099705937050797E-3</v>
      </c>
      <c r="E3952" s="44">
        <v>81.250351805911905</v>
      </c>
      <c r="F3952" s="44">
        <v>0.78203312376001599</v>
      </c>
    </row>
    <row r="3953" spans="1:6" x14ac:dyDescent="0.25">
      <c r="A3953" s="36"/>
      <c r="B3953" s="3">
        <v>1905.7877858151001</v>
      </c>
      <c r="C3953" s="43">
        <v>3648624418264.73</v>
      </c>
      <c r="D3953" s="44">
        <v>1.6688803128201001E-3</v>
      </c>
      <c r="E3953" s="44">
        <v>35.983631906888597</v>
      </c>
      <c r="F3953" s="44">
        <v>0.68521150991636604</v>
      </c>
    </row>
    <row r="3954" spans="1:6" x14ac:dyDescent="0.25">
      <c r="A3954" s="36"/>
      <c r="B3954" s="3">
        <v>1632.1540844097501</v>
      </c>
      <c r="C3954" s="43">
        <v>4065581679839.3398</v>
      </c>
      <c r="D3954" s="44">
        <v>1.0414597318668299E-3</v>
      </c>
      <c r="E3954" s="44">
        <v>35.848566513059097</v>
      </c>
      <c r="F3954" s="44">
        <v>0.64083134122945695</v>
      </c>
    </row>
    <row r="3955" spans="1:6" x14ac:dyDescent="0.25">
      <c r="A3955" s="36"/>
      <c r="B3955" s="3">
        <v>1827.8578872718599</v>
      </c>
      <c r="C3955" s="43">
        <v>3670829118860.0098</v>
      </c>
      <c r="D3955" s="44">
        <v>4.2978973403827898E-3</v>
      </c>
      <c r="E3955" s="44">
        <v>21.9986978282884</v>
      </c>
      <c r="F3955" s="44">
        <v>0.75151054638937498</v>
      </c>
    </row>
    <row r="3956" spans="1:6" x14ac:dyDescent="0.25">
      <c r="A3956" s="36"/>
      <c r="B3956" s="3">
        <v>1858.57526438577</v>
      </c>
      <c r="C3956" s="43">
        <v>3945635735012.6299</v>
      </c>
      <c r="D3956" s="44">
        <v>6.6656589377137804E-3</v>
      </c>
      <c r="E3956" s="44">
        <v>12.194297964256799</v>
      </c>
      <c r="F3956" s="44">
        <v>1.0025272874475</v>
      </c>
    </row>
    <row r="3957" spans="1:6" x14ac:dyDescent="0.25">
      <c r="A3957" s="36"/>
      <c r="B3957" s="3">
        <v>1587.94297760257</v>
      </c>
      <c r="C3957" s="43">
        <v>3567853502886.3101</v>
      </c>
      <c r="D3957" s="44">
        <v>1.1645612821337E-2</v>
      </c>
      <c r="E3957" s="44">
        <v>78.860784216145007</v>
      </c>
      <c r="F3957" s="44">
        <v>1.4424615665956899</v>
      </c>
    </row>
    <row r="3958" spans="1:6" x14ac:dyDescent="0.25">
      <c r="A3958" s="36"/>
      <c r="B3958" s="3">
        <v>1849.7311038402499</v>
      </c>
      <c r="C3958" s="43">
        <v>3982580129703.1699</v>
      </c>
      <c r="D3958" s="44">
        <v>1.0320238519367499E-2</v>
      </c>
      <c r="E3958" s="44">
        <v>54.0251344219175</v>
      </c>
      <c r="F3958" s="44">
        <v>1.1999451645250001</v>
      </c>
    </row>
    <row r="3959" spans="1:6" x14ac:dyDescent="0.25">
      <c r="A3959" s="36"/>
      <c r="B3959" s="3">
        <v>1613.65756742492</v>
      </c>
      <c r="C3959" s="43">
        <v>3629744771286.1602</v>
      </c>
      <c r="D3959" s="44">
        <v>8.5531612939136695E-3</v>
      </c>
      <c r="E3959" s="44">
        <v>47.821006069462101</v>
      </c>
      <c r="F3959" s="44">
        <v>1.11863854190391</v>
      </c>
    </row>
    <row r="3960" spans="1:6" x14ac:dyDescent="0.25">
      <c r="A3960" s="36"/>
      <c r="B3960" s="3">
        <v>1727.45213718746</v>
      </c>
      <c r="C3960" s="43">
        <v>3897140394661.8501</v>
      </c>
      <c r="D3960" s="44">
        <v>1.6633583879523499E-3</v>
      </c>
      <c r="E3960" s="44">
        <v>28.7327174312545</v>
      </c>
      <c r="F3960" s="44">
        <v>0.77482591340571605</v>
      </c>
    </row>
    <row r="3961" spans="1:6" x14ac:dyDescent="0.25">
      <c r="A3961" s="36"/>
      <c r="B3961" s="3">
        <v>2081.85335864941</v>
      </c>
      <c r="C3961" s="43">
        <v>3843937393866.0698</v>
      </c>
      <c r="D3961" s="44">
        <v>4.34034097833743E-3</v>
      </c>
      <c r="E3961" s="44">
        <v>39.804546952603701</v>
      </c>
      <c r="F3961" s="44">
        <v>0.63744235849396003</v>
      </c>
    </row>
    <row r="3962" spans="1:6" x14ac:dyDescent="0.25">
      <c r="A3962" s="36"/>
      <c r="B3962" s="3">
        <v>1674.8818090050499</v>
      </c>
      <c r="C3962" s="43">
        <v>4161190670782.23</v>
      </c>
      <c r="D3962" s="44">
        <v>1.75756503395031E-3</v>
      </c>
      <c r="E3962" s="44">
        <v>66.598561429423299</v>
      </c>
      <c r="F3962" s="44">
        <v>0.68462428028978695</v>
      </c>
    </row>
    <row r="3963" spans="1:6" x14ac:dyDescent="0.25">
      <c r="A3963" s="36"/>
      <c r="B3963" s="3">
        <v>1544.65817270704</v>
      </c>
      <c r="C3963" s="43">
        <v>3792783395728.9102</v>
      </c>
      <c r="D3963" s="44">
        <v>2.0681557763175102E-3</v>
      </c>
      <c r="E3963" s="44">
        <v>39.845881992909199</v>
      </c>
      <c r="F3963" s="44">
        <v>0.84416319280071195</v>
      </c>
    </row>
    <row r="3964" spans="1:6" x14ac:dyDescent="0.25">
      <c r="A3964" s="36"/>
      <c r="B3964" s="3">
        <v>1585.62306689105</v>
      </c>
      <c r="C3964" s="43">
        <v>4100336361373.1699</v>
      </c>
      <c r="D3964" s="44">
        <v>4.0908249382400697E-3</v>
      </c>
      <c r="E3964" s="44">
        <v>31.574506716146701</v>
      </c>
      <c r="F3964" s="44">
        <v>0.776957990469895</v>
      </c>
    </row>
    <row r="3965" spans="1:6" x14ac:dyDescent="0.25">
      <c r="A3965" s="36"/>
      <c r="B3965" s="3">
        <v>1849.7245418721</v>
      </c>
      <c r="C3965" s="43">
        <v>3372632495049.8198</v>
      </c>
      <c r="D3965" s="44">
        <v>1.2239434544195999E-3</v>
      </c>
      <c r="E3965" s="44">
        <v>10.6644334060974</v>
      </c>
      <c r="F3965" s="44">
        <v>0.69445669292672596</v>
      </c>
    </row>
    <row r="3966" spans="1:6" x14ac:dyDescent="0.25">
      <c r="A3966" s="36"/>
      <c r="B3966" s="3">
        <v>1722.75928071826</v>
      </c>
      <c r="C3966" s="43">
        <v>4105205214730.4502</v>
      </c>
      <c r="D3966" s="44">
        <v>1.56102360579433E-3</v>
      </c>
      <c r="E3966" s="44">
        <v>103.33336288142701</v>
      </c>
      <c r="F3966" s="44">
        <v>0.61292426331625005</v>
      </c>
    </row>
    <row r="3967" spans="1:6" x14ac:dyDescent="0.25">
      <c r="A3967" s="36"/>
      <c r="B3967" s="3">
        <v>1717.3620658290799</v>
      </c>
      <c r="C3967" s="43">
        <v>3802306579727.6299</v>
      </c>
      <c r="D3967" s="44">
        <v>7.3515654146417697E-3</v>
      </c>
      <c r="E3967" s="44">
        <v>43.771753437949101</v>
      </c>
      <c r="F3967" s="44">
        <v>0.83461065197150497</v>
      </c>
    </row>
    <row r="3968" spans="1:6" x14ac:dyDescent="0.25">
      <c r="A3968" s="36"/>
      <c r="B3968" s="3">
        <v>1780.91764304865</v>
      </c>
      <c r="C3968" s="43">
        <v>4153867414189.6899</v>
      </c>
      <c r="D3968" s="44">
        <v>5.3537603622115402E-3</v>
      </c>
      <c r="E3968" s="44">
        <v>66.839971848285003</v>
      </c>
      <c r="F3968" s="44">
        <v>0.66487447374189301</v>
      </c>
    </row>
    <row r="3969" spans="1:6" x14ac:dyDescent="0.25">
      <c r="A3969" s="36"/>
      <c r="B3969" s="3">
        <v>1743.3028554662801</v>
      </c>
      <c r="C3969" s="43">
        <v>3733915205253.7598</v>
      </c>
      <c r="D3969" s="44">
        <v>3.6942002353428402E-3</v>
      </c>
      <c r="E3969" s="44">
        <v>65.670927357730207</v>
      </c>
      <c r="F3969" s="44">
        <v>0.73796362412813998</v>
      </c>
    </row>
    <row r="3970" spans="1:6" x14ac:dyDescent="0.25">
      <c r="A3970" s="36"/>
      <c r="B3970" s="3">
        <v>1862.7313687922399</v>
      </c>
      <c r="C3970" s="43">
        <v>4012146677433.0898</v>
      </c>
      <c r="D3970" s="44">
        <v>3.59096131337935E-3</v>
      </c>
      <c r="E3970" s="44">
        <v>89.465703243687699</v>
      </c>
      <c r="F3970" s="44">
        <v>0.604813732842584</v>
      </c>
    </row>
    <row r="3971" spans="1:6" x14ac:dyDescent="0.25">
      <c r="A3971" s="36"/>
      <c r="B3971" s="3">
        <v>1784.4920086402001</v>
      </c>
      <c r="C3971" s="43">
        <v>3741022636406.5898</v>
      </c>
      <c r="D3971" s="44">
        <v>1.0561672944259101E-3</v>
      </c>
      <c r="E3971" s="44">
        <v>68.028385733622898</v>
      </c>
      <c r="F3971" s="44">
        <v>0.79640989154858699</v>
      </c>
    </row>
    <row r="3972" spans="1:6" x14ac:dyDescent="0.25">
      <c r="A3972" s="36"/>
      <c r="B3972" s="3">
        <v>1986.69920706128</v>
      </c>
      <c r="C3972" s="43">
        <v>3653324774636.2402</v>
      </c>
      <c r="D3972" s="44">
        <v>5.0526238816149304E-3</v>
      </c>
      <c r="E3972" s="44">
        <v>33.575930226299498</v>
      </c>
      <c r="F3972" s="44">
        <v>0.91255242732933395</v>
      </c>
    </row>
    <row r="3973" spans="1:6" x14ac:dyDescent="0.25">
      <c r="A3973" s="36"/>
      <c r="B3973" s="3">
        <v>1671.09578450752</v>
      </c>
      <c r="C3973" s="43">
        <v>3343915724065.4902</v>
      </c>
      <c r="D3973" s="44">
        <v>7.2948416955617903E-3</v>
      </c>
      <c r="E3973" s="44">
        <v>50.135779267892303</v>
      </c>
      <c r="F3973" s="44">
        <v>1.04724282125616</v>
      </c>
    </row>
    <row r="3974" spans="1:6" x14ac:dyDescent="0.25">
      <c r="A3974" s="36"/>
      <c r="B3974" s="3">
        <v>1692.39113581834</v>
      </c>
      <c r="C3974" s="43">
        <v>3563483157058.2002</v>
      </c>
      <c r="D3974" s="44">
        <v>8.5540641066648698E-3</v>
      </c>
      <c r="E3974" s="44">
        <v>9.3978122991734807</v>
      </c>
      <c r="F3974" s="44">
        <v>1.3049048955858</v>
      </c>
    </row>
    <row r="3975" spans="1:6" x14ac:dyDescent="0.25">
      <c r="A3975" s="36"/>
      <c r="B3975" s="3">
        <v>1992.0943742264701</v>
      </c>
      <c r="C3975" s="43">
        <v>3407521523198.3398</v>
      </c>
      <c r="D3975" s="44">
        <v>8.3231205216988697E-3</v>
      </c>
      <c r="E3975" s="44">
        <v>19.214781635562002</v>
      </c>
      <c r="F3975" s="44">
        <v>1.1807242633802699</v>
      </c>
    </row>
    <row r="3976" spans="1:6" x14ac:dyDescent="0.25">
      <c r="A3976" s="36"/>
      <c r="B3976" s="3">
        <v>2180.6656318893201</v>
      </c>
      <c r="C3976" s="43">
        <v>3933597708113.5098</v>
      </c>
      <c r="D3976" s="44">
        <v>1.0818558152919299E-2</v>
      </c>
      <c r="E3976" s="44">
        <v>76.576407574827897</v>
      </c>
      <c r="F3976" s="44">
        <v>1.2419613475429601</v>
      </c>
    </row>
    <row r="3977" spans="1:6" x14ac:dyDescent="0.25">
      <c r="A3977" s="36"/>
      <c r="B3977" s="3">
        <v>2133.0906254333599</v>
      </c>
      <c r="C3977" s="43">
        <v>3432248710327.48</v>
      </c>
      <c r="D3977" s="44">
        <v>5.1372190679548997E-3</v>
      </c>
      <c r="E3977" s="44">
        <v>26.027533571761602</v>
      </c>
      <c r="F3977" s="44">
        <v>1.01636709165173</v>
      </c>
    </row>
    <row r="3978" spans="1:6" x14ac:dyDescent="0.25">
      <c r="A3978" s="36"/>
      <c r="B3978" s="3">
        <v>1887.44503738563</v>
      </c>
      <c r="C3978" s="43">
        <v>3414298880439</v>
      </c>
      <c r="D3978" s="44">
        <v>7.5102329118182497E-3</v>
      </c>
      <c r="E3978" s="44">
        <v>13.3557959447272</v>
      </c>
      <c r="F3978" s="44">
        <v>0.89636783265905196</v>
      </c>
    </row>
    <row r="3979" spans="1:6" x14ac:dyDescent="0.25">
      <c r="A3979" s="36"/>
      <c r="B3979" s="3">
        <v>1630.98410496728</v>
      </c>
      <c r="C3979" s="43">
        <v>3753923712305.2998</v>
      </c>
      <c r="D3979" s="44">
        <v>7.0272014710899304E-3</v>
      </c>
      <c r="E3979" s="44">
        <v>24.219714753406901</v>
      </c>
      <c r="F3979" s="44">
        <v>0.80175520904633002</v>
      </c>
    </row>
    <row r="3980" spans="1:6" x14ac:dyDescent="0.25">
      <c r="A3980" s="36"/>
      <c r="B3980" s="3">
        <v>1611.31470225158</v>
      </c>
      <c r="C3980" s="43">
        <v>4153202851594.9502</v>
      </c>
      <c r="D3980" s="44">
        <v>6.1937201262984897E-4</v>
      </c>
      <c r="E3980" s="44">
        <v>33.601873043289402</v>
      </c>
      <c r="F3980" s="44">
        <v>0.80601208374004896</v>
      </c>
    </row>
    <row r="3981" spans="1:6" x14ac:dyDescent="0.25">
      <c r="A3981" s="36"/>
      <c r="B3981" s="3">
        <v>1764.99611969541</v>
      </c>
      <c r="C3981" s="43">
        <v>3820958878272.5</v>
      </c>
      <c r="D3981" s="44">
        <v>4.9512048342488096E-3</v>
      </c>
      <c r="E3981" s="44">
        <v>76.056361120643302</v>
      </c>
      <c r="F3981" s="44">
        <v>0.71032259986121804</v>
      </c>
    </row>
    <row r="3982" spans="1:6" x14ac:dyDescent="0.25">
      <c r="A3982" s="36"/>
      <c r="B3982" s="3">
        <v>1785.8061657118601</v>
      </c>
      <c r="C3982" s="43">
        <v>4084492537928.02</v>
      </c>
      <c r="D3982" s="44">
        <v>7.31419079849708E-3</v>
      </c>
      <c r="E3982" s="44">
        <v>22.449666891599399</v>
      </c>
      <c r="F3982" s="44">
        <v>0.79048749043716904</v>
      </c>
    </row>
    <row r="3983" spans="1:6" x14ac:dyDescent="0.25">
      <c r="A3983" s="36"/>
      <c r="B3983" s="3">
        <v>1788.1200550591</v>
      </c>
      <c r="C3983" s="43">
        <v>3741036660150.5898</v>
      </c>
      <c r="D3983" s="44">
        <v>1.6351317674971901E-3</v>
      </c>
      <c r="E3983" s="44">
        <v>4.8967261454475697</v>
      </c>
      <c r="F3983" s="44">
        <v>0.72601274576529196</v>
      </c>
    </row>
    <row r="3984" spans="1:6" x14ac:dyDescent="0.25">
      <c r="A3984" s="36"/>
      <c r="B3984" s="3">
        <v>1809.2140183110801</v>
      </c>
      <c r="C3984" s="43">
        <v>3500006440699.1899</v>
      </c>
      <c r="D3984" s="44">
        <v>4.3628300230442304E-3</v>
      </c>
      <c r="E3984" s="44">
        <v>6.25379956076923</v>
      </c>
      <c r="F3984" s="44">
        <v>0.83933539091077103</v>
      </c>
    </row>
    <row r="3985" spans="1:6" x14ac:dyDescent="0.25">
      <c r="A3985" s="36"/>
      <c r="B3985" s="3">
        <v>1710.8849285517399</v>
      </c>
      <c r="C3985" s="43">
        <v>3455113018413.2402</v>
      </c>
      <c r="D3985" s="44">
        <v>4.3802662462079601E-3</v>
      </c>
      <c r="E3985" s="44">
        <v>27.168476583371401</v>
      </c>
      <c r="F3985" s="44">
        <v>0.80064363883695799</v>
      </c>
    </row>
    <row r="3986" spans="1:6" x14ac:dyDescent="0.25">
      <c r="A3986" s="36"/>
      <c r="B3986" s="3">
        <v>1707.4767093487401</v>
      </c>
      <c r="C3986" s="43">
        <v>4025866732030.4902</v>
      </c>
      <c r="D3986" s="44">
        <v>3.6321255562136098E-3</v>
      </c>
      <c r="E3986" s="44">
        <v>22.172724846194701</v>
      </c>
      <c r="F3986" s="44">
        <v>0.62942314535604105</v>
      </c>
    </row>
    <row r="3987" spans="1:6" x14ac:dyDescent="0.25">
      <c r="A3987" s="36"/>
      <c r="B3987" s="3">
        <v>1819.8460494789001</v>
      </c>
      <c r="C3987" s="43">
        <v>3654503862174.0601</v>
      </c>
      <c r="D3987" s="44">
        <v>6.2431717186559399E-3</v>
      </c>
      <c r="E3987" s="44">
        <v>30.64858365469</v>
      </c>
      <c r="F3987" s="44">
        <v>0.60198619680438803</v>
      </c>
    </row>
    <row r="3988" spans="1:6" x14ac:dyDescent="0.25">
      <c r="A3988" s="36"/>
      <c r="B3988" s="3">
        <v>1949.6719845013899</v>
      </c>
      <c r="C3988" s="43">
        <v>3899571300756.1099</v>
      </c>
      <c r="D3988" s="44">
        <v>4.8512544001824602E-3</v>
      </c>
      <c r="E3988" s="44">
        <v>33.296444991733303</v>
      </c>
      <c r="F3988" s="44">
        <v>0.56825216530034195</v>
      </c>
    </row>
    <row r="3989" spans="1:6" x14ac:dyDescent="0.25">
      <c r="A3989" s="36"/>
      <c r="B3989" s="3">
        <v>1745.79554861067</v>
      </c>
      <c r="C3989" s="43">
        <v>3809219589011.3599</v>
      </c>
      <c r="D3989" s="44">
        <v>1.2308193746206899E-3</v>
      </c>
      <c r="E3989" s="44">
        <v>67.848477957581693</v>
      </c>
      <c r="F3989" s="44">
        <v>0.69374304397386799</v>
      </c>
    </row>
    <row r="3990" spans="1:6" x14ac:dyDescent="0.25">
      <c r="A3990" s="36"/>
      <c r="B3990" s="3">
        <v>1770.5728305646201</v>
      </c>
      <c r="C3990" s="43">
        <v>3789063317001.8198</v>
      </c>
      <c r="D3990" s="44">
        <v>2.9772346979734E-3</v>
      </c>
      <c r="E3990" s="44">
        <v>52.5919124440967</v>
      </c>
      <c r="F3990" s="44">
        <v>0.80512387274144404</v>
      </c>
    </row>
    <row r="3991" spans="1:6" x14ac:dyDescent="0.25">
      <c r="A3991" s="36"/>
      <c r="B3991" s="3">
        <v>1723.7212926029599</v>
      </c>
      <c r="C3991" s="43">
        <v>3529600269890.1099</v>
      </c>
      <c r="D3991" s="44">
        <v>5.5738079749652796E-3</v>
      </c>
      <c r="E3991" s="44">
        <v>13.9740661740544</v>
      </c>
      <c r="F3991" s="44">
        <v>1.04069300055763</v>
      </c>
    </row>
    <row r="3992" spans="1:6" x14ac:dyDescent="0.25">
      <c r="A3992" s="36"/>
      <c r="B3992" s="3">
        <v>1659.5320087939201</v>
      </c>
      <c r="C3992" s="43">
        <v>3730594795835.1602</v>
      </c>
      <c r="D3992" s="44">
        <v>5.2456453257535502E-3</v>
      </c>
      <c r="E3992" s="44">
        <v>83.638793744343999</v>
      </c>
      <c r="F3992" s="44">
        <v>1.1618977939362001</v>
      </c>
    </row>
    <row r="3993" spans="1:6" x14ac:dyDescent="0.25">
      <c r="A3993" s="36"/>
      <c r="B3993" s="3">
        <v>1894.9639634247701</v>
      </c>
      <c r="C3993" s="43">
        <v>3345411059201.2798</v>
      </c>
      <c r="D3993" s="44">
        <v>7.8739334526040598E-3</v>
      </c>
      <c r="E3993" s="44">
        <v>8.8744386390841008</v>
      </c>
      <c r="F3993" s="44">
        <v>0.87632141856352097</v>
      </c>
    </row>
    <row r="3994" spans="1:6" x14ac:dyDescent="0.25">
      <c r="A3994" s="36"/>
      <c r="B3994" s="3">
        <v>1606.9960481972601</v>
      </c>
      <c r="C3994" s="43">
        <v>3614512348672.6299</v>
      </c>
      <c r="D3994" s="44">
        <v>7.3979748878791798E-3</v>
      </c>
      <c r="E3994" s="44">
        <v>12.335011991848701</v>
      </c>
      <c r="F3994" s="44">
        <v>0.95886039518206501</v>
      </c>
    </row>
    <row r="3995" spans="1:6" x14ac:dyDescent="0.25">
      <c r="A3995" s="36"/>
      <c r="B3995" s="3">
        <v>1678.1738978040601</v>
      </c>
      <c r="C3995" s="43">
        <v>3616361464794.8301</v>
      </c>
      <c r="D3995" s="44">
        <v>2.5977290847119501E-3</v>
      </c>
      <c r="E3995" s="44">
        <v>20.8705699902352</v>
      </c>
      <c r="F3995" s="44">
        <v>0.76700514710302203</v>
      </c>
    </row>
    <row r="3996" spans="1:6" x14ac:dyDescent="0.25">
      <c r="A3996" s="36"/>
      <c r="B3996" s="3">
        <v>1873.8009165143301</v>
      </c>
      <c r="C3996" s="43">
        <v>4078159588224.9902</v>
      </c>
      <c r="D3996" s="44">
        <v>2.1925509304134101E-3</v>
      </c>
      <c r="E3996" s="44">
        <v>63.047534056873403</v>
      </c>
      <c r="F3996" s="44">
        <v>0.66801785322774299</v>
      </c>
    </row>
    <row r="3997" spans="1:6" x14ac:dyDescent="0.25">
      <c r="A3997" s="36"/>
      <c r="B3997" s="3">
        <v>1682.75866828624</v>
      </c>
      <c r="C3997" s="43">
        <v>3464384402372.6001</v>
      </c>
      <c r="D3997" s="44">
        <v>2.8696769439116401E-3</v>
      </c>
      <c r="E3997" s="44">
        <v>66.789839720754699</v>
      </c>
      <c r="F3997" s="44">
        <v>0.82838759079858204</v>
      </c>
    </row>
    <row r="3998" spans="1:6" x14ac:dyDescent="0.25">
      <c r="A3998" s="36"/>
      <c r="B3998" s="3">
        <v>1621.4153599818601</v>
      </c>
      <c r="C3998" s="43">
        <v>4014048814740.0801</v>
      </c>
      <c r="D3998" s="44">
        <v>4.8937901464337899E-3</v>
      </c>
      <c r="E3998" s="44">
        <v>20.209148518880198</v>
      </c>
      <c r="F3998" s="44">
        <v>0.67304250047180902</v>
      </c>
    </row>
    <row r="3999" spans="1:6" x14ac:dyDescent="0.25">
      <c r="A3999" s="36"/>
      <c r="B3999" s="3">
        <v>2032.90352332988</v>
      </c>
      <c r="C3999" s="43">
        <v>3696766883865.71</v>
      </c>
      <c r="D3999" s="44">
        <v>6.2025577678824998E-3</v>
      </c>
      <c r="E3999" s="44">
        <v>28.042733729975399</v>
      </c>
      <c r="F3999" s="44">
        <v>0.69490135350734294</v>
      </c>
    </row>
    <row r="4000" spans="1:6" x14ac:dyDescent="0.25">
      <c r="A4000" s="36"/>
      <c r="B4000" s="3">
        <v>1648.5925563011899</v>
      </c>
      <c r="C4000" s="43">
        <v>3750802050274.2798</v>
      </c>
      <c r="D4000" s="44">
        <v>2.7412481133880602E-3</v>
      </c>
      <c r="E4000" s="44">
        <v>34.846967211703003</v>
      </c>
      <c r="F4000" s="44">
        <v>0.880443022241444</v>
      </c>
    </row>
    <row r="4001" spans="1:6" x14ac:dyDescent="0.25">
      <c r="A4001" s="36"/>
      <c r="B4001" s="3">
        <v>1820.15263341167</v>
      </c>
      <c r="C4001" s="43">
        <v>3830172716353.1099</v>
      </c>
      <c r="D4001" s="44">
        <v>3.0134459826588402E-3</v>
      </c>
      <c r="E4001" s="44">
        <v>91.803242394230494</v>
      </c>
      <c r="F4001" s="44">
        <v>0.64321345345339698</v>
      </c>
    </row>
    <row r="4002" spans="1:6" x14ac:dyDescent="0.25">
      <c r="A4002" s="36"/>
      <c r="B4002" s="3">
        <v>1803.81367710055</v>
      </c>
      <c r="C4002" s="43">
        <v>4153279085355.5898</v>
      </c>
      <c r="D4002" s="44">
        <v>1.5446580579203701E-3</v>
      </c>
      <c r="E4002" s="44">
        <v>50.740252671700901</v>
      </c>
      <c r="F4002" s="44">
        <v>0.65004184209178895</v>
      </c>
    </row>
    <row r="4003" spans="1:6" x14ac:dyDescent="0.25">
      <c r="A4003" s="36"/>
      <c r="B4003" s="3">
        <v>1855.32386516421</v>
      </c>
      <c r="C4003" s="43">
        <v>3521371040117.46</v>
      </c>
      <c r="D4003" s="44">
        <v>4.4426291759367201E-3</v>
      </c>
      <c r="E4003" s="44">
        <v>27.6742239359235</v>
      </c>
      <c r="F4003" s="44">
        <v>0.70810124852573098</v>
      </c>
    </row>
    <row r="4004" spans="1:6" x14ac:dyDescent="0.25">
      <c r="A4004" s="36"/>
      <c r="B4004" s="3">
        <v>1783.2719290986799</v>
      </c>
      <c r="C4004" s="43">
        <v>4090601462771.0601</v>
      </c>
      <c r="D4004" s="44">
        <v>3.6364590404796299E-3</v>
      </c>
      <c r="E4004" s="44">
        <v>51.095766567143599</v>
      </c>
      <c r="F4004" s="44">
        <v>0.73552303779930395</v>
      </c>
    </row>
    <row r="4005" spans="1:6" x14ac:dyDescent="0.25">
      <c r="A4005" s="36"/>
      <c r="B4005" s="3">
        <v>2090.3853343607102</v>
      </c>
      <c r="C4005" s="43">
        <v>3527017590998.71</v>
      </c>
      <c r="D4005" s="44">
        <v>5.4474029048266802E-3</v>
      </c>
      <c r="E4005" s="44">
        <v>59.0904968612763</v>
      </c>
      <c r="F4005" s="44">
        <v>0.70941923248156402</v>
      </c>
    </row>
    <row r="4006" spans="1:6" x14ac:dyDescent="0.25">
      <c r="A4006" s="36"/>
      <c r="B4006" s="3">
        <v>1734.6435699485901</v>
      </c>
      <c r="C4006" s="43">
        <v>4068488829915.6802</v>
      </c>
      <c r="D4006" s="44">
        <v>5.7106543806951801E-3</v>
      </c>
      <c r="E4006" s="44">
        <v>5.86601963748915</v>
      </c>
      <c r="F4006" s="44">
        <v>0.727586340896763</v>
      </c>
    </row>
    <row r="4007" spans="1:6" x14ac:dyDescent="0.25">
      <c r="A4007" s="36"/>
      <c r="B4007" s="3">
        <v>1512.7103376929899</v>
      </c>
      <c r="C4007" s="43">
        <v>3806346424603.9702</v>
      </c>
      <c r="D4007" s="44">
        <v>5.2658552093821E-3</v>
      </c>
      <c r="E4007" s="44">
        <v>36.555595317419197</v>
      </c>
      <c r="F4007" s="44">
        <v>0.79123610032553404</v>
      </c>
    </row>
    <row r="4008" spans="1:6" x14ac:dyDescent="0.25">
      <c r="A4008" s="36"/>
      <c r="B4008" s="3">
        <v>1756.9639833804299</v>
      </c>
      <c r="C4008" s="43">
        <v>3813651788973.7798</v>
      </c>
      <c r="D4008" s="44">
        <v>6.8487792817941897E-3</v>
      </c>
      <c r="E4008" s="44">
        <v>43.882015151476097</v>
      </c>
      <c r="F4008" s="44">
        <v>0.98906428075254305</v>
      </c>
    </row>
    <row r="4009" spans="1:6" x14ac:dyDescent="0.25">
      <c r="A4009" s="36"/>
      <c r="B4009" s="3">
        <v>1729.5508524854299</v>
      </c>
      <c r="C4009" s="43">
        <v>3144671365199.27</v>
      </c>
      <c r="D4009" s="44">
        <v>8.4839084577656796E-3</v>
      </c>
      <c r="E4009" s="44">
        <v>26.964387300725601</v>
      </c>
      <c r="F4009" s="44">
        <v>1.04398263799133</v>
      </c>
    </row>
    <row r="4010" spans="1:6" x14ac:dyDescent="0.25">
      <c r="A4010" s="36"/>
      <c r="B4010" s="3">
        <v>1713.39109532151</v>
      </c>
      <c r="C4010" s="43">
        <v>3904258768336.79</v>
      </c>
      <c r="D4010" s="44">
        <v>2.5236766109410099E-3</v>
      </c>
      <c r="E4010" s="44">
        <v>52.1443684636724</v>
      </c>
      <c r="F4010" s="44">
        <v>1.00243848170865</v>
      </c>
    </row>
    <row r="4011" spans="1:6" x14ac:dyDescent="0.25">
      <c r="A4011" s="36"/>
      <c r="B4011" s="3">
        <v>1716.24742078656</v>
      </c>
      <c r="C4011" s="43">
        <v>3405043116267.3701</v>
      </c>
      <c r="D4011" s="44">
        <v>4.33759124534499E-3</v>
      </c>
      <c r="E4011" s="44">
        <v>40.751804807073697</v>
      </c>
      <c r="F4011" s="44">
        <v>0.92700322919963296</v>
      </c>
    </row>
    <row r="4012" spans="1:6" x14ac:dyDescent="0.25">
      <c r="A4012" s="36"/>
      <c r="B4012" s="3">
        <v>1928.9669754194699</v>
      </c>
      <c r="C4012" s="43">
        <v>3800887722482.0098</v>
      </c>
      <c r="D4012" s="44">
        <v>3.9129768340428897E-3</v>
      </c>
      <c r="E4012" s="44">
        <v>18.742054073896199</v>
      </c>
      <c r="F4012" s="44">
        <v>0.80242318119902301</v>
      </c>
    </row>
    <row r="4013" spans="1:6" x14ac:dyDescent="0.25">
      <c r="A4013" s="36"/>
      <c r="B4013" s="3">
        <v>1688.2500292423899</v>
      </c>
      <c r="C4013" s="43">
        <v>3741302254024.5098</v>
      </c>
      <c r="D4013" s="44">
        <v>1.08343401097057E-3</v>
      </c>
      <c r="E4013" s="44">
        <v>105.189486193644</v>
      </c>
      <c r="F4013" s="44">
        <v>0.68184097602357097</v>
      </c>
    </row>
    <row r="4014" spans="1:6" x14ac:dyDescent="0.25">
      <c r="A4014" s="36"/>
      <c r="B4014" s="3">
        <v>1558.1715232910301</v>
      </c>
      <c r="C4014" s="43">
        <v>3705972945665.27</v>
      </c>
      <c r="D4014" s="44">
        <v>5.1293429917332396E-4</v>
      </c>
      <c r="E4014" s="44">
        <v>32.413527967914597</v>
      </c>
      <c r="F4014" s="44">
        <v>0.69250622933297301</v>
      </c>
    </row>
    <row r="4015" spans="1:6" x14ac:dyDescent="0.25">
      <c r="A4015" s="36"/>
      <c r="B4015" s="3">
        <v>1761.1372951665001</v>
      </c>
      <c r="C4015" s="43">
        <v>3800809452428.0601</v>
      </c>
      <c r="D4015" s="44">
        <v>6.36867731142757E-3</v>
      </c>
      <c r="E4015" s="44">
        <v>86.086545446158695</v>
      </c>
      <c r="F4015" s="44">
        <v>0.69398072454353599</v>
      </c>
    </row>
    <row r="4016" spans="1:6" x14ac:dyDescent="0.25">
      <c r="A4016" s="36"/>
      <c r="B4016" s="3">
        <v>1803.4920051239301</v>
      </c>
      <c r="C4016" s="43">
        <v>4157469331897.2798</v>
      </c>
      <c r="D4016" s="44">
        <v>2.7698436140388498E-3</v>
      </c>
      <c r="E4016" s="44">
        <v>10.7426743543407</v>
      </c>
      <c r="F4016" s="44">
        <v>0.53377203679589502</v>
      </c>
    </row>
    <row r="4017" spans="1:6" x14ac:dyDescent="0.25">
      <c r="A4017" s="36"/>
      <c r="B4017" s="3">
        <v>1718.0389689958799</v>
      </c>
      <c r="C4017" s="43">
        <v>3816548144240.1802</v>
      </c>
      <c r="D4017" s="44">
        <v>4.75901236915687E-3</v>
      </c>
      <c r="E4017" s="44">
        <v>27.994868674111601</v>
      </c>
      <c r="F4017" s="44">
        <v>0.74174747147589803</v>
      </c>
    </row>
    <row r="4018" spans="1:6" x14ac:dyDescent="0.25">
      <c r="A4018" s="36"/>
      <c r="B4018" s="3">
        <v>1647.9104065148099</v>
      </c>
      <c r="C4018" s="43">
        <v>3996082675849.9302</v>
      </c>
      <c r="D4018" s="44">
        <v>5.8003548876725897E-3</v>
      </c>
      <c r="E4018" s="44">
        <v>57.511606421720501</v>
      </c>
      <c r="F4018" s="44">
        <v>0.79016566086737505</v>
      </c>
    </row>
    <row r="4019" spans="1:6" x14ac:dyDescent="0.25">
      <c r="A4019" s="36"/>
      <c r="B4019" s="3">
        <v>1880.08448890867</v>
      </c>
      <c r="C4019" s="43">
        <v>3724746861817.9702</v>
      </c>
      <c r="D4019" s="44">
        <v>3.89846040092762E-3</v>
      </c>
      <c r="E4019" s="44">
        <v>19.7032883305795</v>
      </c>
      <c r="F4019" s="44">
        <v>0.63896340735018897</v>
      </c>
    </row>
    <row r="4020" spans="1:6" x14ac:dyDescent="0.25">
      <c r="A4020" s="36"/>
      <c r="B4020" s="3">
        <v>1945.29354362156</v>
      </c>
      <c r="C4020" s="43">
        <v>4062600319805.1802</v>
      </c>
      <c r="D4020" s="44">
        <v>4.4792491838414501E-3</v>
      </c>
      <c r="E4020" s="44">
        <v>97.029434803462095</v>
      </c>
      <c r="F4020" s="44">
        <v>0.70906278798769895</v>
      </c>
    </row>
    <row r="4021" spans="1:6" x14ac:dyDescent="0.25">
      <c r="A4021" s="36"/>
      <c r="B4021" s="3">
        <v>1919.48174558042</v>
      </c>
      <c r="C4021" s="43">
        <v>3307951806840.29</v>
      </c>
      <c r="D4021" s="44">
        <v>3.5284101367687799E-3</v>
      </c>
      <c r="E4021" s="44">
        <v>93.159988366477904</v>
      </c>
      <c r="F4021" s="44">
        <v>0.81415056229645599</v>
      </c>
    </row>
    <row r="4022" spans="1:6" x14ac:dyDescent="0.25">
      <c r="A4022" s="36"/>
      <c r="B4022" s="3">
        <v>1600.2682668989301</v>
      </c>
      <c r="C4022" s="43">
        <v>3772083736899.8501</v>
      </c>
      <c r="D4022" s="44">
        <v>6.06351971499881E-3</v>
      </c>
      <c r="E4022" s="44">
        <v>23.643241024525</v>
      </c>
      <c r="F4022" s="44">
        <v>0.82940724140415401</v>
      </c>
    </row>
    <row r="4023" spans="1:6" x14ac:dyDescent="0.25">
      <c r="A4023" s="36"/>
      <c r="B4023" s="3">
        <v>1751.3099397989599</v>
      </c>
      <c r="C4023" s="43">
        <v>3364871147417.6401</v>
      </c>
      <c r="D4023" s="44">
        <v>6.1605746256280097E-3</v>
      </c>
      <c r="E4023" s="44">
        <v>21.249695391260801</v>
      </c>
      <c r="F4023" s="44">
        <v>0.67913809307589201</v>
      </c>
    </row>
    <row r="4024" spans="1:6" x14ac:dyDescent="0.25">
      <c r="A4024" s="36"/>
      <c r="B4024" s="3">
        <v>1798.7097045340099</v>
      </c>
      <c r="C4024" s="43">
        <v>3470923398530.9902</v>
      </c>
      <c r="D4024" s="44">
        <v>8.3650164493468508E-3</v>
      </c>
      <c r="E4024" s="44">
        <v>11.696747691283299</v>
      </c>
      <c r="F4024" s="44">
        <v>1.0128140710264499</v>
      </c>
    </row>
    <row r="4025" spans="1:6" x14ac:dyDescent="0.25">
      <c r="A4025" s="36"/>
      <c r="B4025" s="3">
        <v>1658.79903248711</v>
      </c>
      <c r="C4025" s="43">
        <v>3472473278598.1602</v>
      </c>
      <c r="D4025" s="44">
        <v>7.1514133612720302E-3</v>
      </c>
      <c r="E4025" s="44">
        <v>49.618390564284198</v>
      </c>
      <c r="F4025" s="44">
        <v>0.99700978158997799</v>
      </c>
    </row>
    <row r="4026" spans="1:6" x14ac:dyDescent="0.25">
      <c r="A4026" s="36"/>
      <c r="B4026" s="3">
        <v>1603.21820443299</v>
      </c>
      <c r="C4026" s="43">
        <v>3569196534067.5498</v>
      </c>
      <c r="D4026" s="44">
        <v>7.5782416656415101E-3</v>
      </c>
      <c r="E4026" s="44">
        <v>37.804841373863603</v>
      </c>
      <c r="F4026" s="44">
        <v>1.09015531435368</v>
      </c>
    </row>
    <row r="4027" spans="1:6" x14ac:dyDescent="0.25">
      <c r="A4027" s="36"/>
      <c r="B4027" s="3">
        <v>1756.2939005017099</v>
      </c>
      <c r="C4027" s="43">
        <v>3315854777559.04</v>
      </c>
      <c r="D4027" s="44">
        <v>7.2986984042122801E-3</v>
      </c>
      <c r="E4027" s="44">
        <v>31.146354314840401</v>
      </c>
      <c r="F4027" s="44">
        <v>1.1369457423393501</v>
      </c>
    </row>
    <row r="4028" spans="1:6" x14ac:dyDescent="0.25">
      <c r="A4028" s="36"/>
      <c r="B4028" s="3">
        <v>1605.90828348694</v>
      </c>
      <c r="C4028" s="43">
        <v>3723129835826.1602</v>
      </c>
      <c r="D4028" s="44">
        <v>4.2709859965239499E-3</v>
      </c>
      <c r="E4028" s="44">
        <v>53.538437837587502</v>
      </c>
      <c r="F4028" s="44">
        <v>1.1945759002815199</v>
      </c>
    </row>
    <row r="4029" spans="1:6" x14ac:dyDescent="0.25">
      <c r="A4029" s="36"/>
      <c r="B4029" s="3">
        <v>1903.6789903844599</v>
      </c>
      <c r="C4029" s="43">
        <v>3387842308468.6699</v>
      </c>
      <c r="D4029" s="44">
        <v>3.84510811327752E-3</v>
      </c>
      <c r="E4029" s="44">
        <v>27.280695421451799</v>
      </c>
      <c r="F4029" s="44">
        <v>0.82726572126931197</v>
      </c>
    </row>
    <row r="4030" spans="1:6" x14ac:dyDescent="0.25">
      <c r="A4030" s="36"/>
      <c r="B4030" s="3">
        <v>1842.8690833979999</v>
      </c>
      <c r="C4030" s="43">
        <v>3392993707183.6699</v>
      </c>
      <c r="D4030" s="44">
        <v>1.21974409099987E-3</v>
      </c>
      <c r="E4030" s="44">
        <v>62.742070624936296</v>
      </c>
      <c r="F4030" s="44">
        <v>0.68974866887880804</v>
      </c>
    </row>
    <row r="4031" spans="1:6" x14ac:dyDescent="0.25">
      <c r="A4031" s="36"/>
      <c r="B4031" s="3">
        <v>1718.95417456211</v>
      </c>
      <c r="C4031" s="43">
        <v>3418413054782.1401</v>
      </c>
      <c r="D4031" s="44">
        <v>2.2027955651266798E-3</v>
      </c>
      <c r="E4031" s="44">
        <v>25.500470125672202</v>
      </c>
      <c r="F4031" s="44">
        <v>0.78815012455863698</v>
      </c>
    </row>
    <row r="4032" spans="1:6" x14ac:dyDescent="0.25">
      <c r="A4032" s="36"/>
      <c r="B4032" s="3">
        <v>1817.1939622718301</v>
      </c>
      <c r="C4032" s="43">
        <v>3827037759409.3701</v>
      </c>
      <c r="D4032" s="44">
        <v>5.9811344027274399E-3</v>
      </c>
      <c r="E4032" s="44">
        <v>8.4217339099907402</v>
      </c>
      <c r="F4032" s="44">
        <v>0.73423560588716796</v>
      </c>
    </row>
    <row r="4033" spans="1:6" x14ac:dyDescent="0.25">
      <c r="A4033" s="36"/>
      <c r="B4033" s="3">
        <v>1937.3385934456301</v>
      </c>
      <c r="C4033" s="43">
        <v>3405173132503.46</v>
      </c>
      <c r="D4033" s="44">
        <v>4.3320934814143099E-3</v>
      </c>
      <c r="E4033" s="44">
        <v>25.556279359961</v>
      </c>
      <c r="F4033" s="44">
        <v>0.73451784834296896</v>
      </c>
    </row>
    <row r="4034" spans="1:6" x14ac:dyDescent="0.25">
      <c r="A4034" s="36"/>
      <c r="B4034" s="3">
        <v>1653.0864745820099</v>
      </c>
      <c r="C4034" s="43">
        <v>3910898170835.0498</v>
      </c>
      <c r="D4034" s="44">
        <v>2.00316672259402E-3</v>
      </c>
      <c r="E4034" s="44">
        <v>69.268241074655293</v>
      </c>
      <c r="F4034" s="44">
        <v>0.70048298012295895</v>
      </c>
    </row>
    <row r="4035" spans="1:6" x14ac:dyDescent="0.25">
      <c r="A4035" s="36"/>
      <c r="B4035" s="3">
        <v>1681.4937974271099</v>
      </c>
      <c r="C4035" s="43">
        <v>3400281163216.9399</v>
      </c>
      <c r="D4035" s="44">
        <v>7.2641987270607295E-4</v>
      </c>
      <c r="E4035" s="44">
        <v>17.946900790154601</v>
      </c>
      <c r="F4035" s="44">
        <v>0.72295258982894695</v>
      </c>
    </row>
    <row r="4036" spans="1:6" x14ac:dyDescent="0.25">
      <c r="A4036" s="36"/>
      <c r="B4036" s="3">
        <v>1662.6523107268199</v>
      </c>
      <c r="C4036" s="43">
        <v>3824479897281.23</v>
      </c>
      <c r="D4036" s="44">
        <v>5.6367789519102497E-3</v>
      </c>
      <c r="E4036" s="44">
        <v>4.12775042420754</v>
      </c>
      <c r="F4036" s="44">
        <v>0.82333256194930904</v>
      </c>
    </row>
    <row r="4037" spans="1:6" x14ac:dyDescent="0.25">
      <c r="A4037" s="36"/>
      <c r="B4037" s="3">
        <v>1782.5331323965199</v>
      </c>
      <c r="C4037" s="43">
        <v>3500249273810.5298</v>
      </c>
      <c r="D4037" s="44">
        <v>2.0476415258106001E-3</v>
      </c>
      <c r="E4037" s="44">
        <v>31.584357315512001</v>
      </c>
      <c r="F4037" s="44">
        <v>0.58758347478522799</v>
      </c>
    </row>
    <row r="4038" spans="1:6" x14ac:dyDescent="0.25">
      <c r="A4038" s="36"/>
      <c r="B4038" s="3">
        <v>1722.75290573963</v>
      </c>
      <c r="C4038" s="43">
        <v>3806256089283.25</v>
      </c>
      <c r="D4038" s="44">
        <v>3.28335641418892E-3</v>
      </c>
      <c r="E4038" s="44">
        <v>21.974550089322499</v>
      </c>
      <c r="F4038" s="44">
        <v>0.72209174970811396</v>
      </c>
    </row>
    <row r="4039" spans="1:6" x14ac:dyDescent="0.25">
      <c r="A4039" s="36"/>
      <c r="B4039" s="3">
        <v>1881.4558148497199</v>
      </c>
      <c r="C4039" s="43">
        <v>3563815265973.4502</v>
      </c>
      <c r="D4039" s="44">
        <v>3.4095049203689098E-3</v>
      </c>
      <c r="E4039" s="44">
        <v>79.574429959543494</v>
      </c>
      <c r="F4039" s="44">
        <v>0.74149332434258697</v>
      </c>
    </row>
    <row r="4040" spans="1:6" x14ac:dyDescent="0.25">
      <c r="A4040" s="36"/>
      <c r="B4040" s="3">
        <v>1749.1460432382501</v>
      </c>
      <c r="C4040" s="43">
        <v>4072140055260.8901</v>
      </c>
      <c r="D4040" s="44">
        <v>9.99912558004194E-4</v>
      </c>
      <c r="E4040" s="44">
        <v>50.853597264842797</v>
      </c>
      <c r="F4040" s="44">
        <v>0.66177290202894901</v>
      </c>
    </row>
    <row r="4041" spans="1:6" x14ac:dyDescent="0.25">
      <c r="A4041" s="36"/>
      <c r="B4041" s="3">
        <v>1818.3734354394101</v>
      </c>
      <c r="C4041" s="43">
        <v>3792223233031.96</v>
      </c>
      <c r="D4041" s="44">
        <v>5.9285364684546196E-3</v>
      </c>
      <c r="E4041" s="44">
        <v>36.670087467785002</v>
      </c>
      <c r="F4041" s="44">
        <v>0.74219778714957996</v>
      </c>
    </row>
    <row r="4042" spans="1:6" x14ac:dyDescent="0.25">
      <c r="A4042" s="36"/>
      <c r="B4042" s="3">
        <v>1783.5293266224301</v>
      </c>
      <c r="C4042" s="43">
        <v>3857839526797.5698</v>
      </c>
      <c r="D4042" s="44">
        <v>2.0708493286123301E-3</v>
      </c>
      <c r="E4042" s="44">
        <v>76.062296274754104</v>
      </c>
      <c r="F4042" s="44">
        <v>0.98582270751952905</v>
      </c>
    </row>
    <row r="4043" spans="1:6" x14ac:dyDescent="0.25">
      <c r="A4043" s="36"/>
      <c r="B4043" s="3">
        <v>1800.4723955386701</v>
      </c>
      <c r="C4043" s="43">
        <v>3807419583463.6802</v>
      </c>
      <c r="D4043" s="44">
        <v>4.5418353213981097E-3</v>
      </c>
      <c r="E4043" s="44">
        <v>79.033714736282704</v>
      </c>
      <c r="F4043" s="44">
        <v>0.96940055467998698</v>
      </c>
    </row>
    <row r="4044" spans="1:6" x14ac:dyDescent="0.25">
      <c r="A4044" s="36"/>
      <c r="B4044" s="3">
        <v>1854.25293939424</v>
      </c>
      <c r="C4044" s="43">
        <v>3142578049233.04</v>
      </c>
      <c r="D4044" s="44">
        <v>5.9376385457076599E-3</v>
      </c>
      <c r="E4044" s="44">
        <v>31.224922797227801</v>
      </c>
      <c r="F4044" s="44">
        <v>0.962397906704068</v>
      </c>
    </row>
    <row r="4045" spans="1:6" x14ac:dyDescent="0.25">
      <c r="A4045" s="36"/>
      <c r="B4045" s="3">
        <v>1679.77761525351</v>
      </c>
      <c r="C4045" s="43">
        <v>3016187165932.6299</v>
      </c>
      <c r="D4045" s="44">
        <v>9.5604664094290099E-3</v>
      </c>
      <c r="E4045" s="44">
        <v>34.446367976707101</v>
      </c>
      <c r="F4045" s="44">
        <v>1.1310094202949501</v>
      </c>
    </row>
    <row r="4046" spans="1:6" x14ac:dyDescent="0.25">
      <c r="A4046" s="36"/>
      <c r="B4046" s="3">
        <v>1780.67717850945</v>
      </c>
      <c r="C4046" s="43">
        <v>3848973853817.4399</v>
      </c>
      <c r="D4046" s="44">
        <v>7.7693285352193999E-3</v>
      </c>
      <c r="E4046" s="44">
        <v>36.314884811376501</v>
      </c>
      <c r="F4046" s="44">
        <v>0.82786391710350005</v>
      </c>
    </row>
    <row r="4047" spans="1:6" x14ac:dyDescent="0.25">
      <c r="A4047" s="36"/>
      <c r="B4047" s="3">
        <v>1514.5837258721799</v>
      </c>
      <c r="C4047" s="43">
        <v>3525512199554.8398</v>
      </c>
      <c r="D4047" s="44">
        <v>7.1972601024139302E-3</v>
      </c>
      <c r="E4047" s="44">
        <v>17.809694276854401</v>
      </c>
      <c r="F4047" s="44">
        <v>0.93195661758204196</v>
      </c>
    </row>
    <row r="4048" spans="1:6" x14ac:dyDescent="0.25">
      <c r="A4048" s="36"/>
      <c r="B4048" s="3">
        <v>1501.58234883723</v>
      </c>
      <c r="C4048" s="43">
        <v>3808594794417.0698</v>
      </c>
      <c r="D4048" s="44">
        <v>-3.42588376344448E-5</v>
      </c>
      <c r="E4048" s="44">
        <v>91.6621694957568</v>
      </c>
      <c r="F4048" s="44">
        <v>0.80560712428645098</v>
      </c>
    </row>
    <row r="4049" spans="1:6" x14ac:dyDescent="0.25">
      <c r="A4049" s="36"/>
      <c r="B4049" s="3">
        <v>1535.5054258811899</v>
      </c>
      <c r="C4049" s="43">
        <v>3419115111678.1099</v>
      </c>
      <c r="D4049" s="44">
        <v>-1.59025701210406E-3</v>
      </c>
      <c r="E4049" s="44">
        <v>68.1551407680832</v>
      </c>
      <c r="F4049" s="44">
        <v>0.78315460358062605</v>
      </c>
    </row>
    <row r="4050" spans="1:6" x14ac:dyDescent="0.25">
      <c r="A4050" s="36"/>
      <c r="B4050" s="3">
        <v>1780.99378423142</v>
      </c>
      <c r="C4050" s="43">
        <v>3535085731742.3701</v>
      </c>
      <c r="D4050" s="44">
        <v>-1.0179155625304999E-3</v>
      </c>
      <c r="E4050" s="44">
        <v>27.141457357895401</v>
      </c>
      <c r="F4050" s="44">
        <v>0.55162217154914295</v>
      </c>
    </row>
    <row r="4051" spans="1:6" x14ac:dyDescent="0.25">
      <c r="A4051" s="36"/>
      <c r="B4051" s="3">
        <v>1838.6967319346099</v>
      </c>
      <c r="C4051" s="43">
        <v>3468698443959.3701</v>
      </c>
      <c r="D4051" s="44">
        <v>4.8898300700459599E-3</v>
      </c>
      <c r="E4051" s="44">
        <v>93.193805848804899</v>
      </c>
      <c r="F4051" s="44">
        <v>0.87751397437113698</v>
      </c>
    </row>
    <row r="4052" spans="1:6" x14ac:dyDescent="0.25">
      <c r="A4052" s="36"/>
      <c r="B4052" s="3">
        <v>2058.1043659747102</v>
      </c>
      <c r="C4052" s="43">
        <v>3982695055062.5801</v>
      </c>
      <c r="D4052" s="44">
        <v>6.2177312349414099E-3</v>
      </c>
      <c r="E4052" s="44">
        <v>53.666022146355502</v>
      </c>
      <c r="F4052" s="44">
        <v>0.88309035913898504</v>
      </c>
    </row>
    <row r="4053" spans="1:6" x14ac:dyDescent="0.25">
      <c r="A4053" s="36"/>
      <c r="B4053" s="3">
        <v>1551.03618059068</v>
      </c>
      <c r="C4053" s="43">
        <v>3650072036112.6401</v>
      </c>
      <c r="D4053" s="44">
        <v>8.1896600874184194E-3</v>
      </c>
      <c r="E4053" s="44">
        <v>1.6781692784592399</v>
      </c>
      <c r="F4053" s="44">
        <v>0.92609404004474005</v>
      </c>
    </row>
    <row r="4054" spans="1:6" x14ac:dyDescent="0.25">
      <c r="A4054" s="36"/>
      <c r="B4054" s="3">
        <v>1661.9634027045199</v>
      </c>
      <c r="C4054" s="43">
        <v>3927643504132.8301</v>
      </c>
      <c r="D4054" s="44">
        <v>8.0886484396291806E-3</v>
      </c>
      <c r="E4054" s="44">
        <v>46.770582214341204</v>
      </c>
      <c r="F4054" s="44">
        <v>0.87588940347816002</v>
      </c>
    </row>
    <row r="4055" spans="1:6" x14ac:dyDescent="0.25">
      <c r="A4055" s="36"/>
      <c r="B4055" s="3">
        <v>1848.1056408888101</v>
      </c>
      <c r="C4055" s="43">
        <v>3485025332215.77</v>
      </c>
      <c r="D4055" s="44">
        <v>4.2398909364290598E-3</v>
      </c>
      <c r="E4055" s="44">
        <v>69.665813554528398</v>
      </c>
      <c r="F4055" s="44">
        <v>0.73088767830178303</v>
      </c>
    </row>
    <row r="4056" spans="1:6" x14ac:dyDescent="0.25">
      <c r="A4056" s="36"/>
      <c r="B4056" s="3">
        <v>1787.06713484905</v>
      </c>
      <c r="C4056" s="43">
        <v>3714891150047.4502</v>
      </c>
      <c r="D4056" s="44">
        <v>2.69203844855976E-3</v>
      </c>
      <c r="E4056" s="44">
        <v>43.404643859105597</v>
      </c>
      <c r="F4056" s="44">
        <v>0.81690948603885405</v>
      </c>
    </row>
    <row r="4057" spans="1:6" x14ac:dyDescent="0.25">
      <c r="A4057" s="36"/>
      <c r="B4057" s="3">
        <v>2020.0912802038399</v>
      </c>
      <c r="C4057" s="43">
        <v>3528071600285.5801</v>
      </c>
      <c r="D4057" s="44">
        <v>3.6513273937691499E-3</v>
      </c>
      <c r="E4057" s="44">
        <v>54.056509305366603</v>
      </c>
      <c r="F4057" s="44">
        <v>0.66672592166798295</v>
      </c>
    </row>
    <row r="4058" spans="1:6" x14ac:dyDescent="0.25">
      <c r="A4058" s="36"/>
      <c r="B4058" s="3">
        <v>1888.55748862525</v>
      </c>
      <c r="C4058" s="43">
        <v>3758441807148.6699</v>
      </c>
      <c r="D4058" s="44">
        <v>7.2007235826867799E-3</v>
      </c>
      <c r="E4058" s="44">
        <v>55.755913077829398</v>
      </c>
      <c r="F4058" s="44">
        <v>0.99093614913091999</v>
      </c>
    </row>
    <row r="4059" spans="1:6" x14ac:dyDescent="0.25">
      <c r="A4059" s="36"/>
      <c r="B4059" s="3">
        <v>1694.37852353371</v>
      </c>
      <c r="C4059" s="43">
        <v>3474621327229.3599</v>
      </c>
      <c r="D4059" s="44">
        <v>9.8546526342524702E-3</v>
      </c>
      <c r="E4059" s="44">
        <v>46.575244450404803</v>
      </c>
      <c r="F4059" s="44">
        <v>1.2572168336949501</v>
      </c>
    </row>
    <row r="4060" spans="1:6" x14ac:dyDescent="0.25">
      <c r="A4060" s="36"/>
      <c r="B4060" s="3">
        <v>1503.7612982296901</v>
      </c>
      <c r="C4060" s="43">
        <v>3646055797097.46</v>
      </c>
      <c r="D4060" s="44">
        <v>6.9243449247051803E-3</v>
      </c>
      <c r="E4060" s="44">
        <v>72.616087356007796</v>
      </c>
      <c r="F4060" s="44">
        <v>1.23175497687813</v>
      </c>
    </row>
    <row r="4061" spans="1:6" x14ac:dyDescent="0.25">
      <c r="A4061" s="36"/>
      <c r="B4061" s="3">
        <v>1598.99918160932</v>
      </c>
      <c r="C4061" s="43">
        <v>3177367024773.04</v>
      </c>
      <c r="D4061" s="44">
        <v>9.7480110105012709E-3</v>
      </c>
      <c r="E4061" s="44">
        <v>20.6752190720355</v>
      </c>
      <c r="F4061" s="44">
        <v>1.32233813804572</v>
      </c>
    </row>
    <row r="4062" spans="1:6" x14ac:dyDescent="0.25">
      <c r="A4062" s="36"/>
      <c r="B4062" s="3">
        <v>1990.4176601300101</v>
      </c>
      <c r="C4062" s="43">
        <v>3564950480660.7598</v>
      </c>
      <c r="D4062" s="44">
        <v>9.4551838720978894E-3</v>
      </c>
      <c r="E4062" s="44">
        <v>33.846850308580898</v>
      </c>
      <c r="F4062" s="44">
        <v>0.97735819024257498</v>
      </c>
    </row>
    <row r="4063" spans="1:6" x14ac:dyDescent="0.25">
      <c r="A4063" s="36"/>
      <c r="B4063" s="3">
        <v>1496.52400969984</v>
      </c>
      <c r="C4063" s="43">
        <v>3345120914818.1499</v>
      </c>
      <c r="D4063" s="44">
        <v>3.0124915146834599E-3</v>
      </c>
      <c r="E4063" s="44">
        <v>6.24223175311033</v>
      </c>
      <c r="F4063" s="44">
        <v>1.03885073055312</v>
      </c>
    </row>
    <row r="4064" spans="1:6" x14ac:dyDescent="0.25">
      <c r="A4064" s="36"/>
      <c r="B4064" s="3">
        <v>1718.2566328370201</v>
      </c>
      <c r="C4064" s="43">
        <v>3236752060074.2002</v>
      </c>
      <c r="D4064" s="44">
        <v>4.43547641026252E-3</v>
      </c>
      <c r="E4064" s="44">
        <v>26.117748158402598</v>
      </c>
      <c r="F4064" s="44">
        <v>0.91776574541245803</v>
      </c>
    </row>
    <row r="4065" spans="1:6" x14ac:dyDescent="0.25">
      <c r="A4065" s="36"/>
      <c r="B4065" s="3">
        <v>1905.1996668473901</v>
      </c>
      <c r="C4065" s="43">
        <v>3187198497302.8101</v>
      </c>
      <c r="D4065" s="44">
        <v>4.46834918686636E-3</v>
      </c>
      <c r="E4065" s="44">
        <v>14.889942314344401</v>
      </c>
      <c r="F4065" s="44">
        <v>0.57944713594792596</v>
      </c>
    </row>
    <row r="4066" spans="1:6" x14ac:dyDescent="0.25">
      <c r="A4066" s="36"/>
      <c r="B4066" s="3">
        <v>1691.6523316825901</v>
      </c>
      <c r="C4066" s="43">
        <v>3493245466961.5801</v>
      </c>
      <c r="D4066" s="44">
        <v>9.2209574152091797E-3</v>
      </c>
      <c r="E4066" s="44">
        <v>6.7909660775840699</v>
      </c>
      <c r="F4066" s="44">
        <v>0.932172100538468</v>
      </c>
    </row>
    <row r="4067" spans="1:6" x14ac:dyDescent="0.25">
      <c r="A4067" s="36"/>
      <c r="B4067" s="3">
        <v>1787.74301141913</v>
      </c>
      <c r="C4067" s="43">
        <v>3510341957931.4399</v>
      </c>
      <c r="D4067" s="44">
        <v>8.2858622150694203E-3</v>
      </c>
      <c r="E4067" s="44">
        <v>61.308197793431901</v>
      </c>
      <c r="F4067" s="44">
        <v>0.96286039349209596</v>
      </c>
    </row>
    <row r="4068" spans="1:6" x14ac:dyDescent="0.25">
      <c r="A4068" s="36"/>
      <c r="B4068" s="3">
        <v>1798.1709838033801</v>
      </c>
      <c r="C4068" s="43">
        <v>3628559073271.9102</v>
      </c>
      <c r="D4068" s="44">
        <v>8.8579683656451504E-3</v>
      </c>
      <c r="E4068" s="44">
        <v>28.565104039063598</v>
      </c>
      <c r="F4068" s="44">
        <v>0.94513093269759496</v>
      </c>
    </row>
    <row r="4069" spans="1:6" x14ac:dyDescent="0.25">
      <c r="A4069" s="36"/>
      <c r="B4069" s="3">
        <v>1812.13014291319</v>
      </c>
      <c r="C4069" s="43">
        <v>3072736595213.75</v>
      </c>
      <c r="D4069" s="44">
        <v>8.0221284525415892E-3</v>
      </c>
      <c r="E4069" s="44">
        <v>28.6279085646722</v>
      </c>
      <c r="F4069" s="44">
        <v>0.93534840032093003</v>
      </c>
    </row>
    <row r="4070" spans="1:6" x14ac:dyDescent="0.25">
      <c r="A4070" s="36"/>
      <c r="B4070" s="3">
        <v>1545.7833636338501</v>
      </c>
      <c r="C4070" s="43">
        <v>3469602956940.0601</v>
      </c>
      <c r="D4070" s="44">
        <v>6.7783813750276097E-3</v>
      </c>
      <c r="E4070" s="44">
        <v>48.942848696411602</v>
      </c>
      <c r="F4070" s="44">
        <v>1.00634328633263</v>
      </c>
    </row>
    <row r="4071" spans="1:6" x14ac:dyDescent="0.25">
      <c r="A4071" s="36"/>
      <c r="B4071" s="3">
        <v>1690.0385015772599</v>
      </c>
      <c r="C4071" s="43">
        <v>3072501663993.7402</v>
      </c>
      <c r="D4071" s="44">
        <v>3.0579274288085202E-3</v>
      </c>
      <c r="E4071" s="44">
        <v>12.617951517365</v>
      </c>
      <c r="F4071" s="44">
        <v>0.76548324215055696</v>
      </c>
    </row>
    <row r="4072" spans="1:6" x14ac:dyDescent="0.25">
      <c r="A4072" s="36"/>
      <c r="B4072" s="3">
        <v>1762.23420272111</v>
      </c>
      <c r="C4072" s="43">
        <v>3737692347150.6201</v>
      </c>
      <c r="D4072" s="44">
        <v>4.4660013999851403E-3</v>
      </c>
      <c r="E4072" s="44">
        <v>4.6493340681228101</v>
      </c>
      <c r="F4072" s="44">
        <v>0.58686240212957097</v>
      </c>
    </row>
    <row r="4073" spans="1:6" x14ac:dyDescent="0.25">
      <c r="A4073" s="36"/>
      <c r="B4073" s="3">
        <v>1777.9864910348999</v>
      </c>
      <c r="C4073" s="43">
        <v>3482369713527.0098</v>
      </c>
      <c r="D4073" s="44">
        <v>3.1783603666122998E-3</v>
      </c>
      <c r="E4073" s="44">
        <v>25.234912928251099</v>
      </c>
      <c r="F4073" s="44">
        <v>0.59262094226026396</v>
      </c>
    </row>
    <row r="4074" spans="1:6" x14ac:dyDescent="0.25">
      <c r="A4074" s="36"/>
      <c r="B4074" s="3">
        <v>1646.7177547978699</v>
      </c>
      <c r="C4074" s="43">
        <v>3575182718123.2202</v>
      </c>
      <c r="D4074" s="44">
        <v>2.8290465769529802E-3</v>
      </c>
      <c r="E4074" s="44">
        <v>51.980900644627702</v>
      </c>
      <c r="F4074" s="44">
        <v>0.69285481232196899</v>
      </c>
    </row>
    <row r="4075" spans="1:6" x14ac:dyDescent="0.25">
      <c r="A4075" s="36"/>
      <c r="B4075" s="3">
        <v>1577.6422103416</v>
      </c>
      <c r="C4075" s="43">
        <v>3395539598613.5601</v>
      </c>
      <c r="D4075" s="44">
        <v>4.9300860394284798E-3</v>
      </c>
      <c r="E4075" s="44">
        <v>47.430492882222097</v>
      </c>
      <c r="F4075" s="44">
        <v>0.71413707672297899</v>
      </c>
    </row>
    <row r="4076" spans="1:6" x14ac:dyDescent="0.25">
      <c r="A4076" s="36"/>
      <c r="B4076" s="3">
        <v>1741.8135568340299</v>
      </c>
      <c r="C4076" s="43">
        <v>3659054770205.3501</v>
      </c>
      <c r="D4076" s="44">
        <v>7.8938439203764098E-3</v>
      </c>
      <c r="E4076" s="44">
        <v>23.593376246927502</v>
      </c>
      <c r="F4076" s="44">
        <v>1.00255179735189</v>
      </c>
    </row>
    <row r="4077" spans="1:6" x14ac:dyDescent="0.25">
      <c r="A4077" s="36"/>
      <c r="B4077" s="3">
        <v>1789.2555230578801</v>
      </c>
      <c r="C4077" s="43">
        <v>3177402434465.9702</v>
      </c>
      <c r="D4077" s="44">
        <v>9.0563953892868997E-3</v>
      </c>
      <c r="E4077" s="44">
        <v>102.711330137448</v>
      </c>
      <c r="F4077" s="44">
        <v>1.1543513649919901</v>
      </c>
    </row>
    <row r="4078" spans="1:6" x14ac:dyDescent="0.25">
      <c r="A4078" s="36"/>
      <c r="B4078" s="3">
        <v>1880.44803020973</v>
      </c>
      <c r="C4078" s="43">
        <v>3594175665548.0498</v>
      </c>
      <c r="D4078" s="44">
        <v>5.1122736843923003E-3</v>
      </c>
      <c r="E4078" s="44">
        <v>32.272923567774903</v>
      </c>
      <c r="F4078" s="44">
        <v>1.0474125135991901</v>
      </c>
    </row>
    <row r="4079" spans="1:6" x14ac:dyDescent="0.25">
      <c r="A4079" s="36"/>
      <c r="B4079" s="3">
        <v>1763.06178311604</v>
      </c>
      <c r="C4079" s="43">
        <v>3496365532257.7998</v>
      </c>
      <c r="D4079" s="44">
        <v>4.8426843563699404E-3</v>
      </c>
      <c r="E4079" s="44">
        <v>43.697987331750703</v>
      </c>
      <c r="F4079" s="44">
        <v>0.98103307442228505</v>
      </c>
    </row>
    <row r="4080" spans="1:6" x14ac:dyDescent="0.25">
      <c r="A4080" s="36"/>
      <c r="B4080" s="3">
        <v>1798.93634513403</v>
      </c>
      <c r="C4080" s="43">
        <v>3784517248438.5801</v>
      </c>
      <c r="D4080" s="44">
        <v>6.9688091286318503E-3</v>
      </c>
      <c r="E4080" s="44">
        <v>56.132724718873703</v>
      </c>
      <c r="F4080" s="44">
        <v>1.0721032296230999</v>
      </c>
    </row>
    <row r="4081" spans="1:6" x14ac:dyDescent="0.25">
      <c r="A4081" s="36"/>
      <c r="B4081" s="3">
        <v>1919.08817786227</v>
      </c>
      <c r="C4081" s="43">
        <v>3547201935298.23</v>
      </c>
      <c r="D4081" s="44">
        <v>7.6531502360784103E-3</v>
      </c>
      <c r="E4081" s="44">
        <v>75.640414305058201</v>
      </c>
      <c r="F4081" s="44">
        <v>1.1690593811235901</v>
      </c>
    </row>
    <row r="4082" spans="1:6" x14ac:dyDescent="0.25">
      <c r="A4082" s="36"/>
      <c r="B4082" s="3">
        <v>1633.4056417691299</v>
      </c>
      <c r="C4082" s="43">
        <v>3821193606738.3101</v>
      </c>
      <c r="D4082" s="44">
        <v>6.1456579584932896E-3</v>
      </c>
      <c r="E4082" s="44">
        <v>25.545445573277</v>
      </c>
      <c r="F4082" s="44">
        <v>0.94501450868931802</v>
      </c>
    </row>
    <row r="4083" spans="1:6" x14ac:dyDescent="0.25">
      <c r="A4083" s="36"/>
      <c r="B4083" s="3">
        <v>1540.81158213003</v>
      </c>
      <c r="C4083" s="43">
        <v>3482837203658.1802</v>
      </c>
      <c r="D4083" s="44">
        <v>5.0250705795901497E-3</v>
      </c>
      <c r="E4083" s="44">
        <v>53.107203138522301</v>
      </c>
      <c r="F4083" s="44">
        <v>0.83712535991937997</v>
      </c>
    </row>
    <row r="4084" spans="1:6" x14ac:dyDescent="0.25">
      <c r="A4084" s="36"/>
      <c r="B4084" s="3">
        <v>1629.7960937018699</v>
      </c>
      <c r="C4084" s="43">
        <v>3663826684441.5</v>
      </c>
      <c r="D4084" s="44">
        <v>5.4099056718526399E-3</v>
      </c>
      <c r="E4084" s="44">
        <v>49.542925490862103</v>
      </c>
      <c r="F4084" s="44">
        <v>0.78160246118076204</v>
      </c>
    </row>
    <row r="4085" spans="1:6" x14ac:dyDescent="0.25">
      <c r="A4085" s="36"/>
      <c r="B4085" s="3">
        <v>1638.40829928935</v>
      </c>
      <c r="C4085" s="43">
        <v>3399171289763.2002</v>
      </c>
      <c r="D4085" s="44">
        <v>4.1009450452669802E-3</v>
      </c>
      <c r="E4085" s="44">
        <v>52.235055960644601</v>
      </c>
      <c r="F4085" s="44">
        <v>0.73392532240213404</v>
      </c>
    </row>
    <row r="4086" spans="1:6" x14ac:dyDescent="0.25">
      <c r="A4086" s="36"/>
      <c r="B4086" s="3">
        <v>1678.4354484256301</v>
      </c>
      <c r="C4086" s="43">
        <v>3648163903779.27</v>
      </c>
      <c r="D4086" s="44">
        <v>5.2416453043220099E-3</v>
      </c>
      <c r="E4086" s="44">
        <v>32.650924120391601</v>
      </c>
      <c r="F4086" s="44">
        <v>1.0041152001784901</v>
      </c>
    </row>
    <row r="4087" spans="1:6" x14ac:dyDescent="0.25">
      <c r="A4087" s="36"/>
      <c r="B4087" s="3">
        <v>1576.2753852892699</v>
      </c>
      <c r="C4087" s="43">
        <v>3468485083263.7402</v>
      </c>
      <c r="D4087" s="44">
        <v>4.6908421853825199E-3</v>
      </c>
      <c r="E4087" s="44">
        <v>34.350839060481498</v>
      </c>
      <c r="F4087" s="44">
        <v>0.78123447948424696</v>
      </c>
    </row>
    <row r="4088" spans="1:6" x14ac:dyDescent="0.25">
      <c r="A4088" s="36"/>
      <c r="B4088" s="3">
        <v>1564.4982958604</v>
      </c>
      <c r="C4088" s="43">
        <v>3804184081441.3701</v>
      </c>
      <c r="D4088" s="44">
        <v>3.43360577989226E-4</v>
      </c>
      <c r="E4088" s="44">
        <v>62.919993923663903</v>
      </c>
      <c r="F4088" s="44">
        <v>0.66104722691102802</v>
      </c>
    </row>
    <row r="4089" spans="1:6" x14ac:dyDescent="0.25">
      <c r="A4089" s="36"/>
      <c r="B4089" s="3">
        <v>1934.7292955315099</v>
      </c>
      <c r="C4089" s="43">
        <v>3440479245857.5801</v>
      </c>
      <c r="D4089" s="44">
        <v>1.74127486618017E-3</v>
      </c>
      <c r="E4089" s="44">
        <v>21.462644895231801</v>
      </c>
      <c r="F4089" s="44">
        <v>0.41088014683822099</v>
      </c>
    </row>
    <row r="4090" spans="1:6" x14ac:dyDescent="0.25">
      <c r="A4090" s="36"/>
      <c r="B4090" s="3">
        <v>1706.7487638601899</v>
      </c>
      <c r="C4090" s="43">
        <v>3646982363474.0098</v>
      </c>
      <c r="D4090" s="44">
        <v>6.9601753367619403E-3</v>
      </c>
      <c r="E4090" s="44">
        <v>22.9051912842862</v>
      </c>
      <c r="F4090" s="44">
        <v>0.79206384811743902</v>
      </c>
    </row>
    <row r="4091" spans="1:6" x14ac:dyDescent="0.25">
      <c r="A4091" s="36"/>
      <c r="B4091" s="3">
        <v>1834.8779146392401</v>
      </c>
      <c r="C4091" s="43">
        <v>3780798043313.4102</v>
      </c>
      <c r="D4091" s="44">
        <v>4.3759018027805102E-3</v>
      </c>
      <c r="E4091" s="44">
        <v>21.962368085849999</v>
      </c>
      <c r="F4091" s="44">
        <v>0.79086775106974305</v>
      </c>
    </row>
    <row r="4092" spans="1:6" x14ac:dyDescent="0.25">
      <c r="A4092" s="36"/>
      <c r="B4092" s="3">
        <v>1579.6094136414899</v>
      </c>
      <c r="C4092" s="43">
        <v>3579174434903.6001</v>
      </c>
      <c r="D4092" s="44">
        <v>6.8287833252159797E-3</v>
      </c>
      <c r="E4092" s="44">
        <v>26.162128940097499</v>
      </c>
      <c r="F4092" s="44">
        <v>0.90807508995375097</v>
      </c>
    </row>
    <row r="4093" spans="1:6" x14ac:dyDescent="0.25">
      <c r="A4093" s="36"/>
      <c r="B4093" s="3">
        <v>1752.6483020932201</v>
      </c>
      <c r="C4093" s="43">
        <v>3125830980399.1699</v>
      </c>
      <c r="D4093" s="44">
        <v>1.1590761018921101E-2</v>
      </c>
      <c r="E4093" s="44">
        <v>24.8384213172538</v>
      </c>
      <c r="F4093" s="44">
        <v>1.3432976269673</v>
      </c>
    </row>
    <row r="4094" spans="1:6" x14ac:dyDescent="0.25">
      <c r="A4094" s="36"/>
      <c r="B4094" s="3">
        <v>1639.79913967788</v>
      </c>
      <c r="C4094" s="43">
        <v>3201701511006.71</v>
      </c>
      <c r="D4094" s="44">
        <v>1.4030904999036999E-2</v>
      </c>
      <c r="E4094" s="44">
        <v>83.9610852378799</v>
      </c>
      <c r="F4094" s="44">
        <v>1.7886956321409899</v>
      </c>
    </row>
    <row r="4095" spans="1:6" x14ac:dyDescent="0.25">
      <c r="A4095" s="36"/>
      <c r="B4095" s="3">
        <v>1806.60784301642</v>
      </c>
      <c r="C4095" s="43">
        <v>3044645726287.9902</v>
      </c>
      <c r="D4095" s="44">
        <v>7.5426796277156E-3</v>
      </c>
      <c r="E4095" s="44">
        <v>43.021777555758803</v>
      </c>
      <c r="F4095" s="44">
        <v>1.2274783846836901</v>
      </c>
    </row>
    <row r="4096" spans="1:6" x14ac:dyDescent="0.25">
      <c r="A4096" s="36"/>
      <c r="B4096" s="3">
        <v>1652.0101341612401</v>
      </c>
      <c r="C4096" s="43">
        <v>3287364274965.71</v>
      </c>
      <c r="D4096" s="44">
        <v>5.9291723628736703E-3</v>
      </c>
      <c r="E4096" s="44">
        <v>18.730106676989699</v>
      </c>
      <c r="F4096" s="44">
        <v>0.952765431594503</v>
      </c>
    </row>
    <row r="4097" spans="1:6" x14ac:dyDescent="0.25">
      <c r="A4097" s="36"/>
      <c r="B4097" s="3">
        <v>1876.9223455854301</v>
      </c>
      <c r="C4097" s="43">
        <v>3378525982931.79</v>
      </c>
      <c r="D4097" s="44">
        <v>1.9421174453902301E-3</v>
      </c>
      <c r="E4097" s="44">
        <v>46.206026112179401</v>
      </c>
      <c r="F4097" s="44">
        <v>0.89061336773970001</v>
      </c>
    </row>
    <row r="4098" spans="1:6" x14ac:dyDescent="0.25">
      <c r="A4098" s="36"/>
      <c r="B4098" s="3">
        <v>1815.91071193679</v>
      </c>
      <c r="C4098" s="43">
        <v>3798546885530.48</v>
      </c>
      <c r="D4098" s="44">
        <v>2.22289528777583E-3</v>
      </c>
      <c r="E4098" s="44">
        <v>80.882673222367103</v>
      </c>
      <c r="F4098" s="44">
        <v>0.54608380624846498</v>
      </c>
    </row>
    <row r="4099" spans="1:6" x14ac:dyDescent="0.25">
      <c r="A4099" s="36"/>
      <c r="B4099" s="3">
        <v>1718.6604388062001</v>
      </c>
      <c r="C4099" s="43">
        <v>3614104180859.77</v>
      </c>
      <c r="D4099" s="44">
        <v>4.3388438360768304E-3</v>
      </c>
      <c r="E4099" s="44">
        <v>55.729116985122197</v>
      </c>
      <c r="F4099" s="44">
        <v>0.63531543917073496</v>
      </c>
    </row>
    <row r="4100" spans="1:6" x14ac:dyDescent="0.25">
      <c r="A4100" s="36"/>
      <c r="B4100" s="3">
        <v>1880.7209468030301</v>
      </c>
      <c r="C4100" s="43">
        <v>3554994760830.77</v>
      </c>
      <c r="D4100" s="44">
        <v>4.2232904879495603E-3</v>
      </c>
      <c r="E4100" s="44">
        <v>32.752590329254097</v>
      </c>
      <c r="F4100" s="44">
        <v>0.55929662715037498</v>
      </c>
    </row>
    <row r="4101" spans="1:6" x14ac:dyDescent="0.25">
      <c r="A4101" s="36"/>
      <c r="B4101" s="3">
        <v>1842.4666764897499</v>
      </c>
      <c r="C4101" s="43">
        <v>3087868355722.4399</v>
      </c>
      <c r="D4101" s="44">
        <v>3.64407849211201E-4</v>
      </c>
      <c r="E4101" s="44">
        <v>60.051276530602102</v>
      </c>
      <c r="F4101" s="44">
        <v>0.59766483886864197</v>
      </c>
    </row>
    <row r="4102" spans="1:6" x14ac:dyDescent="0.25">
      <c r="A4102" s="36"/>
      <c r="B4102" s="3">
        <v>2067.5864309431799</v>
      </c>
      <c r="C4102" s="43">
        <v>3656783504703.6099</v>
      </c>
      <c r="D4102" s="44">
        <v>2.1104209734518499E-3</v>
      </c>
      <c r="E4102" s="44">
        <v>135.16081251342101</v>
      </c>
      <c r="F4102" s="44">
        <v>0.54598908181473804</v>
      </c>
    </row>
    <row r="4103" spans="1:6" x14ac:dyDescent="0.25">
      <c r="A4103" s="36"/>
      <c r="B4103" s="3">
        <v>1690.07567085143</v>
      </c>
      <c r="C4103" s="43">
        <v>3456802120540.2402</v>
      </c>
      <c r="D4103" s="44">
        <v>1.58045538352964E-3</v>
      </c>
      <c r="E4103" s="44">
        <v>45.186495689119603</v>
      </c>
      <c r="F4103" s="44">
        <v>0.47526933336492799</v>
      </c>
    </row>
    <row r="4104" spans="1:6" x14ac:dyDescent="0.25">
      <c r="A4104" s="36"/>
      <c r="B4104" s="3">
        <v>1868.0098634017399</v>
      </c>
      <c r="C4104" s="43">
        <v>3724910577977.3701</v>
      </c>
      <c r="D4104" s="44">
        <v>3.1676299045598402E-3</v>
      </c>
      <c r="E4104" s="44">
        <v>26.710458754105201</v>
      </c>
      <c r="F4104" s="44">
        <v>0.43583437997788099</v>
      </c>
    </row>
    <row r="4105" spans="1:6" x14ac:dyDescent="0.25">
      <c r="A4105" s="36"/>
      <c r="B4105" s="3">
        <v>1664.9188643350401</v>
      </c>
      <c r="C4105" s="43">
        <v>3517715702319.9702</v>
      </c>
      <c r="D4105" s="44">
        <v>2.16715966849478E-3</v>
      </c>
      <c r="E4105" s="44">
        <v>92.043050778674996</v>
      </c>
      <c r="F4105" s="44">
        <v>0.501492155520609</v>
      </c>
    </row>
    <row r="4106" spans="1:6" x14ac:dyDescent="0.25">
      <c r="A4106" s="36"/>
      <c r="B4106" s="3">
        <v>1689.67979208469</v>
      </c>
      <c r="C4106" s="43">
        <v>3725806909520.3101</v>
      </c>
      <c r="D4106" s="44">
        <v>2.5817017011362901E-3</v>
      </c>
      <c r="E4106" s="44">
        <v>45.0764491363052</v>
      </c>
      <c r="F4106" s="44">
        <v>0.53817472476306005</v>
      </c>
    </row>
    <row r="4107" spans="1:6" x14ac:dyDescent="0.25">
      <c r="A4107" s="36"/>
      <c r="B4107" s="3">
        <v>1794.29853270791</v>
      </c>
      <c r="C4107" s="43">
        <v>3248324927178.4199</v>
      </c>
      <c r="D4107" s="44">
        <v>7.2137673253683098E-3</v>
      </c>
      <c r="E4107" s="44">
        <v>4.6232071392653999</v>
      </c>
      <c r="F4107" s="44">
        <v>0.69312310064376204</v>
      </c>
    </row>
    <row r="4108" spans="1:6" x14ac:dyDescent="0.25">
      <c r="A4108" s="36"/>
      <c r="B4108" s="3">
        <v>1694.0204375323401</v>
      </c>
      <c r="C4108" s="43">
        <v>3719975952476.02</v>
      </c>
      <c r="D4108" s="44">
        <v>7.93042973346781E-3</v>
      </c>
      <c r="E4108" s="44">
        <v>26.263746558412201</v>
      </c>
      <c r="F4108" s="44">
        <v>0.84313054395583098</v>
      </c>
    </row>
    <row r="4109" spans="1:6" x14ac:dyDescent="0.25">
      <c r="A4109" s="36"/>
      <c r="B4109" s="3">
        <v>1938.4965358986699</v>
      </c>
      <c r="C4109" s="43">
        <v>3173409298844.6001</v>
      </c>
      <c r="D4109" s="44">
        <v>2.7711727319177002E-3</v>
      </c>
      <c r="E4109" s="44">
        <v>31.544471309711401</v>
      </c>
      <c r="F4109" s="44">
        <v>0.89237025962085903</v>
      </c>
    </row>
    <row r="4110" spans="1:6" x14ac:dyDescent="0.25">
      <c r="A4110" s="36"/>
      <c r="B4110" s="3">
        <v>1696.90522736149</v>
      </c>
      <c r="C4110" s="43">
        <v>3440408105840.8701</v>
      </c>
      <c r="D4110" s="44">
        <v>7.3058758412049502E-3</v>
      </c>
      <c r="E4110" s="44">
        <v>9.1914123858448704</v>
      </c>
      <c r="F4110" s="44">
        <v>0.96093456883407702</v>
      </c>
    </row>
    <row r="4111" spans="1:6" x14ac:dyDescent="0.25">
      <c r="A4111" s="36"/>
      <c r="B4111" s="3">
        <v>1722.1695895912901</v>
      </c>
      <c r="C4111" s="43">
        <v>3191876439009.6099</v>
      </c>
      <c r="D4111" s="44">
        <v>1.0374455505086E-2</v>
      </c>
      <c r="E4111" s="44">
        <v>39.995218826760997</v>
      </c>
      <c r="F4111" s="44">
        <v>1.08244275763666</v>
      </c>
    </row>
    <row r="4112" spans="1:6" x14ac:dyDescent="0.25">
      <c r="A4112" s="36"/>
      <c r="B4112" s="3">
        <v>1675.5922768478299</v>
      </c>
      <c r="C4112" s="43">
        <v>3503202052154.1299</v>
      </c>
      <c r="D4112" s="44">
        <v>9.1317856636245094E-3</v>
      </c>
      <c r="E4112" s="44">
        <v>57.933415719439701</v>
      </c>
      <c r="F4112" s="44">
        <v>1.0685159248261</v>
      </c>
    </row>
    <row r="4113" spans="1:6" x14ac:dyDescent="0.25">
      <c r="A4113" s="36"/>
      <c r="B4113" s="3">
        <v>1838.11529256173</v>
      </c>
      <c r="C4113" s="43">
        <v>3150059088396.0698</v>
      </c>
      <c r="D4113" s="44">
        <v>3.2893177344911402E-3</v>
      </c>
      <c r="E4113" s="44">
        <v>55.154431988240098</v>
      </c>
      <c r="F4113" s="44">
        <v>0.78097658668319403</v>
      </c>
    </row>
    <row r="4114" spans="1:6" x14ac:dyDescent="0.25">
      <c r="A4114" s="36"/>
      <c r="B4114" s="3">
        <v>2113.7222444817698</v>
      </c>
      <c r="C4114" s="43">
        <v>3539581801433.79</v>
      </c>
      <c r="D4114" s="44">
        <v>7.2780573585689203E-3</v>
      </c>
      <c r="E4114" s="44">
        <v>7.2386999603465698</v>
      </c>
      <c r="F4114" s="44">
        <v>0.89243143095777999</v>
      </c>
    </row>
    <row r="4115" spans="1:6" x14ac:dyDescent="0.25">
      <c r="A4115" s="36"/>
      <c r="B4115" s="3">
        <v>2007.2805120486601</v>
      </c>
      <c r="C4115" s="43">
        <v>3415479207104.71</v>
      </c>
      <c r="D4115" s="44">
        <v>8.6044321487401994E-3</v>
      </c>
      <c r="E4115" s="44">
        <v>16.943056916909399</v>
      </c>
      <c r="F4115" s="44">
        <v>0.85050437214784902</v>
      </c>
    </row>
    <row r="4116" spans="1:6" x14ac:dyDescent="0.25">
      <c r="A4116" s="36"/>
      <c r="B4116" s="3">
        <v>1883.5193267259999</v>
      </c>
      <c r="C4116" s="43">
        <v>3903910236701.1899</v>
      </c>
      <c r="D4116" s="44">
        <v>3.5557562423472501E-3</v>
      </c>
      <c r="E4116" s="44">
        <v>31.401510498562601</v>
      </c>
      <c r="F4116" s="44">
        <v>0.58872332020239704</v>
      </c>
    </row>
    <row r="4117" spans="1:6" x14ac:dyDescent="0.25">
      <c r="A4117" s="36"/>
      <c r="B4117" s="3">
        <v>1920.62007184957</v>
      </c>
      <c r="C4117" s="43">
        <v>3561648205178.0601</v>
      </c>
      <c r="D4117" s="44">
        <v>5.1784489147033404E-3</v>
      </c>
      <c r="E4117" s="44">
        <v>28.491802295810299</v>
      </c>
      <c r="F4117" s="44">
        <v>0.79369455247043397</v>
      </c>
    </row>
    <row r="4118" spans="1:6" x14ac:dyDescent="0.25">
      <c r="A4118" s="36"/>
      <c r="B4118" s="3">
        <v>1899.74156968375</v>
      </c>
      <c r="C4118" s="43">
        <v>3871627239088.3198</v>
      </c>
      <c r="D4118" s="44">
        <v>7.8426075891606297E-4</v>
      </c>
      <c r="E4118" s="44">
        <v>43.984131219648901</v>
      </c>
      <c r="F4118" s="44">
        <v>0.767431619667993</v>
      </c>
    </row>
    <row r="4119" spans="1:6" x14ac:dyDescent="0.25">
      <c r="A4119" s="36"/>
      <c r="B4119" s="3">
        <v>2285.3922356078801</v>
      </c>
      <c r="C4119" s="43">
        <v>3646751725019.0698</v>
      </c>
      <c r="D4119" s="44">
        <v>6.3252685029405696E-3</v>
      </c>
      <c r="E4119" s="44">
        <v>24.115693998443501</v>
      </c>
      <c r="F4119" s="44">
        <v>0.62369732103539299</v>
      </c>
    </row>
    <row r="4120" spans="1:6" x14ac:dyDescent="0.25">
      <c r="A4120" s="36"/>
      <c r="B4120" s="3">
        <v>1798.88277571813</v>
      </c>
      <c r="C4120" s="43">
        <v>3575911931853.4702</v>
      </c>
      <c r="D4120" s="44">
        <v>4.2720787446708297E-3</v>
      </c>
      <c r="E4120" s="44">
        <v>33.500501064865603</v>
      </c>
      <c r="F4120" s="44">
        <v>0.66611093263104304</v>
      </c>
    </row>
    <row r="4121" spans="1:6" x14ac:dyDescent="0.25">
      <c r="A4121" s="36"/>
      <c r="B4121" s="3">
        <v>1767.53770638844</v>
      </c>
      <c r="C4121" s="43">
        <v>3383370712562.6499</v>
      </c>
      <c r="D4121" s="44">
        <v>5.4851863118949703E-3</v>
      </c>
      <c r="E4121" s="44">
        <v>33.9557756509233</v>
      </c>
      <c r="F4121" s="44">
        <v>0.89129308939888097</v>
      </c>
    </row>
    <row r="4122" spans="1:6" x14ac:dyDescent="0.25">
      <c r="A4122" s="36"/>
      <c r="B4122" s="3">
        <v>1578.30729912886</v>
      </c>
      <c r="C4122" s="43">
        <v>3953197154691.6899</v>
      </c>
      <c r="D4122" s="44">
        <v>1.8910782747542201E-3</v>
      </c>
      <c r="E4122" s="44">
        <v>101.20152194712701</v>
      </c>
      <c r="F4122" s="44">
        <v>0.77718442080503503</v>
      </c>
    </row>
    <row r="4123" spans="1:6" x14ac:dyDescent="0.25">
      <c r="A4123" s="36"/>
      <c r="B4123" s="3">
        <v>1569.3254479731099</v>
      </c>
      <c r="C4123" s="43">
        <v>3634316486995.1401</v>
      </c>
      <c r="D4123" s="44">
        <v>2.7095194378481402E-3</v>
      </c>
      <c r="E4123" s="44">
        <v>43.945644043482098</v>
      </c>
      <c r="F4123" s="44">
        <v>0.80994271477438295</v>
      </c>
    </row>
    <row r="4124" spans="1:6" x14ac:dyDescent="0.25">
      <c r="A4124" s="36"/>
      <c r="B4124" s="3">
        <v>1630.4430402656201</v>
      </c>
      <c r="C4124" s="43">
        <v>3839139001774.0601</v>
      </c>
      <c r="D4124" s="44">
        <v>4.5650831686691101E-3</v>
      </c>
      <c r="E4124" s="44">
        <v>50.333404791803297</v>
      </c>
      <c r="F4124" s="44">
        <v>0.85436166637363498</v>
      </c>
    </row>
    <row r="4125" spans="1:6" x14ac:dyDescent="0.25">
      <c r="A4125" s="36"/>
      <c r="B4125" s="3">
        <v>1613.5798811383499</v>
      </c>
      <c r="C4125" s="43">
        <v>3554748524403.2998</v>
      </c>
      <c r="D4125" s="44">
        <v>3.0377167172681101E-3</v>
      </c>
      <c r="E4125" s="44">
        <v>87.977298639377096</v>
      </c>
      <c r="F4125" s="44">
        <v>0.71930372021573097</v>
      </c>
    </row>
    <row r="4126" spans="1:6" x14ac:dyDescent="0.25">
      <c r="A4126" s="36"/>
      <c r="B4126" s="3">
        <v>1626.9928990266501</v>
      </c>
      <c r="C4126" s="43">
        <v>3667988111688.8799</v>
      </c>
      <c r="D4126" s="44">
        <v>5.6441890442658696E-3</v>
      </c>
      <c r="E4126" s="44">
        <v>75.846424921748095</v>
      </c>
      <c r="F4126" s="44">
        <v>0.88331358235403801</v>
      </c>
    </row>
    <row r="4127" spans="1:6" x14ac:dyDescent="0.25">
      <c r="A4127" s="36"/>
      <c r="B4127" s="3">
        <v>1688.95060046669</v>
      </c>
      <c r="C4127" s="43">
        <v>3241869799806.2202</v>
      </c>
      <c r="D4127" s="44">
        <v>7.3091055110100396E-3</v>
      </c>
      <c r="E4127" s="44">
        <v>29.260018838190899</v>
      </c>
      <c r="F4127" s="44">
        <v>1.1063658899203901</v>
      </c>
    </row>
    <row r="4128" spans="1:6" x14ac:dyDescent="0.25">
      <c r="A4128" s="36"/>
      <c r="B4128" s="3">
        <v>1732.11512287754</v>
      </c>
      <c r="C4128" s="43">
        <v>3181613348377.1499</v>
      </c>
      <c r="D4128" s="44">
        <v>4.4913876547263802E-3</v>
      </c>
      <c r="E4128" s="44">
        <v>47.3431791061791</v>
      </c>
      <c r="F4128" s="44">
        <v>1.1272465809716801</v>
      </c>
    </row>
    <row r="4129" spans="1:6" x14ac:dyDescent="0.25">
      <c r="A4129" s="36"/>
      <c r="B4129" s="3">
        <v>1922.8432470151999</v>
      </c>
      <c r="C4129" s="43">
        <v>3087491829095.8599</v>
      </c>
      <c r="D4129" s="44">
        <v>9.4132578744976908E-3</v>
      </c>
      <c r="E4129" s="44">
        <v>69.501841925463793</v>
      </c>
      <c r="F4129" s="44">
        <v>1.14091531040618</v>
      </c>
    </row>
    <row r="4130" spans="1:6" x14ac:dyDescent="0.25">
      <c r="A4130" s="36"/>
      <c r="B4130" s="3">
        <v>1993.3876285835199</v>
      </c>
      <c r="C4130" s="43">
        <v>3680654776686.1099</v>
      </c>
      <c r="D4130" s="44">
        <v>6.9665142608568396E-3</v>
      </c>
      <c r="E4130" s="44">
        <v>16.7312779208123</v>
      </c>
      <c r="F4130" s="44">
        <v>0.81419336863986502</v>
      </c>
    </row>
    <row r="4131" spans="1:6" x14ac:dyDescent="0.25">
      <c r="A4131" s="36"/>
      <c r="B4131" s="3">
        <v>1706.76459215979</v>
      </c>
      <c r="C4131" s="43">
        <v>3633873425434.9102</v>
      </c>
      <c r="D4131" s="44">
        <v>6.0331967682149797E-3</v>
      </c>
      <c r="E4131" s="44">
        <v>37.220152294243498</v>
      </c>
      <c r="F4131" s="44">
        <v>0.90909750276335699</v>
      </c>
    </row>
    <row r="4132" spans="1:6" x14ac:dyDescent="0.25">
      <c r="A4132" s="36"/>
      <c r="B4132" s="3">
        <v>1772.6815888425899</v>
      </c>
      <c r="C4132" s="43">
        <v>3540206836191.25</v>
      </c>
      <c r="D4132" s="44">
        <v>5.33941481706144E-3</v>
      </c>
      <c r="E4132" s="44">
        <v>12.324890183598299</v>
      </c>
      <c r="F4132" s="44">
        <v>0.70905543057725096</v>
      </c>
    </row>
    <row r="4133" spans="1:6" x14ac:dyDescent="0.25">
      <c r="A4133" s="36"/>
      <c r="B4133" s="3">
        <v>1923.84693721654</v>
      </c>
      <c r="C4133" s="43">
        <v>3324911104705.8599</v>
      </c>
      <c r="D4133" s="44">
        <v>6.0623510431247604E-3</v>
      </c>
      <c r="E4133" s="44">
        <v>8.8493254330702005</v>
      </c>
      <c r="F4133" s="44">
        <v>0.68795333265488801</v>
      </c>
    </row>
    <row r="4134" spans="1:6" x14ac:dyDescent="0.25">
      <c r="A4134" s="36"/>
      <c r="B4134" s="3">
        <v>1672.21000831009</v>
      </c>
      <c r="C4134" s="43">
        <v>3812780893702.8701</v>
      </c>
      <c r="D4134" s="44">
        <v>8.62533031475992E-3</v>
      </c>
      <c r="E4134" s="44">
        <v>44.517891484045002</v>
      </c>
      <c r="F4134" s="44">
        <v>1.02797702365488</v>
      </c>
    </row>
    <row r="4135" spans="1:6" x14ac:dyDescent="0.25">
      <c r="A4135" s="36"/>
      <c r="B4135" s="3">
        <v>1914.3741455552299</v>
      </c>
      <c r="C4135" s="43">
        <v>3101363802923.21</v>
      </c>
      <c r="D4135" s="44">
        <v>6.5513337713925396E-3</v>
      </c>
      <c r="E4135" s="44">
        <v>17.8146872073956</v>
      </c>
      <c r="F4135" s="44">
        <v>0.90107202590106705</v>
      </c>
    </row>
    <row r="4136" spans="1:6" x14ac:dyDescent="0.25">
      <c r="A4136" s="36"/>
      <c r="B4136" s="3">
        <v>1665.2418398202501</v>
      </c>
      <c r="C4136" s="43">
        <v>3315445168090.7798</v>
      </c>
      <c r="D4136" s="44">
        <v>7.7196737589752904E-3</v>
      </c>
      <c r="E4136" s="44">
        <v>26.015613371924001</v>
      </c>
      <c r="F4136" s="44">
        <v>0.96810115905594196</v>
      </c>
    </row>
    <row r="4137" spans="1:6" x14ac:dyDescent="0.25">
      <c r="A4137" s="36"/>
      <c r="B4137" s="3">
        <v>1665.19371525935</v>
      </c>
      <c r="C4137" s="43">
        <v>3647898607263.0601</v>
      </c>
      <c r="D4137" s="44">
        <v>8.3866997178655006E-3</v>
      </c>
      <c r="E4137" s="44">
        <v>39.652473970711398</v>
      </c>
      <c r="F4137" s="44">
        <v>0.92519703762613303</v>
      </c>
    </row>
    <row r="4138" spans="1:6" x14ac:dyDescent="0.25">
      <c r="A4138" s="36"/>
      <c r="B4138" s="3">
        <v>1715.6913992008499</v>
      </c>
      <c r="C4138" s="43">
        <v>4088914117986.8101</v>
      </c>
      <c r="D4138" s="44">
        <v>6.4130726025504103E-3</v>
      </c>
      <c r="E4138" s="44">
        <v>33.426110602647</v>
      </c>
      <c r="F4138" s="44">
        <v>0.71619033265413701</v>
      </c>
    </row>
    <row r="4139" spans="1:6" x14ac:dyDescent="0.25">
      <c r="A4139" s="36"/>
      <c r="B4139" s="3">
        <v>2205.55378205956</v>
      </c>
      <c r="C4139" s="43">
        <v>3747137774098.5098</v>
      </c>
      <c r="D4139" s="44">
        <v>4.3827097334527996E-3</v>
      </c>
      <c r="E4139" s="44">
        <v>25.808109392821098</v>
      </c>
      <c r="F4139" s="44">
        <v>0.61853934203101002</v>
      </c>
    </row>
    <row r="4140" spans="1:6" x14ac:dyDescent="0.25">
      <c r="A4140" s="36"/>
      <c r="B4140" s="3">
        <v>1684.64229010295</v>
      </c>
      <c r="C4140" s="43">
        <v>3707241290932.1201</v>
      </c>
      <c r="D4140" s="44">
        <v>4.4657173895538901E-3</v>
      </c>
      <c r="E4140" s="44">
        <v>54.949669250362199</v>
      </c>
      <c r="F4140" s="44">
        <v>0.710732790806478</v>
      </c>
    </row>
    <row r="4141" spans="1:6" x14ac:dyDescent="0.25">
      <c r="A4141" s="36"/>
      <c r="B4141" s="3">
        <v>1803.57382315056</v>
      </c>
      <c r="C4141" s="43">
        <v>3644283345416.2002</v>
      </c>
      <c r="D4141" s="44">
        <v>5.7578579546587703E-3</v>
      </c>
      <c r="E4141" s="44">
        <v>4.6674554910614301</v>
      </c>
      <c r="F4141" s="44">
        <v>0.57163262496673495</v>
      </c>
    </row>
    <row r="4142" spans="1:6" x14ac:dyDescent="0.25">
      <c r="A4142" s="36"/>
      <c r="B4142" s="3">
        <v>1759.6911425631299</v>
      </c>
      <c r="C4142" s="43">
        <v>3973832660561.98</v>
      </c>
      <c r="D4142" s="44">
        <v>4.4055433205850199E-3</v>
      </c>
      <c r="E4142" s="44">
        <v>24.718516787086799</v>
      </c>
      <c r="F4142" s="44">
        <v>0.76453417845682803</v>
      </c>
    </row>
    <row r="4143" spans="1:6" x14ac:dyDescent="0.25">
      <c r="A4143" s="36"/>
      <c r="B4143" s="3">
        <v>1849.05378473377</v>
      </c>
      <c r="C4143" s="43">
        <v>3631316458065.48</v>
      </c>
      <c r="D4143" s="44">
        <v>6.24714108968559E-3</v>
      </c>
      <c r="E4143" s="44">
        <v>70.325825298064402</v>
      </c>
      <c r="F4143" s="44">
        <v>0.94574227416748402</v>
      </c>
    </row>
    <row r="4144" spans="1:6" x14ac:dyDescent="0.25">
      <c r="A4144" s="36"/>
      <c r="B4144" s="3">
        <v>1862.4216357600101</v>
      </c>
      <c r="C4144" s="43">
        <v>3912264957440.4199</v>
      </c>
      <c r="D4144" s="44">
        <v>4.1359210328240897E-3</v>
      </c>
      <c r="E4144" s="44">
        <v>69.720349890549798</v>
      </c>
      <c r="F4144" s="44">
        <v>0.76186154589511601</v>
      </c>
    </row>
    <row r="4145" spans="1:6" x14ac:dyDescent="0.25">
      <c r="A4145" s="36"/>
      <c r="B4145" s="3">
        <v>1867.8736765225301</v>
      </c>
      <c r="C4145" s="43">
        <v>3651292364855.9902</v>
      </c>
      <c r="D4145" s="44">
        <v>4.3650196713075498E-3</v>
      </c>
      <c r="E4145" s="44">
        <v>47.567680874218297</v>
      </c>
      <c r="F4145" s="44">
        <v>0.769405731157354</v>
      </c>
    </row>
    <row r="4146" spans="1:6" x14ac:dyDescent="0.25">
      <c r="A4146" s="36"/>
      <c r="B4146" s="3">
        <v>1709.2379589832799</v>
      </c>
      <c r="C4146" s="43">
        <v>3987714242184.8901</v>
      </c>
      <c r="D4146" s="44">
        <v>6.9203017754103698E-3</v>
      </c>
      <c r="E4146" s="44">
        <v>2.97215065709167</v>
      </c>
      <c r="F4146" s="44">
        <v>0.84769729235227198</v>
      </c>
    </row>
    <row r="4147" spans="1:6" x14ac:dyDescent="0.25">
      <c r="A4147" s="36"/>
      <c r="B4147" s="3">
        <v>1675.4486443395799</v>
      </c>
      <c r="C4147" s="43">
        <v>3666747316174.6099</v>
      </c>
      <c r="D4147" s="44">
        <v>6.2139002818293E-3</v>
      </c>
      <c r="E4147" s="44">
        <v>13.825507620963799</v>
      </c>
      <c r="F4147" s="44">
        <v>0.87136156017592903</v>
      </c>
    </row>
    <row r="4148" spans="1:6" x14ac:dyDescent="0.25">
      <c r="A4148" s="36"/>
      <c r="B4148" s="3">
        <v>1817.3257884971299</v>
      </c>
      <c r="C4148" s="43">
        <v>3734849287002.3901</v>
      </c>
      <c r="D4148" s="44">
        <v>5.4888380876099404E-3</v>
      </c>
      <c r="E4148" s="44">
        <v>0.55520729071478403</v>
      </c>
      <c r="F4148" s="44">
        <v>0.63741962460276502</v>
      </c>
    </row>
    <row r="4149" spans="1:6" x14ac:dyDescent="0.25">
      <c r="A4149" s="36"/>
      <c r="B4149" s="3">
        <v>1487.96095704492</v>
      </c>
      <c r="C4149" s="43">
        <v>3629819051013.9902</v>
      </c>
      <c r="D4149" s="44">
        <v>1.4403848235250501E-3</v>
      </c>
      <c r="E4149" s="44">
        <v>64.246021551545297</v>
      </c>
      <c r="F4149" s="44">
        <v>0.67842475098037403</v>
      </c>
    </row>
    <row r="4150" spans="1:6" x14ac:dyDescent="0.25">
      <c r="A4150" s="36"/>
      <c r="B4150" s="3">
        <v>1626.7054069952901</v>
      </c>
      <c r="C4150" s="43">
        <v>3804805356133.6099</v>
      </c>
      <c r="D4150" s="44">
        <v>6.1702028962145701E-3</v>
      </c>
      <c r="E4150" s="44">
        <v>0.24464056879829699</v>
      </c>
      <c r="F4150" s="44">
        <v>0.702618855149166</v>
      </c>
    </row>
    <row r="4151" spans="1:6" x14ac:dyDescent="0.25">
      <c r="A4151" s="36"/>
      <c r="B4151" s="3">
        <v>1744.3588829599701</v>
      </c>
      <c r="C4151" s="43">
        <v>3149903881070.8901</v>
      </c>
      <c r="D4151" s="44">
        <v>7.0269484319791901E-3</v>
      </c>
      <c r="E4151" s="44">
        <v>17.327149919182801</v>
      </c>
      <c r="F4151" s="44">
        <v>0.95479645276557201</v>
      </c>
    </row>
    <row r="4152" spans="1:6" x14ac:dyDescent="0.25">
      <c r="A4152" s="36"/>
      <c r="B4152" s="3">
        <v>1943.38819311675</v>
      </c>
      <c r="C4152" s="43">
        <v>3544550110128.3799</v>
      </c>
      <c r="D4152" s="44">
        <v>6.94783578357905E-3</v>
      </c>
      <c r="E4152" s="44">
        <v>42.418133446799601</v>
      </c>
      <c r="F4152" s="44">
        <v>0.96516876137482699</v>
      </c>
    </row>
    <row r="4153" spans="1:6" x14ac:dyDescent="0.25">
      <c r="A4153" s="36"/>
      <c r="B4153" s="3">
        <v>1557.5198301319499</v>
      </c>
      <c r="C4153" s="43">
        <v>3604737057274.8999</v>
      </c>
      <c r="D4153" s="44">
        <v>5.3381278416927101E-3</v>
      </c>
      <c r="E4153" s="44">
        <v>21.726765310791698</v>
      </c>
      <c r="F4153" s="44">
        <v>0.84745970055569397</v>
      </c>
    </row>
    <row r="4154" spans="1:6" x14ac:dyDescent="0.25">
      <c r="A4154" s="36"/>
      <c r="B4154" s="3">
        <v>1693.83630957285</v>
      </c>
      <c r="C4154" s="43">
        <v>3831444415134.48</v>
      </c>
      <c r="D4154" s="44">
        <v>5.7546369546083304E-3</v>
      </c>
      <c r="E4154" s="44">
        <v>22.166375749757101</v>
      </c>
      <c r="F4154" s="44">
        <v>0.72647107242730002</v>
      </c>
    </row>
    <row r="4155" spans="1:6" x14ac:dyDescent="0.25">
      <c r="A4155" s="36"/>
      <c r="B4155" s="3">
        <v>2045.1124123785</v>
      </c>
      <c r="C4155" s="43">
        <v>3277428107881.6499</v>
      </c>
      <c r="D4155" s="44">
        <v>8.4065557634475895E-3</v>
      </c>
      <c r="E4155" s="44">
        <v>8.6147962310777402</v>
      </c>
      <c r="F4155" s="44">
        <v>0.82354962883185601</v>
      </c>
    </row>
    <row r="4156" spans="1:6" x14ac:dyDescent="0.25">
      <c r="A4156" s="36"/>
      <c r="B4156" s="3">
        <v>1575.4902100276699</v>
      </c>
      <c r="C4156" s="43">
        <v>3630947921596.0098</v>
      </c>
      <c r="D4156" s="44">
        <v>7.0289056016966797E-3</v>
      </c>
      <c r="E4156" s="44">
        <v>10.436288437785301</v>
      </c>
      <c r="F4156" s="44">
        <v>0.93035236065404703</v>
      </c>
    </row>
    <row r="4157" spans="1:6" x14ac:dyDescent="0.25">
      <c r="A4157" s="36"/>
      <c r="B4157" s="3">
        <v>1740.3878377160599</v>
      </c>
      <c r="C4157" s="43">
        <v>3770742796845.8901</v>
      </c>
      <c r="D4157" s="44">
        <v>2.39938482345259E-3</v>
      </c>
      <c r="E4157" s="44">
        <v>31.024838274947498</v>
      </c>
      <c r="F4157" s="44">
        <v>0.59179310691386799</v>
      </c>
    </row>
    <row r="4158" spans="1:6" x14ac:dyDescent="0.25">
      <c r="A4158" s="36"/>
      <c r="B4158" s="3">
        <v>1848.4597704540099</v>
      </c>
      <c r="C4158" s="43">
        <v>3791069594421.1802</v>
      </c>
      <c r="D4158" s="44">
        <v>-9.58251858946173E-4</v>
      </c>
      <c r="E4158" s="44">
        <v>11.7025019673241</v>
      </c>
      <c r="F4158" s="44">
        <v>0.449509036638921</v>
      </c>
    </row>
    <row r="4159" spans="1:6" x14ac:dyDescent="0.25">
      <c r="A4159" s="36"/>
      <c r="B4159" s="3">
        <v>1641.1174984585</v>
      </c>
      <c r="C4159" s="43">
        <v>3485688704683.3398</v>
      </c>
      <c r="D4159" s="44">
        <v>-4.67441557665693E-3</v>
      </c>
      <c r="E4159" s="44">
        <v>98.448642666135399</v>
      </c>
      <c r="F4159" s="44">
        <v>0.59384764571722004</v>
      </c>
    </row>
    <row r="4160" spans="1:6" x14ac:dyDescent="0.25">
      <c r="A4160" s="36"/>
      <c r="B4160" s="3">
        <v>1738.4501131132499</v>
      </c>
      <c r="C4160" s="43">
        <v>3689197233791.8701</v>
      </c>
      <c r="D4160" s="44">
        <v>1.97436161922408E-3</v>
      </c>
      <c r="E4160" s="44">
        <v>28.0967386214224</v>
      </c>
      <c r="F4160" s="44">
        <v>0.83150486406459201</v>
      </c>
    </row>
    <row r="4161" spans="1:6" x14ac:dyDescent="0.25">
      <c r="A4161" s="36"/>
      <c r="B4161" s="3">
        <v>1628.81401766983</v>
      </c>
      <c r="C4161" s="43">
        <v>3367721728140.1602</v>
      </c>
      <c r="D4161" s="44">
        <v>5.8838084094146696E-3</v>
      </c>
      <c r="E4161" s="44">
        <v>25.4069434155838</v>
      </c>
      <c r="F4161" s="44">
        <v>0.91036244658515997</v>
      </c>
    </row>
    <row r="4162" spans="1:6" x14ac:dyDescent="0.25">
      <c r="A4162" s="36"/>
      <c r="B4162" s="3">
        <v>1848.65414855367</v>
      </c>
      <c r="C4162" s="43">
        <v>3528697343632.9399</v>
      </c>
      <c r="D4162" s="44">
        <v>8.4104030863341207E-3</v>
      </c>
      <c r="E4162" s="44">
        <v>36.088805530793302</v>
      </c>
      <c r="F4162" s="44">
        <v>0.89787515052121303</v>
      </c>
    </row>
    <row r="4163" spans="1:6" x14ac:dyDescent="0.25">
      <c r="A4163" s="36"/>
      <c r="B4163" s="3">
        <v>1636.1433810996</v>
      </c>
      <c r="C4163" s="43">
        <v>3287713193874.2402</v>
      </c>
      <c r="D4163" s="44">
        <v>1.0843607329395599E-2</v>
      </c>
      <c r="E4163" s="44">
        <v>67.794308830518403</v>
      </c>
      <c r="F4163" s="44">
        <v>1.21549105758219</v>
      </c>
    </row>
    <row r="4164" spans="1:6" x14ac:dyDescent="0.25">
      <c r="A4164" s="36"/>
      <c r="B4164" s="3">
        <v>1804.9302495258501</v>
      </c>
      <c r="C4164" s="43">
        <v>3554257601633.4102</v>
      </c>
      <c r="D4164" s="44">
        <v>6.2616498462311496E-3</v>
      </c>
      <c r="E4164" s="44">
        <v>13.311582423724399</v>
      </c>
      <c r="F4164" s="44">
        <v>1.09861657235121</v>
      </c>
    </row>
    <row r="4165" spans="1:6" x14ac:dyDescent="0.25">
      <c r="A4165" s="36"/>
      <c r="B4165" s="3">
        <v>1703.1920583338499</v>
      </c>
      <c r="C4165" s="43">
        <v>3626433174702.2598</v>
      </c>
      <c r="D4165" s="44">
        <v>6.8989096777222897E-3</v>
      </c>
      <c r="E4165" s="44">
        <v>26.311601970573399</v>
      </c>
      <c r="F4165" s="44">
        <v>1.0191346229288301</v>
      </c>
    </row>
    <row r="4166" spans="1:6" x14ac:dyDescent="0.25">
      <c r="A4166" s="36"/>
      <c r="B4166" s="3">
        <v>1774.3528955981401</v>
      </c>
      <c r="C4166" s="43">
        <v>3963766051497.5</v>
      </c>
      <c r="D4166" s="44">
        <v>3.1689869544331301E-3</v>
      </c>
      <c r="E4166" s="44">
        <v>41.509386888046002</v>
      </c>
      <c r="F4166" s="44">
        <v>0.689207568264259</v>
      </c>
    </row>
    <row r="4167" spans="1:6" x14ac:dyDescent="0.25">
      <c r="A4167" s="36"/>
      <c r="B4167" s="3">
        <v>1762.2009215958601</v>
      </c>
      <c r="C4167" s="43">
        <v>3686371503754.48</v>
      </c>
      <c r="D4167" s="44">
        <v>5.3781498184794097E-3</v>
      </c>
      <c r="E4167" s="44">
        <v>10.742666332497</v>
      </c>
      <c r="F4167" s="44">
        <v>0.74557646400179001</v>
      </c>
    </row>
    <row r="4168" spans="1:6" x14ac:dyDescent="0.25">
      <c r="A4168" s="36"/>
      <c r="B4168" s="3">
        <v>1686.33731880903</v>
      </c>
      <c r="C4168" s="43">
        <v>4010208356185.7202</v>
      </c>
      <c r="D4168" s="44">
        <v>4.4221134676172601E-3</v>
      </c>
      <c r="E4168" s="44">
        <v>22.268990740174701</v>
      </c>
      <c r="F4168" s="44">
        <v>0.589067072686556</v>
      </c>
    </row>
    <row r="4169" spans="1:6" x14ac:dyDescent="0.25">
      <c r="A4169" s="36"/>
      <c r="B4169" s="3">
        <v>1916.5043350521</v>
      </c>
      <c r="C4169" s="43">
        <v>3337892816680.2402</v>
      </c>
      <c r="D4169" s="44">
        <v>4.9855817830723502E-3</v>
      </c>
      <c r="E4169" s="44">
        <v>6.0355634316797699</v>
      </c>
      <c r="F4169" s="44">
        <v>0.79244976451356497</v>
      </c>
    </row>
    <row r="4170" spans="1:6" x14ac:dyDescent="0.25">
      <c r="A4170" s="36"/>
      <c r="B4170" s="3">
        <v>1602.1155536870599</v>
      </c>
      <c r="C4170" s="43">
        <v>3536289882992.25</v>
      </c>
      <c r="D4170" s="44">
        <v>9.1778158543112005E-3</v>
      </c>
      <c r="E4170" s="44">
        <v>37.805903729845497</v>
      </c>
      <c r="F4170" s="44">
        <v>1.01851812335971</v>
      </c>
    </row>
    <row r="4171" spans="1:6" x14ac:dyDescent="0.25">
      <c r="A4171" s="36"/>
      <c r="B4171" s="3">
        <v>1734.61299720787</v>
      </c>
      <c r="C4171" s="43">
        <v>3573143523169.9102</v>
      </c>
      <c r="D4171" s="44">
        <v>1.8068428563031301E-3</v>
      </c>
      <c r="E4171" s="44">
        <v>18.105748200296699</v>
      </c>
      <c r="F4171" s="44">
        <v>0.68762591632024095</v>
      </c>
    </row>
    <row r="4172" spans="1:6" x14ac:dyDescent="0.25">
      <c r="A4172" s="36"/>
      <c r="B4172" s="3">
        <v>1786.2084204617499</v>
      </c>
      <c r="C4172" s="43">
        <v>3695241976210.3701</v>
      </c>
      <c r="D4172" s="44">
        <v>3.56002197345954E-3</v>
      </c>
      <c r="E4172" s="44">
        <v>31.2009059422844</v>
      </c>
      <c r="F4172" s="44">
        <v>0.65898190912435495</v>
      </c>
    </row>
    <row r="4173" spans="1:6" x14ac:dyDescent="0.25">
      <c r="A4173" s="36"/>
      <c r="B4173" s="3">
        <v>1860.90266909864</v>
      </c>
      <c r="C4173" s="43">
        <v>3756384273319</v>
      </c>
      <c r="D4173" s="44">
        <v>5.4786669375921603E-3</v>
      </c>
      <c r="E4173" s="44">
        <v>8.8779821577494609</v>
      </c>
      <c r="F4173" s="44">
        <v>0.68105301395933204</v>
      </c>
    </row>
    <row r="4174" spans="1:6" x14ac:dyDescent="0.25">
      <c r="A4174" s="36"/>
      <c r="B4174" s="3">
        <v>1847.3087558099901</v>
      </c>
      <c r="C4174" s="43">
        <v>4001140412198.1602</v>
      </c>
      <c r="D4174" s="44">
        <v>4.57568864626051E-3</v>
      </c>
      <c r="E4174" s="44">
        <v>45.259916854326399</v>
      </c>
      <c r="F4174" s="44">
        <v>0.52604016495210704</v>
      </c>
    </row>
    <row r="4175" spans="1:6" x14ac:dyDescent="0.25">
      <c r="A4175" s="36"/>
      <c r="B4175" s="3">
        <v>1862.5977418149</v>
      </c>
      <c r="C4175" s="43">
        <v>3445136372539.8398</v>
      </c>
      <c r="D4175" s="44">
        <v>3.7391324805206901E-3</v>
      </c>
      <c r="E4175" s="44">
        <v>11.706073396872499</v>
      </c>
      <c r="F4175" s="44">
        <v>0.55362127283396001</v>
      </c>
    </row>
    <row r="4176" spans="1:6" x14ac:dyDescent="0.25">
      <c r="A4176" s="36"/>
      <c r="B4176" s="3">
        <v>1877.70696765143</v>
      </c>
      <c r="C4176" s="43">
        <v>3650225341028.52</v>
      </c>
      <c r="D4176" s="44">
        <v>6.73149383388379E-3</v>
      </c>
      <c r="E4176" s="44">
        <v>10.578274123895</v>
      </c>
      <c r="F4176" s="44">
        <v>0.69063341280474499</v>
      </c>
    </row>
    <row r="4177" spans="1:6" x14ac:dyDescent="0.25">
      <c r="A4177" s="36"/>
      <c r="B4177" s="3">
        <v>1749.2503895728901</v>
      </c>
      <c r="C4177" s="43">
        <v>3705699406535.2798</v>
      </c>
      <c r="D4177" s="44">
        <v>7.5606257556194902E-3</v>
      </c>
      <c r="E4177" s="44">
        <v>7.6830441872003901</v>
      </c>
      <c r="F4177" s="44">
        <v>0.77753233384152698</v>
      </c>
    </row>
    <row r="4178" spans="1:6" x14ac:dyDescent="0.25">
      <c r="A4178" s="36"/>
      <c r="B4178" s="3">
        <v>1750.5847951981</v>
      </c>
      <c r="C4178" s="43">
        <v>4065581786926.1899</v>
      </c>
      <c r="D4178" s="44">
        <v>6.6121690407953898E-3</v>
      </c>
      <c r="E4178" s="44">
        <v>31.171980801654499</v>
      </c>
      <c r="F4178" s="44">
        <v>0.77802800211460699</v>
      </c>
    </row>
    <row r="4179" spans="1:6" x14ac:dyDescent="0.25">
      <c r="A4179" s="36"/>
      <c r="B4179" s="3">
        <v>1644.5307584462701</v>
      </c>
      <c r="C4179" s="43">
        <v>3410312577879.73</v>
      </c>
      <c r="D4179" s="44">
        <v>3.0546281858566402E-3</v>
      </c>
      <c r="E4179" s="44">
        <v>75.613499628257998</v>
      </c>
      <c r="F4179" s="44">
        <v>0.86104973466153201</v>
      </c>
    </row>
    <row r="4180" spans="1:6" x14ac:dyDescent="0.25">
      <c r="A4180" s="36"/>
      <c r="B4180" s="3">
        <v>1546.0911389089999</v>
      </c>
      <c r="C4180" s="43">
        <v>3771147036331.7202</v>
      </c>
      <c r="D4180" s="44">
        <v>4.9494706424858502E-3</v>
      </c>
      <c r="E4180" s="44">
        <v>35.933579046807601</v>
      </c>
      <c r="F4180" s="44">
        <v>0.61322643357919304</v>
      </c>
    </row>
    <row r="4181" spans="1:6" x14ac:dyDescent="0.25">
      <c r="A4181" s="36"/>
      <c r="B4181" s="3">
        <v>1774.1305342056701</v>
      </c>
      <c r="C4181" s="43">
        <v>3767798084904.9399</v>
      </c>
      <c r="D4181" s="44">
        <v>6.2679517933648199E-3</v>
      </c>
      <c r="E4181" s="44">
        <v>20.046010738180801</v>
      </c>
      <c r="F4181" s="44">
        <v>0.69281574956102898</v>
      </c>
    </row>
    <row r="4182" spans="1:6" x14ac:dyDescent="0.25">
      <c r="A4182" s="36"/>
      <c r="B4182" s="3">
        <v>1701.57940249736</v>
      </c>
      <c r="C4182" s="43">
        <v>3919021881319.2202</v>
      </c>
      <c r="D4182" s="44">
        <v>3.0523659257720398E-3</v>
      </c>
      <c r="E4182" s="44">
        <v>34.555969995859598</v>
      </c>
      <c r="F4182" s="44">
        <v>0.66047328784618997</v>
      </c>
    </row>
    <row r="4183" spans="1:6" x14ac:dyDescent="0.25">
      <c r="A4183" s="36"/>
      <c r="B4183" s="3">
        <v>1992.92290717577</v>
      </c>
      <c r="C4183" s="43">
        <v>3643980930521.2998</v>
      </c>
      <c r="D4183" s="44">
        <v>3.4293598039114E-3</v>
      </c>
      <c r="E4183" s="44">
        <v>68.098251938990103</v>
      </c>
      <c r="F4183" s="44">
        <v>0.63337150751359805</v>
      </c>
    </row>
    <row r="4184" spans="1:6" x14ac:dyDescent="0.25">
      <c r="A4184" s="36"/>
      <c r="B4184" s="3">
        <v>1935.14520595316</v>
      </c>
      <c r="C4184" s="43">
        <v>3701505354391.1201</v>
      </c>
      <c r="D4184" s="44">
        <v>2.30385062164734E-3</v>
      </c>
      <c r="E4184" s="44">
        <v>36.832998860392799</v>
      </c>
      <c r="F4184" s="44">
        <v>0.53737257743657096</v>
      </c>
    </row>
    <row r="4185" spans="1:6" x14ac:dyDescent="0.25">
      <c r="A4185" s="36"/>
      <c r="B4185" s="3">
        <v>1676.90874256603</v>
      </c>
      <c r="C4185" s="43">
        <v>3590604803201.02</v>
      </c>
      <c r="D4185" s="44">
        <v>-1.2176648207973899E-3</v>
      </c>
      <c r="E4185" s="44">
        <v>6.1593679338824501</v>
      </c>
      <c r="F4185" s="44">
        <v>0.64727076107602599</v>
      </c>
    </row>
    <row r="4186" spans="1:6" x14ac:dyDescent="0.25">
      <c r="A4186" s="36"/>
      <c r="B4186" s="3">
        <v>1628.7583084901601</v>
      </c>
      <c r="C4186" s="43">
        <v>3962216223501.1499</v>
      </c>
      <c r="D4186" s="44">
        <v>-4.01064309901195E-4</v>
      </c>
      <c r="E4186" s="44">
        <v>11.3609041709386</v>
      </c>
      <c r="F4186" s="44">
        <v>0.64952835890300797</v>
      </c>
    </row>
    <row r="4187" spans="1:6" x14ac:dyDescent="0.25">
      <c r="A4187" s="36"/>
      <c r="B4187" s="3">
        <v>2019.6635599825399</v>
      </c>
      <c r="C4187" s="43">
        <v>3656384753271.3301</v>
      </c>
      <c r="D4187" s="44">
        <v>3.7915266989999299E-3</v>
      </c>
      <c r="E4187" s="44">
        <v>34.927643298777703</v>
      </c>
      <c r="F4187" s="44">
        <v>0.76262862508123497</v>
      </c>
    </row>
    <row r="4188" spans="1:6" x14ac:dyDescent="0.25">
      <c r="A4188" s="36"/>
      <c r="B4188" s="3">
        <v>1745.72592356667</v>
      </c>
      <c r="C4188" s="43">
        <v>4064212849980.4702</v>
      </c>
      <c r="D4188" s="44">
        <v>1.29191235042119E-3</v>
      </c>
      <c r="E4188" s="44">
        <v>7.5411102294746399</v>
      </c>
      <c r="F4188" s="44">
        <v>0.56390052291681902</v>
      </c>
    </row>
    <row r="4189" spans="1:6" x14ac:dyDescent="0.25">
      <c r="A4189" s="36"/>
      <c r="B4189" s="3">
        <v>1836.2565867308001</v>
      </c>
      <c r="C4189" s="43">
        <v>3756081796229.6802</v>
      </c>
      <c r="D4189" s="44">
        <v>3.4312496042545899E-3</v>
      </c>
      <c r="E4189" s="44">
        <v>3.0135313419474699</v>
      </c>
      <c r="F4189" s="44">
        <v>0.51998593006260896</v>
      </c>
    </row>
    <row r="4190" spans="1:6" x14ac:dyDescent="0.25">
      <c r="A4190" s="36"/>
      <c r="B4190" s="3">
        <v>1854.5736148967401</v>
      </c>
      <c r="C4190" s="43">
        <v>3869037870467.23</v>
      </c>
      <c r="D4190" s="44">
        <v>4.2227350538020696E-3</v>
      </c>
      <c r="E4190" s="44">
        <v>86.044427131501806</v>
      </c>
      <c r="F4190" s="44">
        <v>0.65285532042444105</v>
      </c>
    </row>
    <row r="4191" spans="1:6" x14ac:dyDescent="0.25">
      <c r="A4191" s="36"/>
      <c r="B4191" s="3">
        <v>1803.0578971177599</v>
      </c>
      <c r="C4191" s="43">
        <v>3703473332179.2998</v>
      </c>
      <c r="D4191" s="44">
        <v>3.61737249986682E-3</v>
      </c>
      <c r="E4191" s="44">
        <v>62.368936838757101</v>
      </c>
      <c r="F4191" s="44">
        <v>0.59247635689892897</v>
      </c>
    </row>
    <row r="4192" spans="1:6" x14ac:dyDescent="0.25">
      <c r="A4192" s="36"/>
      <c r="B4192" s="3">
        <v>1771.67707288375</v>
      </c>
      <c r="C4192" s="43">
        <v>4011939730295.8599</v>
      </c>
      <c r="D4192" s="44">
        <v>1.2840537519082499E-3</v>
      </c>
      <c r="E4192" s="44">
        <v>27.371074468076898</v>
      </c>
      <c r="F4192" s="44">
        <v>0.53744473163186102</v>
      </c>
    </row>
    <row r="4193" spans="1:6" x14ac:dyDescent="0.25">
      <c r="A4193" s="36"/>
      <c r="B4193" s="3">
        <v>1787.4837233977501</v>
      </c>
      <c r="C4193" s="43">
        <v>3675032354340.3398</v>
      </c>
      <c r="D4193" s="44">
        <v>4.8808834648353602E-3</v>
      </c>
      <c r="E4193" s="44">
        <v>25.3354986406558</v>
      </c>
      <c r="F4193" s="44">
        <v>0.76102844504394895</v>
      </c>
    </row>
    <row r="4194" spans="1:6" x14ac:dyDescent="0.25">
      <c r="A4194" s="36"/>
      <c r="B4194" s="3">
        <v>1658.01881889943</v>
      </c>
      <c r="C4194" s="43">
        <v>3889428746420.6802</v>
      </c>
      <c r="D4194" s="44">
        <v>4.9835139182800598E-3</v>
      </c>
      <c r="E4194" s="44">
        <v>27.8764141055427</v>
      </c>
      <c r="F4194" s="44">
        <v>0.77179553618309704</v>
      </c>
    </row>
    <row r="4195" spans="1:6" x14ac:dyDescent="0.25">
      <c r="A4195" s="36"/>
      <c r="B4195" s="3">
        <v>1682.90847345519</v>
      </c>
      <c r="C4195" s="43">
        <v>3467615979035.1899</v>
      </c>
      <c r="D4195" s="44">
        <v>1.1776389097516199E-3</v>
      </c>
      <c r="E4195" s="44">
        <v>75.906969615939701</v>
      </c>
      <c r="F4195" s="44">
        <v>0.74119011620247099</v>
      </c>
    </row>
    <row r="4196" spans="1:6" x14ac:dyDescent="0.25">
      <c r="A4196" s="36"/>
      <c r="B4196" s="3">
        <v>1617.2158428089899</v>
      </c>
      <c r="C4196" s="43">
        <v>3180503097481.5601</v>
      </c>
      <c r="D4196" s="44">
        <v>1.9201239271272701E-3</v>
      </c>
      <c r="E4196" s="44">
        <v>26.628828448766001</v>
      </c>
      <c r="F4196" s="44">
        <v>1.0556541165395501</v>
      </c>
    </row>
    <row r="4197" spans="1:6" x14ac:dyDescent="0.25">
      <c r="A4197" s="36"/>
      <c r="B4197" s="3">
        <v>1730.5387513179001</v>
      </c>
      <c r="C4197" s="43">
        <v>3318250779983.1802</v>
      </c>
      <c r="D4197" s="44">
        <v>6.6147709445309004E-3</v>
      </c>
      <c r="E4197" s="44">
        <v>42.643206309816598</v>
      </c>
      <c r="F4197" s="44">
        <v>1.05931891790723</v>
      </c>
    </row>
    <row r="4198" spans="1:6" x14ac:dyDescent="0.25">
      <c r="A4198" s="36"/>
      <c r="B4198" s="3">
        <v>1808.9609730045399</v>
      </c>
      <c r="C4198" s="43">
        <v>4079242835739.1099</v>
      </c>
      <c r="D4198" s="44">
        <v>2.92181543281821E-3</v>
      </c>
      <c r="E4198" s="44">
        <v>67.826806442231899</v>
      </c>
      <c r="F4198" s="44">
        <v>0.83412771355353499</v>
      </c>
    </row>
    <row r="4199" spans="1:6" x14ac:dyDescent="0.25">
      <c r="A4199" s="36"/>
      <c r="B4199" s="3">
        <v>1585.3532828265199</v>
      </c>
      <c r="C4199" s="43">
        <v>3605906501495.9399</v>
      </c>
      <c r="D4199" s="44">
        <v>-4.6144905748108202E-3</v>
      </c>
      <c r="E4199" s="44">
        <v>19.233021903612901</v>
      </c>
      <c r="F4199" s="44">
        <v>0.81951980227285204</v>
      </c>
    </row>
    <row r="4200" spans="1:6" x14ac:dyDescent="0.25">
      <c r="A4200" s="36"/>
      <c r="B4200" s="3">
        <v>1749.17505073965</v>
      </c>
      <c r="C4200" s="43">
        <v>4106544371597.6201</v>
      </c>
      <c r="D4200" s="44">
        <v>3.0892796316885499E-3</v>
      </c>
      <c r="E4200" s="44">
        <v>105.903049262908</v>
      </c>
      <c r="F4200" s="44">
        <v>0.74493503095950797</v>
      </c>
    </row>
    <row r="4201" spans="1:6" x14ac:dyDescent="0.25">
      <c r="A4201" s="36"/>
      <c r="B4201" s="3">
        <v>1620.2331017889701</v>
      </c>
      <c r="C4201" s="43">
        <v>3770436731830.5098</v>
      </c>
      <c r="D4201" s="44">
        <v>4.7777661913140004E-3</v>
      </c>
      <c r="E4201" s="44">
        <v>164.351291528335</v>
      </c>
      <c r="F4201" s="44">
        <v>0.77892902476509995</v>
      </c>
    </row>
    <row r="4202" spans="1:6" x14ac:dyDescent="0.25">
      <c r="A4202" s="36"/>
      <c r="B4202" s="3">
        <v>1662.86276527784</v>
      </c>
      <c r="C4202" s="43">
        <v>4079360894687.2598</v>
      </c>
      <c r="D4202" s="44">
        <v>5.3733486897340598E-3</v>
      </c>
      <c r="E4202" s="44">
        <v>58.051830928167497</v>
      </c>
      <c r="F4202" s="44">
        <v>0.73573660125712903</v>
      </c>
    </row>
    <row r="4203" spans="1:6" x14ac:dyDescent="0.25">
      <c r="A4203" s="36"/>
      <c r="B4203" s="3">
        <v>1750.41826505565</v>
      </c>
      <c r="C4203" s="43">
        <v>3794220081795.9399</v>
      </c>
      <c r="D4203" s="44">
        <v>2.4007790293806E-3</v>
      </c>
      <c r="E4203" s="44">
        <v>12.280287415446599</v>
      </c>
      <c r="F4203" s="44">
        <v>0.73144884733643001</v>
      </c>
    </row>
    <row r="4204" spans="1:6" x14ac:dyDescent="0.25">
      <c r="A4204" s="36"/>
      <c r="B4204" s="3">
        <v>1552.30757249254</v>
      </c>
      <c r="C4204" s="43">
        <v>4128513946703.5498</v>
      </c>
      <c r="D4204" s="44">
        <v>4.4765361776684101E-3</v>
      </c>
      <c r="E4204" s="44">
        <v>21.689086403327099</v>
      </c>
      <c r="F4204" s="44">
        <v>0.67818321455505504</v>
      </c>
    </row>
    <row r="4205" spans="1:6" x14ac:dyDescent="0.25">
      <c r="A4205" s="36"/>
      <c r="B4205" s="3">
        <v>1794.1193781142599</v>
      </c>
      <c r="C4205" s="43">
        <v>3753402745992.6499</v>
      </c>
      <c r="D4205" s="44">
        <v>3.6264075817807198E-3</v>
      </c>
      <c r="E4205" s="44">
        <v>13.286327694160599</v>
      </c>
      <c r="F4205" s="44">
        <v>0.73682735746691297</v>
      </c>
    </row>
    <row r="4206" spans="1:6" x14ac:dyDescent="0.25">
      <c r="A4206" s="36"/>
      <c r="B4206" s="3">
        <v>1923.5399088388299</v>
      </c>
      <c r="C4206" s="43">
        <v>3956288026270.9302</v>
      </c>
      <c r="D4206" s="44">
        <v>6.1108226133431698E-3</v>
      </c>
      <c r="E4206" s="44">
        <v>28.512360413549899</v>
      </c>
      <c r="F4206" s="44">
        <v>0.63372369230562497</v>
      </c>
    </row>
    <row r="4207" spans="1:6" x14ac:dyDescent="0.25">
      <c r="A4207" s="36"/>
      <c r="B4207" s="3">
        <v>1602.26003912336</v>
      </c>
      <c r="C4207" s="43">
        <v>3626909330612.1499</v>
      </c>
      <c r="D4207" s="44">
        <v>4.8868579246727798E-3</v>
      </c>
      <c r="E4207" s="44">
        <v>19.3738541612883</v>
      </c>
      <c r="F4207" s="44">
        <v>0.71133089993512399</v>
      </c>
    </row>
    <row r="4208" spans="1:6" x14ac:dyDescent="0.25">
      <c r="A4208" s="36"/>
      <c r="B4208" s="3">
        <v>1771.1502131070299</v>
      </c>
      <c r="C4208" s="43">
        <v>3750891100522.6899</v>
      </c>
      <c r="D4208" s="44">
        <v>2.18186542399602E-3</v>
      </c>
      <c r="E4208" s="44">
        <v>31.844392363581001</v>
      </c>
      <c r="F4208" s="44">
        <v>0.52883862769046497</v>
      </c>
    </row>
    <row r="4209" spans="1:6" x14ac:dyDescent="0.25">
      <c r="A4209" s="36"/>
      <c r="B4209" s="3">
        <v>1701.3093263456799</v>
      </c>
      <c r="C4209" s="43">
        <v>3710026055999.3799</v>
      </c>
      <c r="D4209" s="44">
        <v>1.3735748588006799E-3</v>
      </c>
      <c r="E4209" s="44">
        <v>35.8535702914022</v>
      </c>
      <c r="F4209" s="44">
        <v>0.47010727021758197</v>
      </c>
    </row>
    <row r="4210" spans="1:6" x14ac:dyDescent="0.25">
      <c r="A4210" s="36"/>
      <c r="B4210" s="3">
        <v>1542.2375309151801</v>
      </c>
      <c r="C4210" s="43">
        <v>3613897373702.4199</v>
      </c>
      <c r="D4210" s="44">
        <v>2.1691548183970298E-3</v>
      </c>
      <c r="E4210" s="44">
        <v>5.1654880721206897</v>
      </c>
      <c r="F4210" s="44">
        <v>0.68551437338770105</v>
      </c>
    </row>
    <row r="4211" spans="1:6" x14ac:dyDescent="0.25">
      <c r="A4211" s="36"/>
      <c r="B4211" s="3">
        <v>1613.2086071860101</v>
      </c>
      <c r="C4211" s="43">
        <v>2752765001802.1401</v>
      </c>
      <c r="D4211" s="44">
        <v>6.5391437818197598E-4</v>
      </c>
      <c r="E4211" s="44">
        <v>8.3817689782808404</v>
      </c>
      <c r="F4211" s="44">
        <v>0.64323843212270204</v>
      </c>
    </row>
    <row r="4212" spans="1:6" x14ac:dyDescent="0.25">
      <c r="A4212" s="36"/>
      <c r="B4212" s="3">
        <v>1862.9529069539001</v>
      </c>
      <c r="C4212" s="43">
        <v>3076953554630.25</v>
      </c>
      <c r="D4212" s="44">
        <v>1.7199585569825399E-3</v>
      </c>
      <c r="E4212" s="44">
        <v>22.471211827052102</v>
      </c>
      <c r="F4212" s="44">
        <v>0.82295527855712103</v>
      </c>
    </row>
    <row r="4213" spans="1:6" x14ac:dyDescent="0.25">
      <c r="A4213" s="36"/>
      <c r="B4213" s="3">
        <v>1694.72410708648</v>
      </c>
      <c r="C4213" s="43">
        <v>3317324310225.3901</v>
      </c>
      <c r="D4213" s="44">
        <v>-8.1104227328455698E-4</v>
      </c>
      <c r="E4213" s="44">
        <v>53.711041940368297</v>
      </c>
      <c r="F4213" s="44">
        <v>0.78316871691177503</v>
      </c>
    </row>
    <row r="4214" spans="1:6" x14ac:dyDescent="0.25">
      <c r="A4214" s="36"/>
      <c r="B4214" s="3">
        <v>1645.0871996482001</v>
      </c>
      <c r="C4214" s="43">
        <v>3664135157813</v>
      </c>
      <c r="D4214" s="44">
        <v>-4.7078837107342397E-4</v>
      </c>
      <c r="E4214" s="44">
        <v>40.3533119768951</v>
      </c>
      <c r="F4214" s="44">
        <v>0.70310816763382999</v>
      </c>
    </row>
    <row r="4215" spans="1:6" x14ac:dyDescent="0.25">
      <c r="A4215" s="36"/>
      <c r="B4215" s="3">
        <v>1615.80151736174</v>
      </c>
      <c r="C4215" s="43">
        <v>3261725289867.1299</v>
      </c>
      <c r="D4215" s="44">
        <v>1.97898082404198E-3</v>
      </c>
      <c r="E4215" s="44">
        <v>62.897132961005298</v>
      </c>
      <c r="F4215" s="44">
        <v>0.83229832237734502</v>
      </c>
    </row>
    <row r="4216" spans="1:6" x14ac:dyDescent="0.25">
      <c r="A4216" s="36"/>
      <c r="B4216" s="3">
        <v>1651.0922465739</v>
      </c>
      <c r="C4216" s="43">
        <v>3660026053066.3501</v>
      </c>
      <c r="D4216" s="44">
        <v>-2.6770061703637198E-4</v>
      </c>
      <c r="E4216" s="44">
        <v>27.0464901656504</v>
      </c>
      <c r="F4216" s="44">
        <v>0.72472892880086703</v>
      </c>
    </row>
    <row r="4217" spans="1:6" x14ac:dyDescent="0.25">
      <c r="A4217" s="36"/>
      <c r="B4217" s="3">
        <v>1815.33509190928</v>
      </c>
      <c r="C4217" s="43">
        <v>3672159134391.4702</v>
      </c>
      <c r="D4217" s="44">
        <v>1.73104588744251E-3</v>
      </c>
      <c r="E4217" s="44">
        <v>40.0636358423357</v>
      </c>
      <c r="F4217" s="44">
        <v>0.66772522317456795</v>
      </c>
    </row>
    <row r="4218" spans="1:6" x14ac:dyDescent="0.25">
      <c r="A4218" s="36"/>
      <c r="B4218" s="3">
        <v>1616.7204003217801</v>
      </c>
      <c r="C4218" s="43">
        <v>3819318919501.9902</v>
      </c>
      <c r="D4218" s="44">
        <v>-2.7306575001709802E-3</v>
      </c>
      <c r="E4218" s="44">
        <v>6.1253498338494303</v>
      </c>
      <c r="F4218" s="44">
        <v>0.77973873820509898</v>
      </c>
    </row>
    <row r="4219" spans="1:6" x14ac:dyDescent="0.25">
      <c r="A4219" s="36"/>
      <c r="B4219" s="3">
        <v>1861.0873359671</v>
      </c>
      <c r="C4219" s="43">
        <v>3516521411429.6499</v>
      </c>
      <c r="D4219" s="44">
        <v>2.0835397913300299E-3</v>
      </c>
      <c r="E4219" s="44">
        <v>40.407972753242099</v>
      </c>
      <c r="F4219" s="44">
        <v>0.790836489289936</v>
      </c>
    </row>
    <row r="4220" spans="1:6" x14ac:dyDescent="0.25">
      <c r="A4220" s="36"/>
      <c r="B4220" s="3">
        <v>1879.96299224219</v>
      </c>
      <c r="C4220" s="43">
        <v>3363487944099.25</v>
      </c>
      <c r="D4220" s="44">
        <v>4.6703474143560998E-3</v>
      </c>
      <c r="E4220" s="44">
        <v>10.768815412631101</v>
      </c>
      <c r="F4220" s="44">
        <v>0.81976379706506997</v>
      </c>
    </row>
    <row r="4221" spans="1:6" x14ac:dyDescent="0.25">
      <c r="A4221" s="36"/>
      <c r="B4221" s="3">
        <v>1863.14663810364</v>
      </c>
      <c r="C4221" s="43">
        <v>3471029231703.4302</v>
      </c>
      <c r="D4221" s="44">
        <v>7.3463603523071198E-3</v>
      </c>
      <c r="E4221" s="44">
        <v>42.799418745750401</v>
      </c>
      <c r="F4221" s="44">
        <v>0.93303636598678397</v>
      </c>
    </row>
    <row r="4222" spans="1:6" x14ac:dyDescent="0.25">
      <c r="A4222" s="36"/>
      <c r="B4222" s="3">
        <v>1828.37317916237</v>
      </c>
      <c r="C4222" s="43">
        <v>3586876564539.1401</v>
      </c>
      <c r="D4222" s="44">
        <v>7.2782649864109499E-3</v>
      </c>
      <c r="E4222" s="44">
        <v>18.213888955707301</v>
      </c>
      <c r="F4222" s="44">
        <v>0.90552818295802495</v>
      </c>
    </row>
    <row r="4223" spans="1:6" x14ac:dyDescent="0.25">
      <c r="A4223" s="36"/>
      <c r="B4223" s="3">
        <v>1726.92567707538</v>
      </c>
      <c r="C4223" s="43">
        <v>3557475827757.8398</v>
      </c>
      <c r="D4223" s="44">
        <v>3.2780885902881002E-4</v>
      </c>
      <c r="E4223" s="44">
        <v>38.208895806287003</v>
      </c>
      <c r="F4223" s="44">
        <v>0.58564098805354703</v>
      </c>
    </row>
    <row r="4224" spans="1:6" x14ac:dyDescent="0.25">
      <c r="A4224" s="36"/>
      <c r="B4224" s="3">
        <v>1666.0044438848599</v>
      </c>
      <c r="C4224" s="43">
        <v>3467114903020.5801</v>
      </c>
      <c r="D4224" s="44">
        <v>1.60364124418899E-3</v>
      </c>
      <c r="E4224" s="44">
        <v>21.604278323073601</v>
      </c>
      <c r="F4224" s="44">
        <v>0.72554523540652704</v>
      </c>
    </row>
    <row r="4225" spans="1:6" x14ac:dyDescent="0.25">
      <c r="A4225" s="36"/>
      <c r="B4225" s="3">
        <v>1790.6274734441199</v>
      </c>
      <c r="C4225" s="43">
        <v>3623879902549.4302</v>
      </c>
      <c r="D4225" s="44">
        <v>4.1128280839759102E-3</v>
      </c>
      <c r="E4225" s="44">
        <v>44.448624581730698</v>
      </c>
      <c r="F4225" s="44">
        <v>0.639710321270895</v>
      </c>
    </row>
    <row r="4226" spans="1:6" x14ac:dyDescent="0.25">
      <c r="A4226" s="36"/>
      <c r="B4226" s="3">
        <v>1753.4872598666</v>
      </c>
      <c r="C4226" s="43">
        <v>3777894138795.23</v>
      </c>
      <c r="D4226" s="44">
        <v>4.41253994624003E-3</v>
      </c>
      <c r="E4226" s="44">
        <v>100.8657385307</v>
      </c>
      <c r="F4226" s="44">
        <v>0.61527615155804305</v>
      </c>
    </row>
    <row r="4227" spans="1:6" x14ac:dyDescent="0.25">
      <c r="A4227" s="36"/>
      <c r="B4227" s="3">
        <v>1758.2052731961001</v>
      </c>
      <c r="C4227" s="43">
        <v>3402276407511.7402</v>
      </c>
      <c r="D4227" s="44">
        <v>3.4293919134903302E-3</v>
      </c>
      <c r="E4227" s="44">
        <v>14.7407307362189</v>
      </c>
      <c r="F4227" s="44">
        <v>0.59600816597946205</v>
      </c>
    </row>
    <row r="4228" spans="1:6" x14ac:dyDescent="0.25">
      <c r="A4228" s="36"/>
      <c r="B4228" s="3">
        <v>1749.41328051811</v>
      </c>
      <c r="C4228" s="43">
        <v>3350734850705.6099</v>
      </c>
      <c r="D4228" s="44">
        <v>5.3695380858518301E-3</v>
      </c>
      <c r="E4228" s="44">
        <v>30.557091491254301</v>
      </c>
      <c r="F4228" s="44">
        <v>0.74416844738352905</v>
      </c>
    </row>
    <row r="4229" spans="1:6" x14ac:dyDescent="0.25">
      <c r="A4229" s="36"/>
      <c r="B4229" s="3">
        <v>1532.6121515115799</v>
      </c>
      <c r="C4229" s="43">
        <v>3302570171553.7798</v>
      </c>
      <c r="D4229" s="44">
        <v>8.1658944078796E-4</v>
      </c>
      <c r="E4229" s="44">
        <v>97.143248176202604</v>
      </c>
      <c r="F4229" s="44">
        <v>0.89647991226954604</v>
      </c>
    </row>
    <row r="4230" spans="1:6" x14ac:dyDescent="0.25">
      <c r="A4230" s="36"/>
      <c r="B4230" s="3">
        <v>1494.12905769145</v>
      </c>
      <c r="C4230" s="43">
        <v>3743043806919.6299</v>
      </c>
      <c r="D4230" s="44">
        <v>5.3455086846900196E-3</v>
      </c>
      <c r="E4230" s="44">
        <v>43.918912967512</v>
      </c>
      <c r="F4230" s="44">
        <v>1.1914300042011501</v>
      </c>
    </row>
    <row r="4231" spans="1:6" x14ac:dyDescent="0.25">
      <c r="A4231" s="36"/>
      <c r="B4231" s="3">
        <v>1657.4803162737701</v>
      </c>
      <c r="C4231" s="43">
        <v>3380939183590.27</v>
      </c>
      <c r="D4231" s="44">
        <v>5.7175656798687802E-3</v>
      </c>
      <c r="E4231" s="44">
        <v>18.4303088371319</v>
      </c>
      <c r="F4231" s="44">
        <v>1.20623945981962</v>
      </c>
    </row>
    <row r="4232" spans="1:6" x14ac:dyDescent="0.25">
      <c r="A4232" s="36"/>
      <c r="B4232" s="3">
        <v>1893.3203135573799</v>
      </c>
      <c r="C4232" s="43">
        <v>3509033195916.1201</v>
      </c>
      <c r="D4232" s="44">
        <v>7.9487259230688395E-5</v>
      </c>
      <c r="E4232" s="44">
        <v>66.0855996203003</v>
      </c>
      <c r="F4232" s="44">
        <v>0.76941581480940802</v>
      </c>
    </row>
    <row r="4233" spans="1:6" x14ac:dyDescent="0.25">
      <c r="A4233" s="36"/>
      <c r="B4233" s="3">
        <v>1800.76089196879</v>
      </c>
      <c r="C4233" s="43">
        <v>3162421743910.5</v>
      </c>
      <c r="D4233" s="44">
        <v>4.9311871037650496E-3</v>
      </c>
      <c r="E4233" s="44">
        <v>39.788437596785798</v>
      </c>
      <c r="F4233" s="44">
        <v>0.81945803933024897</v>
      </c>
    </row>
    <row r="4234" spans="1:6" x14ac:dyDescent="0.25">
      <c r="A4234" s="36"/>
      <c r="B4234" s="3">
        <v>1728.13352506928</v>
      </c>
      <c r="C4234" s="43">
        <v>3591038878539.4102</v>
      </c>
      <c r="D4234" s="44">
        <v>3.9174837036933504E-3</v>
      </c>
      <c r="E4234" s="44">
        <v>25.088300882702399</v>
      </c>
      <c r="F4234" s="44">
        <v>0.79368862221598901</v>
      </c>
    </row>
    <row r="4235" spans="1:6" x14ac:dyDescent="0.25">
      <c r="A4235" s="36"/>
      <c r="B4235" s="3">
        <v>2093.7678323864502</v>
      </c>
      <c r="C4235" s="43">
        <v>3343658520771.4902</v>
      </c>
      <c r="D4235" s="44">
        <v>2.78370308766366E-4</v>
      </c>
      <c r="E4235" s="44">
        <v>55.751235049556001</v>
      </c>
      <c r="F4235" s="44">
        <v>0.59887258198731297</v>
      </c>
    </row>
    <row r="4236" spans="1:6" x14ac:dyDescent="0.25">
      <c r="A4236" s="36"/>
      <c r="B4236" s="3">
        <v>1968.8651188390199</v>
      </c>
      <c r="C4236" s="43">
        <v>3240808878822.8999</v>
      </c>
      <c r="D4236" s="44">
        <v>4.8975440318701604E-3</v>
      </c>
      <c r="E4236" s="44">
        <v>48.259976899145698</v>
      </c>
      <c r="F4236" s="44">
        <v>0.74552712774227803</v>
      </c>
    </row>
    <row r="4237" spans="1:6" x14ac:dyDescent="0.25">
      <c r="A4237" s="36"/>
      <c r="B4237" s="3">
        <v>1957.3976217654999</v>
      </c>
      <c r="C4237" s="43">
        <v>3306463982810.9102</v>
      </c>
      <c r="D4237" s="44">
        <v>2.5264311866354402E-3</v>
      </c>
      <c r="E4237" s="44">
        <v>11.134017926631699</v>
      </c>
      <c r="F4237" s="44">
        <v>0.78925804421013201</v>
      </c>
    </row>
    <row r="4238" spans="1:6" x14ac:dyDescent="0.25">
      <c r="A4238" s="36"/>
      <c r="B4238" s="3">
        <v>1733.1816861698901</v>
      </c>
      <c r="C4238" s="43">
        <v>3550397699026.6899</v>
      </c>
      <c r="D4238" s="44">
        <v>3.2406444075014202E-3</v>
      </c>
      <c r="E4238" s="44">
        <v>40.287651935227103</v>
      </c>
      <c r="F4238" s="44">
        <v>0.66868545173067695</v>
      </c>
    </row>
    <row r="4239" spans="1:6" x14ac:dyDescent="0.25">
      <c r="A4239" s="36"/>
      <c r="B4239" s="3">
        <v>1806.6053778917201</v>
      </c>
      <c r="C4239" s="43">
        <v>3561871019488.71</v>
      </c>
      <c r="D4239" s="44">
        <v>4.1067365042409404E-3</v>
      </c>
      <c r="E4239" s="44">
        <v>87.056250691506605</v>
      </c>
      <c r="F4239" s="44">
        <v>0.69036699840719795</v>
      </c>
    </row>
    <row r="4240" spans="1:6" x14ac:dyDescent="0.25">
      <c r="A4240" s="36"/>
      <c r="B4240" s="3">
        <v>1796.1230612816601</v>
      </c>
      <c r="C4240" s="43">
        <v>3773158362382.8501</v>
      </c>
      <c r="D4240" s="44">
        <v>4.5562017550997503E-3</v>
      </c>
      <c r="E4240" s="44">
        <v>52.944009882767702</v>
      </c>
      <c r="F4240" s="44">
        <v>0.72034579091336903</v>
      </c>
    </row>
    <row r="4241" spans="1:6" x14ac:dyDescent="0.25">
      <c r="A4241" s="36"/>
      <c r="B4241" s="3">
        <v>1654.3147644005101</v>
      </c>
      <c r="C4241" s="43">
        <v>3503338170698.25</v>
      </c>
      <c r="D4241" s="44">
        <v>2.8188290380065902E-3</v>
      </c>
      <c r="E4241" s="44">
        <v>41.471221701399301</v>
      </c>
      <c r="F4241" s="44">
        <v>0.56593512621392295</v>
      </c>
    </row>
    <row r="4242" spans="1:6" x14ac:dyDescent="0.25">
      <c r="A4242" s="36"/>
      <c r="B4242" s="3">
        <v>1564.5940604955999</v>
      </c>
      <c r="C4242" s="43">
        <v>3999402889271.3901</v>
      </c>
      <c r="D4242" s="44">
        <v>1.4426540841062901E-3</v>
      </c>
      <c r="E4242" s="44">
        <v>86.025167379168195</v>
      </c>
      <c r="F4242" s="44">
        <v>0.52147834972093599</v>
      </c>
    </row>
    <row r="4243" spans="1:6" x14ac:dyDescent="0.25">
      <c r="A4243" s="36"/>
      <c r="B4243" s="3">
        <v>2010.9266952192099</v>
      </c>
      <c r="C4243" s="43">
        <v>3640135474461.9302</v>
      </c>
      <c r="D4243" s="44">
        <v>1.16200254308448E-3</v>
      </c>
      <c r="E4243" s="44">
        <v>90.479748415855497</v>
      </c>
      <c r="F4243" s="44">
        <v>0.53782302660819103</v>
      </c>
    </row>
    <row r="4244" spans="1:6" x14ac:dyDescent="0.25">
      <c r="A4244" s="36"/>
      <c r="B4244" s="3">
        <v>1870.0408620918299</v>
      </c>
      <c r="C4244" s="43">
        <v>3988921397122.2598</v>
      </c>
      <c r="D4244" s="44">
        <v>3.2103124789300301E-3</v>
      </c>
      <c r="E4244" s="44">
        <v>27.031798627423498</v>
      </c>
      <c r="F4244" s="44">
        <v>0.67631128642261795</v>
      </c>
    </row>
    <row r="4245" spans="1:6" x14ac:dyDescent="0.25">
      <c r="A4245" s="36"/>
      <c r="B4245" s="3">
        <v>1913.5323071018599</v>
      </c>
      <c r="C4245" s="43">
        <v>3724489333058.3398</v>
      </c>
      <c r="D4245" s="44">
        <v>3.4130252090757399E-3</v>
      </c>
      <c r="E4245" s="44">
        <v>27.380950639563299</v>
      </c>
      <c r="F4245" s="44">
        <v>0.59947615688802902</v>
      </c>
    </row>
    <row r="4246" spans="1:6" x14ac:dyDescent="0.25">
      <c r="A4246" s="36"/>
      <c r="B4246" s="3">
        <v>1766.1514198223899</v>
      </c>
      <c r="C4246" s="43">
        <v>3997416497802.3799</v>
      </c>
      <c r="D4246" s="44">
        <v>3.9172093281673098E-3</v>
      </c>
      <c r="E4246" s="44">
        <v>32.250496870423397</v>
      </c>
      <c r="F4246" s="44">
        <v>0.73865007300679697</v>
      </c>
    </row>
    <row r="4247" spans="1:6" x14ac:dyDescent="0.25">
      <c r="A4247" s="36"/>
      <c r="B4247" s="3">
        <v>1605.1840690676499</v>
      </c>
      <c r="C4247" s="43">
        <v>3776951846934.9302</v>
      </c>
      <c r="D4247" s="44">
        <v>5.2259795636822497E-3</v>
      </c>
      <c r="E4247" s="44">
        <v>44.231226726246298</v>
      </c>
      <c r="F4247" s="44">
        <v>0.72292326735835599</v>
      </c>
    </row>
    <row r="4248" spans="1:6" x14ac:dyDescent="0.25">
      <c r="A4248" s="36"/>
      <c r="B4248" s="3">
        <v>1714.2258871092699</v>
      </c>
      <c r="C4248" s="43">
        <v>3701579172567.4199</v>
      </c>
      <c r="D4248" s="44">
        <v>7.7263284338106803E-3</v>
      </c>
      <c r="E4248" s="44">
        <v>22.521354412177502</v>
      </c>
      <c r="F4248" s="44">
        <v>0.93874067315291798</v>
      </c>
    </row>
    <row r="4249" spans="1:6" x14ac:dyDescent="0.25">
      <c r="A4249" s="36"/>
      <c r="B4249" s="3">
        <v>1795.3558282517699</v>
      </c>
      <c r="C4249" s="43">
        <v>3107920066790.25</v>
      </c>
      <c r="D4249" s="44">
        <v>6.1914164950521303E-3</v>
      </c>
      <c r="E4249" s="44">
        <v>47.360518354707601</v>
      </c>
      <c r="F4249" s="44">
        <v>0.86879926814608799</v>
      </c>
    </row>
    <row r="4250" spans="1:6" x14ac:dyDescent="0.25">
      <c r="A4250" s="36"/>
      <c r="B4250" s="3">
        <v>1569.27922944288</v>
      </c>
      <c r="C4250" s="43">
        <v>3770916999209.9502</v>
      </c>
      <c r="D4250" s="44">
        <v>1.6144522168240699E-3</v>
      </c>
      <c r="E4250" s="44">
        <v>22.650073110417701</v>
      </c>
      <c r="F4250" s="44">
        <v>0.78115010285245701</v>
      </c>
    </row>
    <row r="4251" spans="1:6" x14ac:dyDescent="0.25">
      <c r="A4251" s="36"/>
      <c r="B4251" s="3">
        <v>1915.5080127967899</v>
      </c>
      <c r="C4251" s="43">
        <v>3243888495241.9199</v>
      </c>
      <c r="D4251" s="44">
        <v>3.23603237812305E-3</v>
      </c>
      <c r="E4251" s="44">
        <v>53.858642333288799</v>
      </c>
      <c r="F4251" s="44">
        <v>0.78749909644363802</v>
      </c>
    </row>
    <row r="4252" spans="1:6" x14ac:dyDescent="0.25">
      <c r="A4252" s="36"/>
      <c r="B4252" s="3">
        <v>1647.05977697198</v>
      </c>
      <c r="C4252" s="43">
        <v>3601837596623.2798</v>
      </c>
      <c r="D4252" s="44">
        <v>3.18189734972918E-3</v>
      </c>
      <c r="E4252" s="44">
        <v>14.147714499029799</v>
      </c>
      <c r="F4252" s="44">
        <v>0.74638736093430602</v>
      </c>
    </row>
    <row r="4253" spans="1:6" x14ac:dyDescent="0.25">
      <c r="A4253" s="36"/>
      <c r="B4253" s="3">
        <v>1503.1982991871801</v>
      </c>
      <c r="C4253" s="43">
        <v>3730210587377.1201</v>
      </c>
      <c r="D4253" s="44">
        <v>6.1886108575094998E-3</v>
      </c>
      <c r="E4253" s="44">
        <v>39.237523897869501</v>
      </c>
      <c r="F4253" s="44">
        <v>0.69827546458241896</v>
      </c>
    </row>
    <row r="4254" spans="1:6" x14ac:dyDescent="0.25">
      <c r="A4254" s="36"/>
      <c r="B4254" s="3">
        <v>1653.7861988724701</v>
      </c>
      <c r="C4254" s="43">
        <v>4008392669194.8999</v>
      </c>
      <c r="D4254" s="44">
        <v>3.5491889782522999E-3</v>
      </c>
      <c r="E4254" s="44">
        <v>32.552940721341102</v>
      </c>
      <c r="F4254" s="44">
        <v>0.52847155914440702</v>
      </c>
    </row>
    <row r="4255" spans="1:6" x14ac:dyDescent="0.25">
      <c r="A4255" s="36"/>
      <c r="B4255" s="3">
        <v>1693.3254123726001</v>
      </c>
      <c r="C4255" s="43">
        <v>3632923026124.8501</v>
      </c>
      <c r="D4255" s="44">
        <v>-8.4946680004463699E-4</v>
      </c>
      <c r="E4255" s="44">
        <v>68.130686667366206</v>
      </c>
      <c r="F4255" s="44">
        <v>0.58652580673080601</v>
      </c>
    </row>
    <row r="4256" spans="1:6" x14ac:dyDescent="0.25">
      <c r="A4256" s="36"/>
      <c r="B4256" s="3">
        <v>1904.28764569485</v>
      </c>
      <c r="C4256" s="43">
        <v>3957356629516.8501</v>
      </c>
      <c r="D4256" s="44">
        <v>1.4043305862235099E-3</v>
      </c>
      <c r="E4256" s="44">
        <v>4.99062699561365</v>
      </c>
      <c r="F4256" s="44">
        <v>0.572023269469627</v>
      </c>
    </row>
    <row r="4257" spans="1:6" x14ac:dyDescent="0.25">
      <c r="A4257" s="36"/>
      <c r="B4257" s="3">
        <v>1657.4535185782299</v>
      </c>
      <c r="C4257" s="43">
        <v>3495928634837.52</v>
      </c>
      <c r="D4257" s="44">
        <v>8.3716232553754301E-4</v>
      </c>
      <c r="E4257" s="44">
        <v>12.279643348054</v>
      </c>
      <c r="F4257" s="44">
        <v>0.69592585189558098</v>
      </c>
    </row>
    <row r="4258" spans="1:6" x14ac:dyDescent="0.25">
      <c r="A4258" s="36"/>
      <c r="B4258" s="3">
        <v>1529.1060658086301</v>
      </c>
      <c r="C4258" s="43">
        <v>3583104976904.5801</v>
      </c>
      <c r="D4258" s="44">
        <v>1.8777659110667099E-3</v>
      </c>
      <c r="E4258" s="44">
        <v>48.254479903000799</v>
      </c>
      <c r="F4258" s="44">
        <v>0.58041719350445498</v>
      </c>
    </row>
    <row r="4259" spans="1:6" x14ac:dyDescent="0.25">
      <c r="A4259" s="36"/>
      <c r="B4259" s="3">
        <v>1687.4488911302101</v>
      </c>
      <c r="C4259" s="43">
        <v>3559588225192.8599</v>
      </c>
      <c r="D4259" s="44">
        <v>2.95595954808323E-3</v>
      </c>
      <c r="E4259" s="44">
        <v>46.756587800050198</v>
      </c>
      <c r="F4259" s="44">
        <v>0.43478546907212701</v>
      </c>
    </row>
    <row r="4260" spans="1:6" x14ac:dyDescent="0.25">
      <c r="A4260" s="36"/>
      <c r="B4260" s="3">
        <v>1932.1364515579501</v>
      </c>
      <c r="C4260" s="43">
        <v>3941889016399.8599</v>
      </c>
      <c r="D4260" s="44">
        <v>3.2126652990234102E-3</v>
      </c>
      <c r="E4260" s="44">
        <v>45.025395208475899</v>
      </c>
      <c r="F4260" s="44">
        <v>0.55145608503029098</v>
      </c>
    </row>
    <row r="4261" spans="1:6" x14ac:dyDescent="0.25">
      <c r="A4261" s="36"/>
      <c r="B4261" s="3">
        <v>1873.49916145663</v>
      </c>
      <c r="C4261" s="43">
        <v>3825590493860.48</v>
      </c>
      <c r="D4261" s="44">
        <v>2.53739610298353E-3</v>
      </c>
      <c r="E4261" s="44">
        <v>81.547942551605601</v>
      </c>
      <c r="F4261" s="44">
        <v>0.61007578218618697</v>
      </c>
    </row>
    <row r="4262" spans="1:6" x14ac:dyDescent="0.25">
      <c r="A4262" s="36"/>
      <c r="B4262" s="3">
        <v>1932.50796855416</v>
      </c>
      <c r="C4262" s="43">
        <v>4121541467880.9502</v>
      </c>
      <c r="D4262" s="44">
        <v>2.3254540004749801E-3</v>
      </c>
      <c r="E4262" s="44">
        <v>21.9419749619173</v>
      </c>
      <c r="F4262" s="44">
        <v>0.47354357546590797</v>
      </c>
    </row>
    <row r="4263" spans="1:6" x14ac:dyDescent="0.25">
      <c r="A4263" s="36"/>
      <c r="B4263" s="3">
        <v>1702.4349814616901</v>
      </c>
      <c r="C4263" s="43">
        <v>3581605994177.79</v>
      </c>
      <c r="D4263" s="44">
        <v>4.5248216720044296E-3</v>
      </c>
      <c r="E4263" s="44">
        <v>19.452884219129501</v>
      </c>
      <c r="F4263" s="44">
        <v>0.74406676938848204</v>
      </c>
    </row>
    <row r="4264" spans="1:6" x14ac:dyDescent="0.25">
      <c r="A4264" s="36"/>
      <c r="B4264" s="3">
        <v>1785.5297274796001</v>
      </c>
      <c r="C4264" s="43">
        <v>3823031316060.21</v>
      </c>
      <c r="D4264" s="44">
        <v>8.0679676401048804E-4</v>
      </c>
      <c r="E4264" s="44">
        <v>7.1308316982398097</v>
      </c>
      <c r="F4264" s="44">
        <v>0.693690805001416</v>
      </c>
    </row>
    <row r="4265" spans="1:6" x14ac:dyDescent="0.25">
      <c r="A4265" s="36"/>
      <c r="B4265" s="3">
        <v>1823.1822688976399</v>
      </c>
      <c r="C4265" s="43">
        <v>3744410564942.5898</v>
      </c>
      <c r="D4265" s="44">
        <v>3.9645024360037999E-3</v>
      </c>
      <c r="E4265" s="44">
        <v>39.584204840316303</v>
      </c>
      <c r="F4265" s="44">
        <v>0.87385786924768405</v>
      </c>
    </row>
    <row r="4266" spans="1:6" x14ac:dyDescent="0.25">
      <c r="A4266" s="36"/>
      <c r="B4266" s="3">
        <v>1718.42115657677</v>
      </c>
      <c r="C4266" s="43">
        <v>3851099676771.6099</v>
      </c>
      <c r="D4266" s="44">
        <v>5.77822568321959E-3</v>
      </c>
      <c r="E4266" s="44">
        <v>41.030723480388602</v>
      </c>
      <c r="F4266" s="44">
        <v>0.78263886919603898</v>
      </c>
    </row>
    <row r="4267" spans="1:6" x14ac:dyDescent="0.25">
      <c r="A4267" s="36"/>
      <c r="B4267" s="3">
        <v>1782.6509399445699</v>
      </c>
      <c r="C4267" s="43">
        <v>3758417840839.3901</v>
      </c>
      <c r="D4267" s="44">
        <v>5.8572897652677397E-3</v>
      </c>
      <c r="E4267" s="44">
        <v>66.807129375283296</v>
      </c>
      <c r="F4267" s="44">
        <v>0.70444803744654205</v>
      </c>
    </row>
    <row r="4268" spans="1:6" x14ac:dyDescent="0.25">
      <c r="A4268" s="36"/>
      <c r="B4268" s="3">
        <v>1794.5984159247</v>
      </c>
      <c r="C4268" s="43">
        <v>4023112510116.71</v>
      </c>
      <c r="D4268" s="44">
        <v>3.8707752973707698E-3</v>
      </c>
      <c r="E4268" s="44">
        <v>40.633316191626797</v>
      </c>
      <c r="F4268" s="44">
        <v>0.71539885312429696</v>
      </c>
    </row>
    <row r="4269" spans="1:6" x14ac:dyDescent="0.25">
      <c r="A4269" s="36"/>
      <c r="B4269" s="3">
        <v>1723.1870287174199</v>
      </c>
      <c r="C4269" s="43">
        <v>3773130183738.9102</v>
      </c>
      <c r="D4269" s="44">
        <v>-2.3643638076731701E-3</v>
      </c>
      <c r="E4269" s="44">
        <v>8.1071561495451299</v>
      </c>
      <c r="F4269" s="44">
        <v>0.55745151404129401</v>
      </c>
    </row>
    <row r="4270" spans="1:6" x14ac:dyDescent="0.25">
      <c r="A4270" s="36"/>
      <c r="B4270" s="3">
        <v>1582.4055515489199</v>
      </c>
      <c r="C4270" s="43">
        <v>4057840877981.8999</v>
      </c>
      <c r="D4270" s="44">
        <v>1.11361694721732E-3</v>
      </c>
      <c r="E4270" s="44">
        <v>26.540388542979802</v>
      </c>
      <c r="F4270" s="44">
        <v>0.61660991150021205</v>
      </c>
    </row>
    <row r="4271" spans="1:6" x14ac:dyDescent="0.25">
      <c r="A4271" s="36"/>
      <c r="B4271" s="3">
        <v>1632.0676727784801</v>
      </c>
      <c r="C4271" s="43">
        <v>3601463246021.02</v>
      </c>
      <c r="D4271" s="44">
        <v>1.4629260538243699E-3</v>
      </c>
      <c r="E4271" s="44">
        <v>6.8022713768170799</v>
      </c>
      <c r="F4271" s="44">
        <v>0.68810397979970395</v>
      </c>
    </row>
    <row r="4272" spans="1:6" x14ac:dyDescent="0.25">
      <c r="A4272" s="36"/>
      <c r="B4272" s="3">
        <v>1558.6779831712099</v>
      </c>
      <c r="C4272" s="43">
        <v>3972219787412.8501</v>
      </c>
      <c r="D4272" s="44">
        <v>2.43656328714473E-3</v>
      </c>
      <c r="E4272" s="44">
        <v>67.160920704487097</v>
      </c>
      <c r="F4272" s="44">
        <v>0.55749205062359497</v>
      </c>
    </row>
    <row r="4273" spans="1:6" x14ac:dyDescent="0.25">
      <c r="A4273" s="36"/>
      <c r="B4273" s="3">
        <v>1729.8758189525399</v>
      </c>
      <c r="C4273" s="43">
        <v>3678933895266.1899</v>
      </c>
      <c r="D4273" s="44">
        <v>1.1890470467839801E-5</v>
      </c>
      <c r="E4273" s="44">
        <v>62.431961371416797</v>
      </c>
      <c r="F4273" s="44">
        <v>0.55113965556259303</v>
      </c>
    </row>
    <row r="4274" spans="1:6" x14ac:dyDescent="0.25">
      <c r="A4274" s="36"/>
      <c r="B4274" s="3">
        <v>1767.8757778624999</v>
      </c>
      <c r="C4274" s="43">
        <v>4112477913706.7598</v>
      </c>
      <c r="D4274" s="44">
        <v>2.1142281469570799E-3</v>
      </c>
      <c r="E4274" s="44">
        <v>11.4079806673766</v>
      </c>
      <c r="F4274" s="44">
        <v>0.66011325045584002</v>
      </c>
    </row>
    <row r="4275" spans="1:6" x14ac:dyDescent="0.25">
      <c r="A4275" s="36"/>
      <c r="B4275" s="3">
        <v>1562.0314592129901</v>
      </c>
      <c r="C4275" s="43">
        <v>3716222156401.54</v>
      </c>
      <c r="D4275" s="44">
        <v>1.4689808797266899E-4</v>
      </c>
      <c r="E4275" s="44">
        <v>11.6961018392686</v>
      </c>
      <c r="F4275" s="44">
        <v>0.67241514794600499</v>
      </c>
    </row>
    <row r="4276" spans="1:6" x14ac:dyDescent="0.25">
      <c r="A4276" s="36"/>
      <c r="B4276" s="3">
        <v>1643.5493417324001</v>
      </c>
      <c r="C4276" s="43">
        <v>4135261366543.1401</v>
      </c>
      <c r="D4276" s="44">
        <v>2.95820387199329E-3</v>
      </c>
      <c r="E4276" s="44">
        <v>15.261677415307901</v>
      </c>
      <c r="F4276" s="44">
        <v>0.608009966819128</v>
      </c>
    </row>
    <row r="4277" spans="1:6" x14ac:dyDescent="0.25">
      <c r="A4277" s="36"/>
      <c r="B4277" s="3">
        <v>1596.3802182463201</v>
      </c>
      <c r="C4277" s="43">
        <v>3814291821528.71</v>
      </c>
      <c r="D4277" s="44">
        <v>1.03575161013333E-3</v>
      </c>
      <c r="E4277" s="44">
        <v>29.195410395091098</v>
      </c>
      <c r="F4277" s="44">
        <v>0.68048726764612399</v>
      </c>
    </row>
    <row r="4278" spans="1:6" x14ac:dyDescent="0.25">
      <c r="A4278" s="36"/>
      <c r="B4278" s="3">
        <v>1827.32503812601</v>
      </c>
      <c r="C4278" s="43">
        <v>4119936366548.7598</v>
      </c>
      <c r="D4278" s="44">
        <v>-9.5985040980336E-6</v>
      </c>
      <c r="E4278" s="44">
        <v>65.214049185213497</v>
      </c>
      <c r="F4278" s="44">
        <v>0.55217806833082705</v>
      </c>
    </row>
    <row r="4279" spans="1:6" x14ac:dyDescent="0.25">
      <c r="A4279" s="36"/>
      <c r="B4279" s="3">
        <v>1602.01538906777</v>
      </c>
      <c r="C4279" s="43">
        <v>3826327645865.5</v>
      </c>
      <c r="D4279" s="44">
        <v>2.8114254658593598E-4</v>
      </c>
      <c r="E4279" s="44">
        <v>64.429975647991498</v>
      </c>
      <c r="F4279" s="44">
        <v>0.59281883912195898</v>
      </c>
    </row>
    <row r="4280" spans="1:6" x14ac:dyDescent="0.25">
      <c r="A4280" s="36"/>
      <c r="B4280" s="3">
        <v>1646.0723588221899</v>
      </c>
      <c r="C4280" s="43">
        <v>3813273319636.21</v>
      </c>
      <c r="D4280" s="44">
        <v>3.5628097410678899E-3</v>
      </c>
      <c r="E4280" s="44">
        <v>50.1065198055393</v>
      </c>
      <c r="F4280" s="44">
        <v>0.68622920956595301</v>
      </c>
    </row>
    <row r="4281" spans="1:6" x14ac:dyDescent="0.25">
      <c r="A4281" s="36"/>
      <c r="B4281" s="3">
        <v>1823.0621573880801</v>
      </c>
      <c r="C4281" s="43">
        <v>3397260069439.9399</v>
      </c>
      <c r="D4281" s="44">
        <v>1.28594991422633E-3</v>
      </c>
      <c r="E4281" s="44">
        <v>53.9010826191356</v>
      </c>
      <c r="F4281" s="44">
        <v>0.43039041470596501</v>
      </c>
    </row>
    <row r="4282" spans="1:6" x14ac:dyDescent="0.25">
      <c r="A4282" s="36"/>
      <c r="B4282" s="3">
        <v>1787.3602724929699</v>
      </c>
      <c r="C4282" s="43">
        <v>3749882658301.4302</v>
      </c>
      <c r="D4282" s="44">
        <v>-4.41100923830871E-4</v>
      </c>
      <c r="E4282" s="44">
        <v>27.118875625738699</v>
      </c>
      <c r="F4282" s="44">
        <v>0.57791175056211297</v>
      </c>
    </row>
    <row r="4283" spans="1:6" x14ac:dyDescent="0.25">
      <c r="A4283" s="36"/>
      <c r="B4283" s="3">
        <v>1645.1604634120499</v>
      </c>
      <c r="C4283" s="43">
        <v>3794305228022.54</v>
      </c>
      <c r="D4283" s="44">
        <v>1.37915147482851E-3</v>
      </c>
      <c r="E4283" s="44">
        <v>52.711427166571397</v>
      </c>
      <c r="F4283" s="44">
        <v>0.65788134657542097</v>
      </c>
    </row>
    <row r="4284" spans="1:6" x14ac:dyDescent="0.25">
      <c r="A4284" s="36"/>
      <c r="B4284" s="3">
        <v>1570.9248748710099</v>
      </c>
      <c r="C4284" s="43">
        <v>4146911400962.5098</v>
      </c>
      <c r="D4284" s="44">
        <v>3.6464038959838699E-3</v>
      </c>
      <c r="E4284" s="44">
        <v>21.726036860079201</v>
      </c>
      <c r="F4284" s="44">
        <v>0.82852503082821805</v>
      </c>
    </row>
    <row r="4285" spans="1:6" x14ac:dyDescent="0.25">
      <c r="A4285" s="36"/>
      <c r="B4285" s="3">
        <v>1745.22144485029</v>
      </c>
      <c r="C4285" s="43">
        <v>3839444684111.79</v>
      </c>
      <c r="D4285" s="44">
        <v>6.2427938613648397E-3</v>
      </c>
      <c r="E4285" s="44">
        <v>78.868342283269399</v>
      </c>
      <c r="F4285" s="44">
        <v>0.79168318604465104</v>
      </c>
    </row>
    <row r="4286" spans="1:6" x14ac:dyDescent="0.25">
      <c r="A4286" s="36"/>
      <c r="B4286" s="3">
        <v>1521.0702261302499</v>
      </c>
      <c r="C4286" s="43">
        <v>3712563999302.8701</v>
      </c>
      <c r="D4286" s="44">
        <v>4.0382865558985801E-3</v>
      </c>
      <c r="E4286" s="44">
        <v>13.862340868413</v>
      </c>
      <c r="F4286" s="44">
        <v>0.791285172379941</v>
      </c>
    </row>
    <row r="4287" spans="1:6" x14ac:dyDescent="0.25">
      <c r="A4287" s="36"/>
      <c r="B4287" s="3">
        <v>1788.06554893099</v>
      </c>
      <c r="C4287" s="43">
        <v>3460866430020</v>
      </c>
      <c r="D4287" s="44">
        <v>4.3340265374794198E-3</v>
      </c>
      <c r="E4287" s="44">
        <v>75.349674359245299</v>
      </c>
      <c r="F4287" s="44">
        <v>0.61089760640205903</v>
      </c>
    </row>
    <row r="4288" spans="1:6" x14ac:dyDescent="0.25">
      <c r="A4288" s="36"/>
      <c r="B4288" s="3">
        <v>1571.33800159972</v>
      </c>
      <c r="C4288" s="43">
        <v>3930286594972.27</v>
      </c>
      <c r="D4288" s="44">
        <v>-1.85782422048918E-3</v>
      </c>
      <c r="E4288" s="44">
        <v>53.198651679106199</v>
      </c>
      <c r="F4288" s="44">
        <v>0.51523379495321497</v>
      </c>
    </row>
    <row r="4289" spans="1:6" x14ac:dyDescent="0.25">
      <c r="A4289" s="36"/>
      <c r="B4289" s="3">
        <v>1855.49194483099</v>
      </c>
      <c r="C4289" s="43">
        <v>3845921301863.3501</v>
      </c>
      <c r="D4289" s="44">
        <v>-9.8047127681432809E-4</v>
      </c>
      <c r="E4289" s="44">
        <v>55.728181809033899</v>
      </c>
      <c r="F4289" s="44">
        <v>0.61023711167806005</v>
      </c>
    </row>
    <row r="4290" spans="1:6" x14ac:dyDescent="0.25">
      <c r="A4290" s="36"/>
      <c r="B4290" s="3">
        <v>1775.3521698525501</v>
      </c>
      <c r="C4290" s="43">
        <v>3906854805955.6499</v>
      </c>
      <c r="D4290" s="44">
        <v>1.10973344249951E-3</v>
      </c>
      <c r="E4290" s="44">
        <v>53.181802721300002</v>
      </c>
      <c r="F4290" s="44">
        <v>0.589696570780187</v>
      </c>
    </row>
    <row r="4291" spans="1:6" x14ac:dyDescent="0.25">
      <c r="A4291" s="36"/>
      <c r="B4291" s="3">
        <v>1575.90703016617</v>
      </c>
      <c r="C4291" s="43">
        <v>3731319996008.1499</v>
      </c>
      <c r="D4291" s="44">
        <v>2.1396571628539899E-3</v>
      </c>
      <c r="E4291" s="44">
        <v>72.820653280605796</v>
      </c>
      <c r="F4291" s="44">
        <v>0.59271836497831698</v>
      </c>
    </row>
    <row r="4292" spans="1:6" x14ac:dyDescent="0.25">
      <c r="A4292" s="36"/>
      <c r="B4292" s="3">
        <v>1686.59689877199</v>
      </c>
      <c r="C4292" s="43">
        <v>4057380464934.4102</v>
      </c>
      <c r="D4292" s="44">
        <v>-3.2418750732347598E-3</v>
      </c>
      <c r="E4292" s="44">
        <v>67.1432483730797</v>
      </c>
      <c r="F4292" s="44">
        <v>0.50673825411059303</v>
      </c>
    </row>
    <row r="4293" spans="1:6" x14ac:dyDescent="0.25">
      <c r="A4293" s="36"/>
      <c r="B4293" s="3">
        <v>1660.8891087040799</v>
      </c>
      <c r="C4293" s="43">
        <v>3767046196041.4199</v>
      </c>
      <c r="D4293" s="44">
        <v>-3.05962176743547E-3</v>
      </c>
      <c r="E4293" s="44">
        <v>67.274481703660598</v>
      </c>
      <c r="F4293" s="44">
        <v>0.39138903804073499</v>
      </c>
    </row>
    <row r="4294" spans="1:6" x14ac:dyDescent="0.25">
      <c r="A4294" s="36"/>
      <c r="B4294" s="3">
        <v>1720.0379157513501</v>
      </c>
      <c r="C4294" s="43">
        <v>3768778802245.2998</v>
      </c>
      <c r="D4294" s="44">
        <v>2.8110350984014601E-3</v>
      </c>
      <c r="E4294" s="44">
        <v>45.2866520140213</v>
      </c>
      <c r="F4294" s="44">
        <v>0.53491148828767399</v>
      </c>
    </row>
    <row r="4295" spans="1:6" x14ac:dyDescent="0.25">
      <c r="A4295" s="36"/>
      <c r="B4295" s="3">
        <v>1630.61398069098</v>
      </c>
      <c r="C4295" s="43">
        <v>3476093953511.6602</v>
      </c>
      <c r="D4295" s="44">
        <v>5.1067339415284E-3</v>
      </c>
      <c r="E4295" s="44">
        <v>36.718364326105203</v>
      </c>
      <c r="F4295" s="44">
        <v>0.730894578277544</v>
      </c>
    </row>
    <row r="4296" spans="1:6" x14ac:dyDescent="0.25">
      <c r="A4296" s="36"/>
      <c r="B4296" s="3">
        <v>1546.55405226836</v>
      </c>
      <c r="C4296" s="43">
        <v>3470674877837.6401</v>
      </c>
      <c r="D4296" s="44">
        <v>3.3506209780247201E-3</v>
      </c>
      <c r="E4296" s="44">
        <v>92.840747767254996</v>
      </c>
      <c r="F4296" s="44">
        <v>0.61954604585312201</v>
      </c>
    </row>
    <row r="4297" spans="1:6" x14ac:dyDescent="0.25">
      <c r="A4297" s="36"/>
      <c r="B4297" s="3">
        <v>1786.97032815747</v>
      </c>
      <c r="C4297" s="43">
        <v>3362612278566.7598</v>
      </c>
      <c r="D4297" s="44">
        <v>4.5023872497749603E-3</v>
      </c>
      <c r="E4297" s="44">
        <v>69.9791572802622</v>
      </c>
      <c r="F4297" s="44">
        <v>0.62998524816845103</v>
      </c>
    </row>
    <row r="4298" spans="1:6" x14ac:dyDescent="0.25">
      <c r="A4298" s="36"/>
      <c r="B4298" s="3">
        <v>1894.36072248149</v>
      </c>
      <c r="C4298" s="43">
        <v>4145973799988.6401</v>
      </c>
      <c r="D4298" s="44">
        <v>5.4448218907162402E-3</v>
      </c>
      <c r="E4298" s="44">
        <v>52.477919161375702</v>
      </c>
      <c r="F4298" s="44">
        <v>0.72856339830550898</v>
      </c>
    </row>
    <row r="4299" spans="1:6" x14ac:dyDescent="0.25">
      <c r="A4299" s="36"/>
      <c r="B4299" s="3">
        <v>1922.4389832803899</v>
      </c>
      <c r="C4299" s="43">
        <v>3660471348556.25</v>
      </c>
      <c r="D4299" s="44">
        <v>6.3292199958561004E-3</v>
      </c>
      <c r="E4299" s="44">
        <v>20.646950495678301</v>
      </c>
      <c r="F4299" s="44">
        <v>0.80058620387950197</v>
      </c>
    </row>
    <row r="4300" spans="1:6" x14ac:dyDescent="0.25">
      <c r="A4300" s="36"/>
      <c r="B4300" s="3">
        <v>1747.4684610253601</v>
      </c>
      <c r="C4300" s="43">
        <v>3742719869436.4302</v>
      </c>
      <c r="D4300" s="44">
        <v>6.5201923149548601E-3</v>
      </c>
      <c r="E4300" s="44">
        <v>42.690500737391801</v>
      </c>
      <c r="F4300" s="44">
        <v>0.85427964927282096</v>
      </c>
    </row>
    <row r="4301" spans="1:6" x14ac:dyDescent="0.25">
      <c r="A4301" s="36"/>
      <c r="B4301" s="3">
        <v>1793.4567814084401</v>
      </c>
      <c r="C4301" s="43">
        <v>3576179411049.9502</v>
      </c>
      <c r="D4301" s="44">
        <v>6.75798468856126E-3</v>
      </c>
      <c r="E4301" s="44">
        <v>10.636257960507701</v>
      </c>
      <c r="F4301" s="44">
        <v>0.80325101854520697</v>
      </c>
    </row>
    <row r="4302" spans="1:6" x14ac:dyDescent="0.25">
      <c r="A4302" s="36"/>
      <c r="B4302" s="3">
        <v>1693.8094884120301</v>
      </c>
      <c r="C4302" s="43">
        <v>3863440540280.0298</v>
      </c>
      <c r="D4302" s="44">
        <v>8.7169696076265703E-3</v>
      </c>
      <c r="E4302" s="44">
        <v>7.7867752760871998</v>
      </c>
      <c r="F4302" s="44">
        <v>0.90127830597556902</v>
      </c>
    </row>
    <row r="4303" spans="1:6" x14ac:dyDescent="0.25">
      <c r="A4303" s="36"/>
      <c r="B4303" s="3">
        <v>1783.0011767539199</v>
      </c>
      <c r="C4303" s="43">
        <v>3614339445958.6602</v>
      </c>
      <c r="D4303" s="44">
        <v>8.4461428104293593E-3</v>
      </c>
      <c r="E4303" s="44">
        <v>6.9558943527100796</v>
      </c>
      <c r="F4303" s="44">
        <v>0.81546372923061405</v>
      </c>
    </row>
    <row r="4304" spans="1:6" x14ac:dyDescent="0.25">
      <c r="A4304" s="36"/>
      <c r="B4304" s="3">
        <v>1758.56470020397</v>
      </c>
      <c r="C4304" s="43">
        <v>4019149165402.5801</v>
      </c>
      <c r="D4304" s="44">
        <v>5.2279143541238303E-3</v>
      </c>
      <c r="E4304" s="44">
        <v>22.1282956634142</v>
      </c>
      <c r="F4304" s="44">
        <v>0.60064835924159099</v>
      </c>
    </row>
    <row r="4305" spans="1:6" x14ac:dyDescent="0.25">
      <c r="A4305" s="36"/>
      <c r="B4305" s="3">
        <v>1753.90333984774</v>
      </c>
      <c r="C4305" s="43">
        <v>3581270189566.1802</v>
      </c>
      <c r="D4305" s="44">
        <v>1.7177932228612199E-3</v>
      </c>
      <c r="E4305" s="44">
        <v>32.111397817226901</v>
      </c>
      <c r="F4305" s="44">
        <v>0.59562040421217699</v>
      </c>
    </row>
    <row r="4306" spans="1:6" x14ac:dyDescent="0.25">
      <c r="A4306" s="36"/>
      <c r="B4306" s="3">
        <v>1725.8131779816299</v>
      </c>
      <c r="C4306" s="43">
        <v>4028833984114.1802</v>
      </c>
      <c r="D4306" s="44">
        <v>4.6334097010904502E-3</v>
      </c>
      <c r="E4306" s="44">
        <v>39.508756917276202</v>
      </c>
      <c r="F4306" s="44">
        <v>0.63315724999929601</v>
      </c>
    </row>
    <row r="4307" spans="1:6" x14ac:dyDescent="0.25">
      <c r="A4307" s="36"/>
      <c r="B4307" s="3">
        <v>1573.17966090257</v>
      </c>
      <c r="C4307" s="43">
        <v>3622689985846.6499</v>
      </c>
      <c r="D4307" s="44">
        <v>8.7549645504444804E-3</v>
      </c>
      <c r="E4307" s="44">
        <v>39.139662597243102</v>
      </c>
      <c r="F4307" s="44">
        <v>0.975474872636519</v>
      </c>
    </row>
    <row r="4308" spans="1:6" x14ac:dyDescent="0.25">
      <c r="A4308" s="36"/>
      <c r="B4308" s="3">
        <v>1819.5718869662701</v>
      </c>
      <c r="C4308" s="43">
        <v>3909206879592.1201</v>
      </c>
      <c r="D4308" s="44">
        <v>3.8032628134164002E-3</v>
      </c>
      <c r="E4308" s="44">
        <v>92.412312213227196</v>
      </c>
      <c r="F4308" s="44">
        <v>0.63473860390445003</v>
      </c>
    </row>
    <row r="4309" spans="1:6" x14ac:dyDescent="0.25">
      <c r="A4309" s="36"/>
      <c r="B4309" s="3">
        <v>1650.21186362254</v>
      </c>
      <c r="C4309" s="43">
        <v>3114351556965.3599</v>
      </c>
      <c r="D4309" s="44">
        <v>1.18617576391462E-4</v>
      </c>
      <c r="E4309" s="44">
        <v>27.7602275205208</v>
      </c>
      <c r="F4309" s="44">
        <v>0.70518878749638203</v>
      </c>
    </row>
    <row r="4310" spans="1:6" x14ac:dyDescent="0.25">
      <c r="A4310" s="36"/>
      <c r="B4310" s="3">
        <v>1841.46274530342</v>
      </c>
      <c r="C4310" s="43">
        <v>3690755132778.2598</v>
      </c>
      <c r="D4310" s="44">
        <v>3.5021941933285599E-3</v>
      </c>
      <c r="E4310" s="44">
        <v>68.328461723832703</v>
      </c>
      <c r="F4310" s="44">
        <v>0.67626582941528501</v>
      </c>
    </row>
    <row r="4311" spans="1:6" x14ac:dyDescent="0.25">
      <c r="A4311" s="36"/>
      <c r="B4311" s="3">
        <v>1601.24273915463</v>
      </c>
      <c r="C4311" s="43">
        <v>3752419344481.9502</v>
      </c>
      <c r="D4311" s="44">
        <v>8.7318374319341602E-4</v>
      </c>
      <c r="E4311" s="44">
        <v>66.784366231755499</v>
      </c>
      <c r="F4311" s="44">
        <v>0.53695828338624796</v>
      </c>
    </row>
    <row r="4312" spans="1:6" x14ac:dyDescent="0.25">
      <c r="A4312" s="36"/>
      <c r="B4312" s="3">
        <v>1671.34441757936</v>
      </c>
      <c r="C4312" s="43">
        <v>4092694782855.8501</v>
      </c>
      <c r="D4312" s="44">
        <v>3.6676970367389002E-4</v>
      </c>
      <c r="E4312" s="44">
        <v>57.953210015183103</v>
      </c>
      <c r="F4312" s="44">
        <v>0.37391732304823</v>
      </c>
    </row>
    <row r="4313" spans="1:6" x14ac:dyDescent="0.25">
      <c r="A4313" s="36"/>
      <c r="B4313" s="3">
        <v>1644.19320188911</v>
      </c>
      <c r="C4313" s="43">
        <v>3784612027528.6201</v>
      </c>
      <c r="D4313" s="44">
        <v>3.9182307472174502E-3</v>
      </c>
      <c r="E4313" s="44">
        <v>32.084260550213202</v>
      </c>
      <c r="F4313" s="44">
        <v>0.68898209636072505</v>
      </c>
    </row>
    <row r="4314" spans="1:6" x14ac:dyDescent="0.25">
      <c r="A4314" s="36"/>
      <c r="B4314" s="3">
        <v>1667.4541561685501</v>
      </c>
      <c r="C4314" s="43">
        <v>3938522436805.96</v>
      </c>
      <c r="D4314" s="44">
        <v>4.1104314679790499E-3</v>
      </c>
      <c r="E4314" s="44">
        <v>72.035649559325293</v>
      </c>
      <c r="F4314" s="44">
        <v>0.734645273145342</v>
      </c>
    </row>
    <row r="4315" spans="1:6" x14ac:dyDescent="0.25">
      <c r="A4315" s="36"/>
      <c r="B4315" s="3">
        <v>1702.0359399925101</v>
      </c>
      <c r="C4315" s="43">
        <v>3648345149954.5</v>
      </c>
      <c r="D4315" s="44">
        <v>7.1641109928672298E-3</v>
      </c>
      <c r="E4315" s="44">
        <v>103.420579054109</v>
      </c>
      <c r="F4315" s="44">
        <v>1.1171756261471699</v>
      </c>
    </row>
    <row r="4316" spans="1:6" x14ac:dyDescent="0.25">
      <c r="A4316" s="36"/>
      <c r="B4316" s="3">
        <v>1581.2662645150999</v>
      </c>
      <c r="C4316" s="43">
        <v>3699929532262.73</v>
      </c>
      <c r="D4316" s="44">
        <v>9.9173865743822694E-3</v>
      </c>
      <c r="E4316" s="44">
        <v>178.690287716141</v>
      </c>
      <c r="F4316" s="44">
        <v>1.5123577256610401</v>
      </c>
    </row>
    <row r="4317" spans="1:6" x14ac:dyDescent="0.25">
      <c r="A4317" s="36"/>
      <c r="B4317" s="3">
        <v>1724.9475167555399</v>
      </c>
      <c r="C4317" s="43">
        <v>3362711310623</v>
      </c>
      <c r="D4317" s="44">
        <v>1.8713425512279801E-2</v>
      </c>
      <c r="E4317" s="44">
        <v>55.496321175296302</v>
      </c>
      <c r="F4317" s="44">
        <v>2.3275007434086001</v>
      </c>
    </row>
    <row r="4318" spans="1:6" x14ac:dyDescent="0.25">
      <c r="A4318" s="36"/>
      <c r="B4318" s="3">
        <v>2334.4373955372398</v>
      </c>
      <c r="C4318" s="43">
        <v>3290670097490.6299</v>
      </c>
      <c r="D4318" s="44">
        <v>1.9952603826958099E-2</v>
      </c>
      <c r="E4318" s="44">
        <v>59.068923092133403</v>
      </c>
      <c r="F4318" s="44">
        <v>2.6999122583431299</v>
      </c>
    </row>
    <row r="4319" spans="1:6" x14ac:dyDescent="0.25">
      <c r="A4319" s="36"/>
      <c r="B4319" s="3">
        <v>2718.0509641060698</v>
      </c>
      <c r="C4319" s="43">
        <v>2799316863574.1802</v>
      </c>
      <c r="D4319" s="44">
        <v>2.3856550962475902E-2</v>
      </c>
      <c r="E4319" s="44">
        <v>43.415950241372599</v>
      </c>
      <c r="F4319" s="44">
        <v>3.4110943708883301</v>
      </c>
    </row>
    <row r="4320" spans="1:6" x14ac:dyDescent="0.25">
      <c r="A4320" s="36"/>
      <c r="B4320" s="3">
        <v>3523.7437650247498</v>
      </c>
      <c r="C4320" s="43">
        <v>2687098045860.0898</v>
      </c>
      <c r="D4320" s="44">
        <v>2.5964961409408401E-2</v>
      </c>
      <c r="E4320" s="44">
        <v>153.15649853580999</v>
      </c>
      <c r="F4320" s="44">
        <v>3.6283029903412101</v>
      </c>
    </row>
    <row r="4321" spans="1:6" x14ac:dyDescent="0.25">
      <c r="A4321" s="36"/>
      <c r="B4321" s="3">
        <v>5010.1450252330696</v>
      </c>
      <c r="C4321" s="43">
        <v>1606337835707.25</v>
      </c>
      <c r="D4321" s="44">
        <v>2.3325434229640299E-2</v>
      </c>
      <c r="E4321" s="44">
        <v>472.65038914608101</v>
      </c>
      <c r="F4321" s="44">
        <v>4.1414805674568997</v>
      </c>
    </row>
    <row r="4322" spans="1:6" x14ac:dyDescent="0.25">
      <c r="A4322" s="36"/>
      <c r="B4322" s="3">
        <v>6846.3618613998597</v>
      </c>
      <c r="C4322" s="43">
        <v>1513948153449.05</v>
      </c>
      <c r="D4322" s="44">
        <v>8.3197601410732302E-3</v>
      </c>
      <c r="E4322" s="44">
        <v>714.32051563301297</v>
      </c>
      <c r="F4322" s="44">
        <v>3.8264768287430799</v>
      </c>
    </row>
    <row r="4323" spans="1:6" x14ac:dyDescent="0.25">
      <c r="A4323" s="36"/>
      <c r="B4323" s="3">
        <v>7035.6980794620304</v>
      </c>
      <c r="C4323" s="43">
        <v>1375705490653.1699</v>
      </c>
      <c r="D4323" s="44">
        <v>-4.4895882470873498E-2</v>
      </c>
      <c r="E4323" s="44">
        <v>886.12758426645996</v>
      </c>
      <c r="F4323" s="44">
        <v>3.42152107132828</v>
      </c>
    </row>
    <row r="4324" spans="1:6" x14ac:dyDescent="0.25">
      <c r="A4324" s="36"/>
      <c r="B4324" s="3">
        <v>6398.35988866554</v>
      </c>
      <c r="C4324" s="43">
        <v>1443921568629.2</v>
      </c>
      <c r="D4324" s="44">
        <v>-8.19018690071429E-2</v>
      </c>
      <c r="E4324" s="44">
        <v>1545.8660931264601</v>
      </c>
      <c r="F4324" s="44">
        <v>3.52841253560646</v>
      </c>
    </row>
    <row r="4325" spans="1:6" x14ac:dyDescent="0.25">
      <c r="A4325" s="36"/>
      <c r="B4325" s="3">
        <v>6439.2282999608396</v>
      </c>
      <c r="C4325" s="43">
        <v>992508795359.31897</v>
      </c>
      <c r="D4325" s="44">
        <v>-9.33560148137767E-2</v>
      </c>
      <c r="E4325" s="44">
        <v>1605.3461402472601</v>
      </c>
      <c r="F4325" s="44">
        <v>3.2405953339863101</v>
      </c>
    </row>
    <row r="4326" spans="1:6" x14ac:dyDescent="0.25">
      <c r="A4326" s="36"/>
      <c r="B4326" s="3">
        <v>7617.6029132107396</v>
      </c>
      <c r="C4326" s="43">
        <v>1371776689524.45</v>
      </c>
      <c r="D4326" s="44">
        <v>-9.3790776210686794E-2</v>
      </c>
      <c r="E4326" s="44">
        <v>1598.8492164233801</v>
      </c>
      <c r="F4326" s="44">
        <v>3.0596248307227398</v>
      </c>
    </row>
    <row r="4327" spans="1:6" x14ac:dyDescent="0.25">
      <c r="A4327" s="36"/>
      <c r="B4327" s="3">
        <v>7020.4193408122601</v>
      </c>
      <c r="C4327" s="43">
        <v>1188078245021.4399</v>
      </c>
      <c r="D4327" s="44">
        <v>-0.13867043586563099</v>
      </c>
      <c r="E4327" s="44">
        <v>1478.07239865884</v>
      </c>
      <c r="F4327" s="44">
        <v>2.5395485724036302</v>
      </c>
    </row>
    <row r="4328" spans="1:6" x14ac:dyDescent="0.25">
      <c r="A4328" s="36"/>
      <c r="B4328" s="3">
        <v>6972.1727932939302</v>
      </c>
      <c r="C4328" s="43">
        <v>339426863602.25702</v>
      </c>
      <c r="D4328" s="44">
        <v>-0.16293155811235499</v>
      </c>
      <c r="E4328" s="44">
        <v>1313.07655519696</v>
      </c>
      <c r="F4328" s="44">
        <v>2.5060253862763702</v>
      </c>
    </row>
    <row r="4329" spans="1:6" x14ac:dyDescent="0.25">
      <c r="A4329" s="36"/>
      <c r="B4329" s="3">
        <v>4689.0213975288298</v>
      </c>
      <c r="C4329" s="43">
        <v>344722525596.71198</v>
      </c>
      <c r="D4329" s="44">
        <v>-0.12070105071850901</v>
      </c>
      <c r="E4329" s="44">
        <v>1118.22445133214</v>
      </c>
      <c r="F4329" s="44">
        <v>2.3468592640000701</v>
      </c>
    </row>
    <row r="4330" spans="1:6" x14ac:dyDescent="0.25">
      <c r="A4330" s="36"/>
      <c r="B4330" s="3">
        <v>6512.8469276824198</v>
      </c>
      <c r="C4330" s="43">
        <v>654636980916.27197</v>
      </c>
      <c r="D4330" s="44">
        <v>-0.175453728743137</v>
      </c>
      <c r="E4330" s="44">
        <v>1388.7486777342499</v>
      </c>
      <c r="F4330" s="44">
        <v>1.99142279329935</v>
      </c>
    </row>
    <row r="4331" spans="1:6" x14ac:dyDescent="0.25">
      <c r="A4331" s="36"/>
      <c r="B4331" s="3">
        <v>6357.8886041011401</v>
      </c>
      <c r="C4331" s="43">
        <v>443536595704.82397</v>
      </c>
      <c r="D4331" s="44">
        <v>-0.198388909680727</v>
      </c>
      <c r="E4331" s="44">
        <v>1198.55382011146</v>
      </c>
      <c r="F4331" s="44">
        <v>1.8729254795813699</v>
      </c>
    </row>
    <row r="4332" spans="1:6" x14ac:dyDescent="0.25">
      <c r="A4332" s="36"/>
      <c r="B4332" s="3">
        <v>5478.5818830650996</v>
      </c>
      <c r="C4332" s="43">
        <v>577514326726.651</v>
      </c>
      <c r="D4332" s="44">
        <v>-0.203024137952943</v>
      </c>
      <c r="E4332" s="44">
        <v>1228.6187626357</v>
      </c>
      <c r="F4332" s="44">
        <v>1.5940863699404499</v>
      </c>
    </row>
    <row r="4333" spans="1:6" x14ac:dyDescent="0.25">
      <c r="A4333" s="36"/>
      <c r="B4333" s="3">
        <v>5626.3960787044398</v>
      </c>
      <c r="C4333" s="43">
        <v>317815060950.21899</v>
      </c>
      <c r="D4333" s="44">
        <v>-0.17454943391864</v>
      </c>
      <c r="E4333" s="44">
        <v>1523.7413731737599</v>
      </c>
      <c r="F4333" s="44">
        <v>1.4707823013361301</v>
      </c>
    </row>
    <row r="4334" spans="1:6" x14ac:dyDescent="0.25">
      <c r="A4334" s="36"/>
      <c r="B4334" s="3">
        <v>4768.9465095967398</v>
      </c>
      <c r="C4334" s="43">
        <v>390389249936.41101</v>
      </c>
      <c r="D4334" s="44">
        <v>-0.16623306114053901</v>
      </c>
      <c r="E4334" s="44">
        <v>1142.75828403684</v>
      </c>
      <c r="F4334" s="44">
        <v>1.4534131267172901</v>
      </c>
    </row>
    <row r="4335" spans="1:6" x14ac:dyDescent="0.25">
      <c r="A4335" s="36"/>
      <c r="B4335" s="3">
        <v>4835.0345414698204</v>
      </c>
      <c r="C4335" s="43">
        <v>154851844373.35699</v>
      </c>
      <c r="D4335" s="44">
        <v>-0.148719619817758</v>
      </c>
      <c r="E4335" s="44">
        <v>1260.6547124149399</v>
      </c>
      <c r="F4335" s="44">
        <v>1.20822517548302</v>
      </c>
    </row>
    <row r="4336" spans="1:6" x14ac:dyDescent="0.25">
      <c r="A4336" s="36"/>
      <c r="B4336" s="3">
        <v>3955.8757552164302</v>
      </c>
      <c r="C4336" s="43">
        <v>110027407326.59599</v>
      </c>
      <c r="D4336" s="44">
        <v>-0.12532780261321599</v>
      </c>
      <c r="E4336" s="44">
        <v>1056.0654032191401</v>
      </c>
      <c r="F4336" s="44">
        <v>1.3919280094378601</v>
      </c>
    </row>
    <row r="4337" spans="1:6" x14ac:dyDescent="0.25">
      <c r="A4337" s="36"/>
      <c r="B4337" s="3">
        <v>4218.9040522577097</v>
      </c>
      <c r="C4337" s="43">
        <v>366866089207.11499</v>
      </c>
      <c r="D4337" s="44">
        <v>-0.149302146621212</v>
      </c>
      <c r="E4337" s="44">
        <v>1168.5758001143099</v>
      </c>
      <c r="F4337" s="44">
        <v>1.1136616537258801</v>
      </c>
    </row>
    <row r="4338" spans="1:6" x14ac:dyDescent="0.25">
      <c r="A4338" s="36"/>
      <c r="B4338" s="3">
        <v>4440.6830745970701</v>
      </c>
      <c r="C4338" s="43">
        <v>594924377288.64502</v>
      </c>
      <c r="D4338" s="44">
        <v>-0.109665411852268</v>
      </c>
      <c r="E4338" s="44">
        <v>1159.4599832787301</v>
      </c>
      <c r="F4338" s="44">
        <v>1.01522475131907</v>
      </c>
    </row>
    <row r="4339" spans="1:6" x14ac:dyDescent="0.25">
      <c r="A4339" s="36"/>
      <c r="B4339" s="3">
        <v>5278.6584834880096</v>
      </c>
      <c r="C4339" s="43">
        <v>79607690990.698105</v>
      </c>
      <c r="D4339" s="44">
        <v>-0.117291570777573</v>
      </c>
      <c r="E4339" s="44">
        <v>1075.70156379063</v>
      </c>
      <c r="F4339" s="44">
        <v>1.00409612927932</v>
      </c>
    </row>
    <row r="4340" spans="1:6" x14ac:dyDescent="0.25">
      <c r="A4340" s="36"/>
      <c r="B4340" s="3">
        <v>4202.8847611299898</v>
      </c>
      <c r="C4340" s="43">
        <v>157950476228.742</v>
      </c>
      <c r="D4340" s="44">
        <v>-0.162806009814598</v>
      </c>
      <c r="E4340" s="44">
        <v>933.857016960338</v>
      </c>
      <c r="F4340" s="44">
        <v>0.85747877577592302</v>
      </c>
    </row>
    <row r="4341" spans="1:6" x14ac:dyDescent="0.25">
      <c r="A4341" s="36"/>
      <c r="B4341" s="3">
        <v>3822.1889111418</v>
      </c>
      <c r="C4341" s="43">
        <v>152930382400.82199</v>
      </c>
      <c r="D4341" s="44">
        <v>-0.154195044232175</v>
      </c>
      <c r="E4341" s="44">
        <v>1244.4344250568599</v>
      </c>
      <c r="F4341" s="44">
        <v>0.859468995793358</v>
      </c>
    </row>
    <row r="4342" spans="1:6" x14ac:dyDescent="0.25">
      <c r="A4342" s="36"/>
      <c r="B4342" s="3">
        <v>3877.4705663248901</v>
      </c>
      <c r="C4342" s="43">
        <v>482503787421.953</v>
      </c>
      <c r="D4342" s="44">
        <v>-0.156371474508577</v>
      </c>
      <c r="E4342" s="44">
        <v>1216.6248961050501</v>
      </c>
      <c r="F4342" s="44">
        <v>1.12701208744478</v>
      </c>
    </row>
    <row r="4343" spans="1:6" x14ac:dyDescent="0.25">
      <c r="A4343" s="36"/>
      <c r="B4343" s="3">
        <v>5358.4851100887699</v>
      </c>
      <c r="C4343" s="43">
        <v>683464042527.39905</v>
      </c>
      <c r="D4343" s="44">
        <v>-0.18247414359854899</v>
      </c>
      <c r="E4343" s="44">
        <v>1192.59574414908</v>
      </c>
      <c r="F4343" s="44">
        <v>0.94885310080274199</v>
      </c>
    </row>
    <row r="4344" spans="1:6" x14ac:dyDescent="0.25">
      <c r="A4344" s="36"/>
      <c r="B4344" s="3">
        <v>4456.48780873534</v>
      </c>
      <c r="C4344" s="43">
        <v>233501582429.08801</v>
      </c>
      <c r="D4344" s="44">
        <v>-0.17319158742356999</v>
      </c>
      <c r="E4344" s="44">
        <v>1419.3245545647301</v>
      </c>
      <c r="F4344" s="44">
        <v>1.36447655737413</v>
      </c>
    </row>
    <row r="4345" spans="1:6" x14ac:dyDescent="0.25">
      <c r="A4345" s="36"/>
      <c r="B4345" s="3">
        <v>5149.1845024814302</v>
      </c>
      <c r="C4345" s="43">
        <v>147958905004.07001</v>
      </c>
      <c r="D4345" s="44">
        <v>-0.17714451565904299</v>
      </c>
      <c r="E4345" s="44">
        <v>1199.659396622</v>
      </c>
      <c r="F4345" s="44">
        <v>1.5002343060193699</v>
      </c>
    </row>
    <row r="4346" spans="1:6" x14ac:dyDescent="0.25">
      <c r="A4346" s="36"/>
      <c r="B4346" s="3">
        <v>4658.9242568263999</v>
      </c>
      <c r="C4346" s="43">
        <v>419378681806.95599</v>
      </c>
      <c r="D4346" s="44">
        <v>-0.110170403298567</v>
      </c>
      <c r="E4346" s="44">
        <v>834.73939975326198</v>
      </c>
      <c r="F4346" s="44">
        <v>1.79204070418488</v>
      </c>
    </row>
    <row r="4347" spans="1:6" x14ac:dyDescent="0.25">
      <c r="A4347" s="36"/>
      <c r="B4347" s="3">
        <v>5333.9185199004596</v>
      </c>
      <c r="C4347" s="43">
        <v>330781039650.422</v>
      </c>
      <c r="D4347" s="44">
        <v>-0.13708342230272899</v>
      </c>
      <c r="E4347" s="44">
        <v>1460.88800887343</v>
      </c>
      <c r="F4347" s="44">
        <v>1.86827746434686</v>
      </c>
    </row>
    <row r="4348" spans="1:6" x14ac:dyDescent="0.25">
      <c r="A4348" s="36"/>
      <c r="B4348" s="3">
        <v>6454.4324442546003</v>
      </c>
      <c r="C4348" s="43">
        <v>782375697489.229</v>
      </c>
      <c r="D4348" s="44">
        <v>-0.18915482182048199</v>
      </c>
      <c r="E4348" s="44">
        <v>1545.2426880131</v>
      </c>
      <c r="F4348" s="44">
        <v>1.6361821457266199</v>
      </c>
    </row>
    <row r="4349" spans="1:6" x14ac:dyDescent="0.25">
      <c r="A4349" s="36"/>
      <c r="B4349" s="3">
        <v>6059.06321143492</v>
      </c>
      <c r="C4349" s="43">
        <v>499750917545.948</v>
      </c>
      <c r="D4349" s="44">
        <v>-0.17443844483554699</v>
      </c>
      <c r="E4349" s="44">
        <v>1687.82644774817</v>
      </c>
      <c r="F4349" s="44">
        <v>1.7038710536647199</v>
      </c>
    </row>
    <row r="4350" spans="1:6" x14ac:dyDescent="0.25">
      <c r="A4350" s="36"/>
      <c r="B4350" s="3">
        <v>6908.1969791714</v>
      </c>
      <c r="C4350" s="43">
        <v>1053757407368.02</v>
      </c>
      <c r="D4350" s="44">
        <v>-0.186595074150532</v>
      </c>
      <c r="E4350" s="44">
        <v>1725.66733629283</v>
      </c>
      <c r="F4350" s="44">
        <v>1.9989701304921399</v>
      </c>
    </row>
    <row r="4351" spans="1:6" x14ac:dyDescent="0.25">
      <c r="A4351" s="36"/>
      <c r="B4351" s="3">
        <v>7217.6710034232201</v>
      </c>
      <c r="C4351" s="43">
        <v>356808399659.41998</v>
      </c>
      <c r="D4351" s="44">
        <v>-0.19605469572364401</v>
      </c>
      <c r="E4351" s="44">
        <v>1448.4517491988199</v>
      </c>
      <c r="F4351" s="44">
        <v>2.1577799416302201</v>
      </c>
    </row>
    <row r="4352" spans="1:6" x14ac:dyDescent="0.25">
      <c r="A4352" s="36"/>
      <c r="B4352" s="3">
        <v>7775.7385467838703</v>
      </c>
      <c r="C4352" s="43">
        <v>875527532430.49695</v>
      </c>
      <c r="D4352" s="44">
        <v>-0.15687324324141699</v>
      </c>
      <c r="E4352" s="44">
        <v>1558.7501772031301</v>
      </c>
      <c r="F4352" s="44">
        <v>2.38043329830231</v>
      </c>
    </row>
    <row r="4353" spans="1:6" x14ac:dyDescent="0.25">
      <c r="A4353" s="36"/>
      <c r="B4353" s="3">
        <v>7744.4439909694402</v>
      </c>
      <c r="C4353" s="43">
        <v>777553540350.70801</v>
      </c>
      <c r="D4353" s="44">
        <v>-0.119977179371871</v>
      </c>
      <c r="E4353" s="44">
        <v>1469.4950612499599</v>
      </c>
      <c r="F4353" s="44">
        <v>3.0115059686666799</v>
      </c>
    </row>
    <row r="4354" spans="1:6" x14ac:dyDescent="0.25">
      <c r="A4354" s="36"/>
      <c r="B4354" s="3">
        <v>6945.4215025138601</v>
      </c>
      <c r="C4354" s="43">
        <v>1385639368071.4399</v>
      </c>
      <c r="D4354" s="44">
        <v>-7.5741511780187606E-2</v>
      </c>
      <c r="E4354" s="44">
        <v>1535.7216176003701</v>
      </c>
      <c r="F4354" s="44">
        <v>3.26726436564695</v>
      </c>
    </row>
    <row r="4355" spans="1:6" x14ac:dyDescent="0.25">
      <c r="A4355" s="36"/>
      <c r="B4355" s="3">
        <v>6788.1624931567003</v>
      </c>
      <c r="C4355" s="43">
        <v>1064218008886.5601</v>
      </c>
      <c r="D4355" s="44">
        <v>-2.9405436037704E-2</v>
      </c>
      <c r="E4355" s="44">
        <v>938.98165056516495</v>
      </c>
      <c r="F4355" s="44">
        <v>3.8670264848523899</v>
      </c>
    </row>
    <row r="4356" spans="1:6" x14ac:dyDescent="0.25">
      <c r="A4356" s="36"/>
      <c r="B4356" s="3">
        <v>5652.5349367992103</v>
      </c>
      <c r="C4356" s="43">
        <v>1083050483768.03</v>
      </c>
      <c r="D4356" s="44">
        <v>1.5751180168919899E-2</v>
      </c>
      <c r="E4356" s="44">
        <v>516.040439027606</v>
      </c>
      <c r="F4356" s="44">
        <v>4.0983042766779603</v>
      </c>
    </row>
    <row r="4357" spans="1:6" x14ac:dyDescent="0.25">
      <c r="A4357" s="36"/>
      <c r="B4357" s="3">
        <v>4570.2581021545202</v>
      </c>
      <c r="C4357" s="43">
        <v>1640250199107.9299</v>
      </c>
      <c r="D4357" s="44">
        <v>2.99770792450628E-2</v>
      </c>
      <c r="E4357" s="44">
        <v>156.16878923000601</v>
      </c>
      <c r="F4357" s="44">
        <v>3.90703897602019</v>
      </c>
    </row>
    <row r="4358" spans="1:6" x14ac:dyDescent="0.25">
      <c r="A4358" s="36"/>
      <c r="B4358" s="3">
        <v>2232.3995010399299</v>
      </c>
      <c r="C4358" s="43">
        <v>1958638358780.48</v>
      </c>
      <c r="D4358" s="44">
        <v>2.7612663831149999E-2</v>
      </c>
      <c r="E4358" s="44">
        <v>192.340188884307</v>
      </c>
      <c r="F4358" s="44">
        <v>3.3137788355814699</v>
      </c>
    </row>
    <row r="4359" spans="1:6" x14ac:dyDescent="0.25">
      <c r="A4359" s="36"/>
      <c r="B4359" s="3">
        <v>1674.2794976237401</v>
      </c>
      <c r="C4359" s="43">
        <v>2460329292375.3398</v>
      </c>
      <c r="D4359" s="44">
        <v>1.93353933505853E-2</v>
      </c>
      <c r="E4359" s="44">
        <v>44.292073399821703</v>
      </c>
      <c r="F4359" s="44">
        <v>2.3617364594258001</v>
      </c>
    </row>
    <row r="4360" spans="1:6" x14ac:dyDescent="0.25">
      <c r="A4360" s="36"/>
      <c r="B4360" s="3">
        <v>1710.9335777697499</v>
      </c>
      <c r="C4360" s="43">
        <v>3177724641851.1099</v>
      </c>
      <c r="D4360" s="44">
        <v>9.7255907547442004E-3</v>
      </c>
      <c r="E4360" s="44">
        <v>53.3320257514643</v>
      </c>
      <c r="F4360" s="44">
        <v>1.2926213487443099</v>
      </c>
    </row>
    <row r="4361" spans="1:6" x14ac:dyDescent="0.25">
      <c r="A4361" s="36"/>
      <c r="B4361" s="3">
        <v>1713.04559419271</v>
      </c>
      <c r="C4361" s="43">
        <v>3770723890459.25</v>
      </c>
      <c r="D4361" s="44">
        <v>6.7724241030402404E-3</v>
      </c>
      <c r="E4361" s="44">
        <v>32.506590677833003</v>
      </c>
      <c r="F4361" s="44">
        <v>0.88195708903218895</v>
      </c>
    </row>
    <row r="4362" spans="1:6" x14ac:dyDescent="0.25">
      <c r="A4362" s="36"/>
      <c r="B4362" s="3">
        <v>1725.08151554853</v>
      </c>
      <c r="C4362" s="43">
        <v>4103249665323.3398</v>
      </c>
      <c r="D4362" s="44">
        <v>4.4075690770836798E-3</v>
      </c>
      <c r="E4362" s="44">
        <v>37.857723774888399</v>
      </c>
      <c r="F4362" s="44">
        <v>0.52982763736553495</v>
      </c>
    </row>
    <row r="4363" spans="1:6" x14ac:dyDescent="0.25">
      <c r="A4363" s="36"/>
      <c r="B4363" s="3">
        <v>1640.2692036753499</v>
      </c>
      <c r="C4363" s="43">
        <v>3393177739184.27</v>
      </c>
      <c r="D4363" s="44">
        <v>4.6642302540979E-3</v>
      </c>
      <c r="E4363" s="44">
        <v>60.184998308506003</v>
      </c>
      <c r="F4363" s="44">
        <v>0.60845408458346295</v>
      </c>
    </row>
    <row r="4364" spans="1:6" x14ac:dyDescent="0.25">
      <c r="A4364" s="36"/>
      <c r="B4364" s="3">
        <v>1616.99725413232</v>
      </c>
      <c r="C4364" s="43">
        <v>3929949569206.3901</v>
      </c>
      <c r="D4364" s="44">
        <v>4.1892331401054703E-3</v>
      </c>
      <c r="E4364" s="44">
        <v>16.719859379293101</v>
      </c>
      <c r="F4364" s="44">
        <v>0.65148439244273804</v>
      </c>
    </row>
    <row r="4365" spans="1:6" x14ac:dyDescent="0.25">
      <c r="A4365" s="36"/>
      <c r="B4365" s="3">
        <v>1581.5239962790799</v>
      </c>
      <c r="C4365" s="43">
        <v>3681343186835.2798</v>
      </c>
      <c r="D4365" s="44">
        <v>2.43674260905638E-3</v>
      </c>
      <c r="E4365" s="44">
        <v>88.376826173191205</v>
      </c>
      <c r="F4365" s="44">
        <v>0.61509644588717705</v>
      </c>
    </row>
    <row r="4366" spans="1:6" x14ac:dyDescent="0.25">
      <c r="A4366" s="36"/>
      <c r="B4366" s="3">
        <v>1808.90282458004</v>
      </c>
      <c r="C4366" s="43">
        <v>3970284664369.1802</v>
      </c>
      <c r="D4366" s="44">
        <v>7.0889624123392503E-3</v>
      </c>
      <c r="E4366" s="44">
        <v>8.0839671280475596</v>
      </c>
      <c r="F4366" s="44">
        <v>0.84075899071303595</v>
      </c>
    </row>
    <row r="4367" spans="1:6" x14ac:dyDescent="0.25">
      <c r="A4367" s="36"/>
      <c r="B4367" s="3">
        <v>1829.8864106219801</v>
      </c>
      <c r="C4367" s="43">
        <v>3653774370103.6499</v>
      </c>
      <c r="D4367" s="44">
        <v>5.8095191726064803E-3</v>
      </c>
      <c r="E4367" s="44">
        <v>31.101975273201599</v>
      </c>
      <c r="F4367" s="44">
        <v>0.84397862245184796</v>
      </c>
    </row>
    <row r="4368" spans="1:6" x14ac:dyDescent="0.25">
      <c r="A4368" s="36"/>
      <c r="B4368" s="3">
        <v>1840.7211698522699</v>
      </c>
      <c r="C4368" s="43">
        <v>3858822649356.2002</v>
      </c>
      <c r="D4368" s="44">
        <v>8.6580060108081402E-3</v>
      </c>
      <c r="E4368" s="44">
        <v>34.372544061817102</v>
      </c>
      <c r="F4368" s="44">
        <v>1.11817049839584</v>
      </c>
    </row>
    <row r="4369" spans="1:6" x14ac:dyDescent="0.25">
      <c r="A4369" s="36"/>
      <c r="B4369" s="3">
        <v>1828.0589874945099</v>
      </c>
      <c r="C4369" s="43">
        <v>3744053181913.6001</v>
      </c>
      <c r="D4369" s="44">
        <v>8.3004401954035207E-3</v>
      </c>
      <c r="E4369" s="44">
        <v>11.2572925205061</v>
      </c>
      <c r="F4369" s="44">
        <v>1.13166296720669</v>
      </c>
    </row>
    <row r="4370" spans="1:6" x14ac:dyDescent="0.25">
      <c r="A4370" s="36"/>
      <c r="B4370" s="3">
        <v>1917.1834807136099</v>
      </c>
      <c r="C4370" s="43">
        <v>4081380669814.3101</v>
      </c>
      <c r="D4370" s="44">
        <v>7.5860184644986096E-3</v>
      </c>
      <c r="E4370" s="44">
        <v>80.426911255891497</v>
      </c>
      <c r="F4370" s="44">
        <v>1.2302517384401499</v>
      </c>
    </row>
    <row r="4371" spans="1:6" x14ac:dyDescent="0.25">
      <c r="A4371" s="36"/>
      <c r="B4371" s="3">
        <v>1781.99725225214</v>
      </c>
      <c r="C4371" s="43">
        <v>3791809181247.04</v>
      </c>
      <c r="D4371" s="44">
        <v>4.0892246780243197E-3</v>
      </c>
      <c r="E4371" s="44">
        <v>62.476196392281402</v>
      </c>
      <c r="F4371" s="44">
        <v>0.87035273188435602</v>
      </c>
    </row>
    <row r="4372" spans="1:6" x14ac:dyDescent="0.25">
      <c r="A4372" s="36"/>
      <c r="B4372" s="3">
        <v>1714.45383053866</v>
      </c>
      <c r="C4372" s="43">
        <v>3814676056024.98</v>
      </c>
      <c r="D4372" s="44">
        <v>1.0061761172470599E-2</v>
      </c>
      <c r="E4372" s="44">
        <v>13.264991903761</v>
      </c>
      <c r="F4372" s="44">
        <v>1.1279330067775399</v>
      </c>
    </row>
    <row r="4373" spans="1:6" x14ac:dyDescent="0.25">
      <c r="A4373" s="36"/>
      <c r="B4373" s="3">
        <v>1612.9038835444001</v>
      </c>
      <c r="C4373" s="43">
        <v>3595565557258.4302</v>
      </c>
      <c r="D4373" s="44">
        <v>8.0645026649784207E-3</v>
      </c>
      <c r="E4373" s="44">
        <v>65.166490800531605</v>
      </c>
      <c r="F4373" s="44">
        <v>0.96767417691648405</v>
      </c>
    </row>
    <row r="4374" spans="1:6" x14ac:dyDescent="0.25">
      <c r="A4374" s="36"/>
      <c r="B4374" s="3">
        <v>1940.6640795042099</v>
      </c>
      <c r="C4374" s="43">
        <v>3653150489482.8701</v>
      </c>
      <c r="D4374" s="44">
        <v>5.8970693493229998E-3</v>
      </c>
      <c r="E4374" s="44">
        <v>40.9631003042347</v>
      </c>
      <c r="F4374" s="44">
        <v>0.81324754633024099</v>
      </c>
    </row>
    <row r="4375" spans="1:6" x14ac:dyDescent="0.25">
      <c r="A4375" s="36"/>
      <c r="B4375" s="3">
        <v>1554.89275807286</v>
      </c>
      <c r="C4375" s="43">
        <v>3640652999573.7202</v>
      </c>
      <c r="D4375" s="44">
        <v>6.2627620118929301E-3</v>
      </c>
      <c r="E4375" s="44">
        <v>47.739360209328403</v>
      </c>
      <c r="F4375" s="44">
        <v>0.71662262056303505</v>
      </c>
    </row>
    <row r="4376" spans="1:6" x14ac:dyDescent="0.25">
      <c r="A4376" s="36"/>
      <c r="B4376" s="3">
        <v>1731.4935598930199</v>
      </c>
      <c r="C4376" s="43">
        <v>4062122146446.9102</v>
      </c>
      <c r="D4376" s="44">
        <v>3.5336063563797E-3</v>
      </c>
      <c r="E4376" s="44">
        <v>28.915809319766499</v>
      </c>
      <c r="F4376" s="44">
        <v>0.65667410932208603</v>
      </c>
    </row>
    <row r="4377" spans="1:6" x14ac:dyDescent="0.25">
      <c r="A4377" s="36"/>
      <c r="B4377" s="3">
        <v>1719.98273747443</v>
      </c>
      <c r="C4377" s="43">
        <v>3760304682339.9102</v>
      </c>
      <c r="D4377" s="44">
        <v>3.2637923305024602E-3</v>
      </c>
      <c r="E4377" s="44">
        <v>21.944778523695799</v>
      </c>
      <c r="F4377" s="44">
        <v>0.55809271560338303</v>
      </c>
    </row>
    <row r="4378" spans="1:6" x14ac:dyDescent="0.25">
      <c r="A4378" s="36"/>
      <c r="B4378" s="3">
        <v>1782.89489378449</v>
      </c>
      <c r="C4378" s="43">
        <v>4098378091848.7998</v>
      </c>
      <c r="D4378" s="44">
        <v>4.1218184602438996E-3</v>
      </c>
      <c r="E4378" s="44">
        <v>60.437302612750599</v>
      </c>
      <c r="F4378" s="44">
        <v>0.57327237497113603</v>
      </c>
    </row>
    <row r="4379" spans="1:6" x14ac:dyDescent="0.25">
      <c r="A4379" s="36"/>
      <c r="B4379" s="3">
        <v>1774.15815681238</v>
      </c>
      <c r="C4379" s="43">
        <v>3850822049922.2598</v>
      </c>
      <c r="D4379" s="44">
        <v>2.3462810073671001E-4</v>
      </c>
      <c r="E4379" s="44">
        <v>42.688945876309504</v>
      </c>
      <c r="F4379" s="44">
        <v>0.41741489103419099</v>
      </c>
    </row>
    <row r="4380" spans="1:6" x14ac:dyDescent="0.25">
      <c r="A4380" s="36"/>
      <c r="B4380" s="3">
        <v>1609.5156111855899</v>
      </c>
      <c r="C4380" s="43">
        <v>3844657494762.5801</v>
      </c>
      <c r="D4380" s="44">
        <v>2.8721349683358E-4</v>
      </c>
      <c r="E4380" s="44">
        <v>33.894667409409202</v>
      </c>
      <c r="F4380" s="44">
        <v>0.61898952702739796</v>
      </c>
    </row>
    <row r="4381" spans="1:6" x14ac:dyDescent="0.25">
      <c r="A4381" s="36"/>
      <c r="B4381" s="3">
        <v>1721.84651488896</v>
      </c>
      <c r="C4381" s="43">
        <v>3416243337018.6899</v>
      </c>
      <c r="D4381" s="44">
        <v>5.0193287508191299E-3</v>
      </c>
      <c r="E4381" s="44">
        <v>63.067585714447603</v>
      </c>
      <c r="F4381" s="44">
        <v>0.678111241154984</v>
      </c>
    </row>
    <row r="4382" spans="1:6" x14ac:dyDescent="0.25">
      <c r="A4382" s="36"/>
      <c r="B4382" s="3">
        <v>1661.3995680237099</v>
      </c>
      <c r="C4382" s="43">
        <v>3551482723608.6001</v>
      </c>
      <c r="D4382" s="44">
        <v>6.2117916061479803E-3</v>
      </c>
      <c r="E4382" s="44">
        <v>18.179172201688999</v>
      </c>
      <c r="F4382" s="44">
        <v>0.68872011364573804</v>
      </c>
    </row>
    <row r="4383" spans="1:6" x14ac:dyDescent="0.25">
      <c r="A4383" s="36"/>
      <c r="B4383" s="3">
        <v>1883.24036574246</v>
      </c>
      <c r="C4383" s="43">
        <v>3217535664432.2402</v>
      </c>
      <c r="D4383" s="44">
        <v>5.0692417284608701E-3</v>
      </c>
      <c r="E4383" s="44">
        <v>14.442472640213399</v>
      </c>
      <c r="F4383" s="44">
        <v>0.65063537923857095</v>
      </c>
    </row>
    <row r="4384" spans="1:6" x14ac:dyDescent="0.25">
      <c r="A4384" s="36"/>
      <c r="B4384" s="3">
        <v>1793.1199545761899</v>
      </c>
      <c r="C4384" s="43">
        <v>3616833588425.8901</v>
      </c>
      <c r="D4384" s="44">
        <v>5.5452103922212096E-3</v>
      </c>
      <c r="E4384" s="44">
        <v>46.0327556742822</v>
      </c>
      <c r="F4384" s="44">
        <v>0.70687106598663096</v>
      </c>
    </row>
    <row r="4385" spans="1:6" x14ac:dyDescent="0.25">
      <c r="A4385" s="36"/>
      <c r="B4385" s="3">
        <v>1758.17412827925</v>
      </c>
      <c r="C4385" s="43">
        <v>3462687935258.5298</v>
      </c>
      <c r="D4385" s="44">
        <v>5.6808079851135901E-3</v>
      </c>
      <c r="E4385" s="44">
        <v>21.1352793117535</v>
      </c>
      <c r="F4385" s="44">
        <v>0.79296469691042804</v>
      </c>
    </row>
    <row r="4386" spans="1:6" x14ac:dyDescent="0.25">
      <c r="A4386" s="36"/>
      <c r="B4386" s="3">
        <v>1644.39913112556</v>
      </c>
      <c r="C4386" s="43">
        <v>3910247639266.5298</v>
      </c>
      <c r="D4386" s="44">
        <v>5.6836756984397002E-3</v>
      </c>
      <c r="E4386" s="44">
        <v>48.891826426313301</v>
      </c>
      <c r="F4386" s="44">
        <v>0.709345614073289</v>
      </c>
    </row>
    <row r="4387" spans="1:6" x14ac:dyDescent="0.25">
      <c r="A4387" s="36"/>
      <c r="B4387" s="3">
        <v>1689.1837473810499</v>
      </c>
      <c r="C4387" s="43">
        <v>3640811580610.6201</v>
      </c>
      <c r="D4387" s="44">
        <v>8.0690614057094805E-3</v>
      </c>
      <c r="E4387" s="44">
        <v>48.1378485471337</v>
      </c>
      <c r="F4387" s="44">
        <v>0.95706477365338305</v>
      </c>
    </row>
    <row r="4388" spans="1:6" x14ac:dyDescent="0.25">
      <c r="A4388" s="36"/>
      <c r="B4388" s="3">
        <v>1630.6398694526899</v>
      </c>
      <c r="C4388" s="43">
        <v>3011442774203.5898</v>
      </c>
      <c r="D4388" s="44">
        <v>2.1658483458175198E-2</v>
      </c>
      <c r="E4388" s="44">
        <v>10.0095477417004</v>
      </c>
      <c r="F4388" s="44">
        <v>2.4303764845251399</v>
      </c>
    </row>
    <row r="4389" spans="1:6" x14ac:dyDescent="0.25">
      <c r="A4389" s="36"/>
      <c r="B4389" s="3">
        <v>1908.91082729443</v>
      </c>
      <c r="C4389" s="43">
        <v>2307662012878.1802</v>
      </c>
      <c r="D4389" s="44">
        <v>2.89887161625898E-2</v>
      </c>
      <c r="E4389" s="44">
        <v>26.921052301461199</v>
      </c>
      <c r="F4389" s="44">
        <v>3.0403888816036102</v>
      </c>
    </row>
    <row r="4390" spans="1:6" x14ac:dyDescent="0.25">
      <c r="A4390" s="36"/>
      <c r="B4390" s="3">
        <v>1761.4829121461</v>
      </c>
      <c r="C4390" s="43">
        <v>3665433495878.52</v>
      </c>
      <c r="D4390" s="44">
        <v>8.1362728373825105E-3</v>
      </c>
      <c r="E4390" s="44">
        <v>47.238224103954202</v>
      </c>
      <c r="F4390" s="44">
        <v>1.08310341856238</v>
      </c>
    </row>
    <row r="4391" spans="1:6" x14ac:dyDescent="0.25">
      <c r="A4391" s="36"/>
      <c r="B4391" s="3">
        <v>1609.80498914482</v>
      </c>
      <c r="C4391" s="43">
        <v>3499312590742.96</v>
      </c>
      <c r="D4391" s="44">
        <v>7.39031085585333E-4</v>
      </c>
      <c r="E4391" s="44">
        <v>14.0445001169315</v>
      </c>
      <c r="F4391" s="44">
        <v>0.66222314123661596</v>
      </c>
    </row>
    <row r="4392" spans="1:6" x14ac:dyDescent="0.25">
      <c r="A4392" s="36"/>
      <c r="B4392" s="3">
        <v>1515.13898798178</v>
      </c>
      <c r="C4392" s="43">
        <v>3994911362497.04</v>
      </c>
      <c r="D4392" s="44">
        <v>2.40415845779679E-3</v>
      </c>
      <c r="E4392" s="44">
        <v>23.530520800890098</v>
      </c>
      <c r="F4392" s="44">
        <v>0.79281179458528805</v>
      </c>
    </row>
    <row r="4393" spans="1:6" x14ac:dyDescent="0.25">
      <c r="A4393" s="36"/>
      <c r="B4393" s="3">
        <v>1545.13777347377</v>
      </c>
      <c r="C4393" s="43">
        <v>3604667274061.8901</v>
      </c>
      <c r="D4393" s="44">
        <v>2.7253475419337599E-3</v>
      </c>
      <c r="E4393" s="44">
        <v>67.545899817945596</v>
      </c>
      <c r="F4393" s="44">
        <v>0.73353447850599895</v>
      </c>
    </row>
    <row r="4394" spans="1:6" x14ac:dyDescent="0.25">
      <c r="A4394" s="36"/>
      <c r="B4394" s="3">
        <v>1667.92114546227</v>
      </c>
      <c r="C4394" s="43">
        <v>4035141229642.3398</v>
      </c>
      <c r="D4394" s="44">
        <v>2.0406036524187499E-3</v>
      </c>
      <c r="E4394" s="44">
        <v>5.5912833380229898</v>
      </c>
      <c r="F4394" s="44">
        <v>0.50234747203010299</v>
      </c>
    </row>
    <row r="4395" spans="1:6" x14ac:dyDescent="0.25">
      <c r="A4395" s="36"/>
      <c r="B4395" s="3">
        <v>1860.1906456141801</v>
      </c>
      <c r="C4395" s="43">
        <v>3750539438231.9399</v>
      </c>
      <c r="D4395" s="44">
        <v>-3.43376804547915E-4</v>
      </c>
      <c r="E4395" s="44">
        <v>3.9462714618153201</v>
      </c>
      <c r="F4395" s="44">
        <v>0.53864925128087904</v>
      </c>
    </row>
    <row r="4396" spans="1:6" x14ac:dyDescent="0.25">
      <c r="A4396" s="36"/>
      <c r="B4396" s="3">
        <v>1896.7674543124699</v>
      </c>
      <c r="C4396" s="43">
        <v>4070289973720.75</v>
      </c>
      <c r="D4396" s="44">
        <v>1.2635401543600799E-3</v>
      </c>
      <c r="E4396" s="44">
        <v>17.956128542520801</v>
      </c>
      <c r="F4396" s="44">
        <v>0.48018196136205499</v>
      </c>
    </row>
    <row r="4397" spans="1:6" x14ac:dyDescent="0.25">
      <c r="A4397" s="36"/>
      <c r="B4397" s="3">
        <v>1693.1022632399299</v>
      </c>
      <c r="C4397" s="43">
        <v>3710409209296.6899</v>
      </c>
      <c r="D4397" s="44">
        <v>2.5970184322152401E-3</v>
      </c>
      <c r="E4397" s="44">
        <v>74.670941206866004</v>
      </c>
      <c r="F4397" s="44">
        <v>0.51251431426346294</v>
      </c>
    </row>
    <row r="4398" spans="1:6" x14ac:dyDescent="0.25">
      <c r="A4398" s="36"/>
      <c r="B4398" s="3">
        <v>1715.32929888529</v>
      </c>
      <c r="C4398" s="43">
        <v>3970666381567.6001</v>
      </c>
      <c r="D4398" s="44">
        <v>3.2896782610122698E-3</v>
      </c>
      <c r="E4398" s="44">
        <v>64.896552286775005</v>
      </c>
      <c r="F4398" s="44">
        <v>0.58634559524055396</v>
      </c>
    </row>
    <row r="4399" spans="1:6" x14ac:dyDescent="0.25">
      <c r="A4399" s="36"/>
      <c r="B4399" s="3">
        <v>1615.4152044955799</v>
      </c>
      <c r="C4399" s="43">
        <v>3707281352167.9302</v>
      </c>
      <c r="D4399" s="44">
        <v>1.4742661200223099E-3</v>
      </c>
      <c r="E4399" s="44">
        <v>7.1882352092236301</v>
      </c>
      <c r="F4399" s="44">
        <v>0.562943059553071</v>
      </c>
    </row>
    <row r="4400" spans="1:6" x14ac:dyDescent="0.25">
      <c r="A4400" s="36"/>
      <c r="B4400" s="3">
        <v>1711.92156775894</v>
      </c>
      <c r="C4400" s="43">
        <v>3493730434464.9199</v>
      </c>
      <c r="D4400" s="44">
        <v>1.9813388893219902E-3</v>
      </c>
      <c r="E4400" s="44">
        <v>4.2284647862558602</v>
      </c>
      <c r="F4400" s="44">
        <v>0.70245497831380899</v>
      </c>
    </row>
    <row r="4401" spans="1:6" x14ac:dyDescent="0.25">
      <c r="A4401" s="36"/>
      <c r="B4401" s="3">
        <v>1701.9375356314199</v>
      </c>
      <c r="C4401" s="43">
        <v>3295910343217.4902</v>
      </c>
      <c r="D4401" s="44">
        <v>2.71106413292792E-3</v>
      </c>
      <c r="E4401" s="44">
        <v>4.9491605892915</v>
      </c>
      <c r="F4401" s="44">
        <v>0.74658843669197905</v>
      </c>
    </row>
    <row r="4402" spans="1:6" x14ac:dyDescent="0.25">
      <c r="A4402" s="36"/>
      <c r="B4402" s="3">
        <v>1683.6081943281199</v>
      </c>
      <c r="C4402" s="43">
        <v>3678338594528.0498</v>
      </c>
      <c r="D4402" s="44">
        <v>3.3973171853317898E-3</v>
      </c>
      <c r="E4402" s="44">
        <v>11.8279892756604</v>
      </c>
      <c r="F4402" s="44">
        <v>0.78545147693361395</v>
      </c>
    </row>
    <row r="4403" spans="1:6" x14ac:dyDescent="0.25">
      <c r="A4403" s="36"/>
      <c r="B4403" s="3">
        <v>1810.15631034286</v>
      </c>
      <c r="C4403" s="43">
        <v>3654324071483.02</v>
      </c>
      <c r="D4403" s="44">
        <v>5.2610179780312799E-3</v>
      </c>
      <c r="E4403" s="44">
        <v>68.542659049846804</v>
      </c>
      <c r="F4403" s="44">
        <v>0.91818481952933495</v>
      </c>
    </row>
    <row r="4404" spans="1:6" x14ac:dyDescent="0.25">
      <c r="A4404" s="36"/>
      <c r="B4404" s="3">
        <v>1746.4719299134999</v>
      </c>
      <c r="C4404" s="43">
        <v>4010993613710.7998</v>
      </c>
      <c r="D4404" s="44">
        <v>4.9047199925266799E-3</v>
      </c>
      <c r="E4404" s="44">
        <v>5.6857660509774801</v>
      </c>
      <c r="F4404" s="44">
        <v>0.74747616903386904</v>
      </c>
    </row>
    <row r="4405" spans="1:6" x14ac:dyDescent="0.25">
      <c r="A4405" s="36"/>
      <c r="B4405" s="3">
        <v>1730.94498919644</v>
      </c>
      <c r="C4405" s="43">
        <v>3775297447481.3101</v>
      </c>
      <c r="D4405" s="44">
        <v>3.1327784379210398E-3</v>
      </c>
      <c r="E4405" s="44">
        <v>4.58707331480195</v>
      </c>
      <c r="F4405" s="44">
        <v>0.60528449724683997</v>
      </c>
    </row>
    <row r="4406" spans="1:6" x14ac:dyDescent="0.25">
      <c r="A4406" s="36"/>
      <c r="B4406" s="3">
        <v>1669.28386496899</v>
      </c>
      <c r="C4406" s="43">
        <v>3901380162403.0098</v>
      </c>
      <c r="D4406" s="44">
        <v>2.8781263851518101E-3</v>
      </c>
      <c r="E4406" s="44">
        <v>34.209061761479497</v>
      </c>
      <c r="F4406" s="44">
        <v>0.49989349742383499</v>
      </c>
    </row>
    <row r="4407" spans="1:6" x14ac:dyDescent="0.25">
      <c r="A4407" s="36"/>
      <c r="B4407" s="3">
        <v>1865.09113345943</v>
      </c>
      <c r="C4407" s="43">
        <v>3523668761540.9502</v>
      </c>
      <c r="D4407" s="44">
        <v>5.1833284354182796E-3</v>
      </c>
      <c r="E4407" s="44">
        <v>57.871991351166002</v>
      </c>
      <c r="F4407" s="44">
        <v>0.60222358681705501</v>
      </c>
    </row>
    <row r="4408" spans="1:6" x14ac:dyDescent="0.25">
      <c r="A4408" s="36"/>
      <c r="B4408" s="3">
        <v>1694.5427410463001</v>
      </c>
      <c r="C4408" s="43">
        <v>3836291218209.73</v>
      </c>
      <c r="D4408" s="44">
        <v>5.4487649891923097E-3</v>
      </c>
      <c r="E4408" s="44">
        <v>23.542692829748798</v>
      </c>
      <c r="F4408" s="44">
        <v>0.62334821049084399</v>
      </c>
    </row>
    <row r="4409" spans="1:6" x14ac:dyDescent="0.25">
      <c r="A4409" s="36"/>
      <c r="B4409" s="3">
        <v>1840.93292174819</v>
      </c>
      <c r="C4409" s="43">
        <v>3448938285277.6001</v>
      </c>
      <c r="D4409" s="44">
        <v>4.4501034343605098E-3</v>
      </c>
      <c r="E4409" s="44">
        <v>27.430640636808899</v>
      </c>
      <c r="F4409" s="44">
        <v>0.64470985021395399</v>
      </c>
    </row>
    <row r="4410" spans="1:6" x14ac:dyDescent="0.25">
      <c r="A4410" s="36"/>
      <c r="B4410" s="3">
        <v>1961.22106968346</v>
      </c>
      <c r="C4410" s="43">
        <v>3972312492095.5298</v>
      </c>
      <c r="D4410" s="44">
        <v>3.7137420974438199E-3</v>
      </c>
      <c r="E4410" s="44">
        <v>4.3654601961117701</v>
      </c>
      <c r="F4410" s="44">
        <v>0.59848930601943295</v>
      </c>
    </row>
    <row r="4411" spans="1:6" x14ac:dyDescent="0.25">
      <c r="A4411" s="36"/>
      <c r="B4411" s="3">
        <v>1665.1791411455199</v>
      </c>
      <c r="C4411" s="43">
        <v>3668193683962.21</v>
      </c>
      <c r="D4411" s="44">
        <v>1.6561051296907301E-3</v>
      </c>
      <c r="E4411" s="44">
        <v>62.459272433398297</v>
      </c>
      <c r="F4411" s="44">
        <v>0.57169962704061095</v>
      </c>
    </row>
    <row r="4412" spans="1:6" x14ac:dyDescent="0.25">
      <c r="A4412" s="36"/>
      <c r="B4412" s="3">
        <v>1739.2176902001199</v>
      </c>
      <c r="C4412" s="43">
        <v>4148625008955.6602</v>
      </c>
      <c r="D4412" s="44">
        <v>1.2509557861346201E-3</v>
      </c>
      <c r="E4412" s="44">
        <v>8.9938643378028793</v>
      </c>
      <c r="F4412" s="44">
        <v>0.63477671466558305</v>
      </c>
    </row>
    <row r="4413" spans="1:6" x14ac:dyDescent="0.25">
      <c r="A4413" s="36"/>
      <c r="B4413" s="3">
        <v>1633.20896660584</v>
      </c>
      <c r="C4413" s="43">
        <v>3812698587375.7002</v>
      </c>
      <c r="D4413" s="44">
        <v>3.65571864662319E-3</v>
      </c>
      <c r="E4413" s="44">
        <v>14.7341385782538</v>
      </c>
      <c r="F4413" s="44">
        <v>0.57416829178385098</v>
      </c>
    </row>
    <row r="4414" spans="1:6" x14ac:dyDescent="0.25">
      <c r="A4414" s="36"/>
      <c r="B4414" s="3">
        <v>1786.47408597909</v>
      </c>
      <c r="C4414" s="43">
        <v>4170042233390.79</v>
      </c>
      <c r="D4414" s="44">
        <v>5.0676282795344297E-3</v>
      </c>
      <c r="E4414" s="44">
        <v>2.8247794008688998</v>
      </c>
      <c r="F4414" s="44">
        <v>0.62949476113723402</v>
      </c>
    </row>
    <row r="4415" spans="1:6" x14ac:dyDescent="0.25">
      <c r="A4415" s="36"/>
      <c r="B4415" s="3">
        <v>1651.6977826527</v>
      </c>
      <c r="C4415" s="43">
        <v>3812081922069.02</v>
      </c>
      <c r="D4415" s="44">
        <v>5.9600536043450296E-3</v>
      </c>
      <c r="E4415" s="44">
        <v>9.2454426387718396</v>
      </c>
      <c r="F4415" s="44">
        <v>0.60544025796235201</v>
      </c>
    </row>
    <row r="4416" spans="1:6" x14ac:dyDescent="0.25">
      <c r="A4416" s="36"/>
      <c r="B4416" s="3">
        <v>1841.2979136618301</v>
      </c>
      <c r="C4416" s="43">
        <v>3740875314044.6201</v>
      </c>
      <c r="D4416" s="44">
        <v>5.7839459794743597E-3</v>
      </c>
      <c r="E4416" s="44">
        <v>15.2400714683172</v>
      </c>
      <c r="F4416" s="44">
        <v>0.601652905322273</v>
      </c>
    </row>
    <row r="4417" spans="1:6" x14ac:dyDescent="0.25">
      <c r="A4417" s="36"/>
      <c r="B4417" s="3">
        <v>1870.6195225357001</v>
      </c>
      <c r="C4417" s="43">
        <v>3264068402549.1001</v>
      </c>
      <c r="D4417" s="44">
        <v>-3.9344810105006802E-4</v>
      </c>
      <c r="E4417" s="44">
        <v>18.1104476323904</v>
      </c>
      <c r="F4417" s="44">
        <v>0.66831107956104296</v>
      </c>
    </row>
    <row r="4418" spans="1:6" x14ac:dyDescent="0.25">
      <c r="A4418" s="36"/>
      <c r="B4418" s="3">
        <v>1633.4627017299799</v>
      </c>
      <c r="C4418" s="43">
        <v>3801395222568.3599</v>
      </c>
      <c r="D4418" s="44">
        <v>-1.4851543419429299E-3</v>
      </c>
      <c r="E4418" s="44">
        <v>18.003586397058001</v>
      </c>
      <c r="F4418" s="44">
        <v>0.76697590327847098</v>
      </c>
    </row>
    <row r="4419" spans="1:6" x14ac:dyDescent="0.25">
      <c r="A4419" s="36"/>
      <c r="B4419" s="3">
        <v>1598.65062957378</v>
      </c>
      <c r="C4419" s="43">
        <v>3837747594714.52</v>
      </c>
      <c r="D4419" s="44">
        <v>4.6794039733647503E-3</v>
      </c>
      <c r="E4419" s="44">
        <v>21.283521650296201</v>
      </c>
      <c r="F4419" s="44">
        <v>0.76763105042741098</v>
      </c>
    </row>
    <row r="4420" spans="1:6" x14ac:dyDescent="0.25">
      <c r="A4420" s="36"/>
      <c r="B4420" s="3">
        <v>1580.1040158467399</v>
      </c>
      <c r="C4420" s="43">
        <v>3974869465708.8398</v>
      </c>
      <c r="D4420" s="44">
        <v>5.5548843724877398E-3</v>
      </c>
      <c r="E4420" s="44">
        <v>18.817996761727599</v>
      </c>
      <c r="F4420" s="44">
        <v>0.75576698399940301</v>
      </c>
    </row>
    <row r="4421" spans="1:6" x14ac:dyDescent="0.25">
      <c r="A4421" s="36"/>
      <c r="B4421" s="3">
        <v>1529.9858842261201</v>
      </c>
      <c r="C4421" s="43">
        <v>3608106163630.4902</v>
      </c>
      <c r="D4421" s="44">
        <v>3.7657073024023901E-3</v>
      </c>
      <c r="E4421" s="44">
        <v>14.9058115049277</v>
      </c>
      <c r="F4421" s="44">
        <v>0.65239297144406205</v>
      </c>
    </row>
    <row r="4422" spans="1:6" x14ac:dyDescent="0.25">
      <c r="A4422" s="36"/>
      <c r="B4422" s="3">
        <v>1736.4444795044701</v>
      </c>
      <c r="C4422" s="43">
        <v>4019054563070.8198</v>
      </c>
      <c r="D4422" s="44">
        <v>-1.2642184950032601E-3</v>
      </c>
      <c r="E4422" s="44">
        <v>27.878956777799502</v>
      </c>
      <c r="F4422" s="44">
        <v>0.575183167519837</v>
      </c>
    </row>
    <row r="4423" spans="1:6" x14ac:dyDescent="0.25">
      <c r="A4423" s="36"/>
      <c r="B4423" s="3">
        <v>1741.7739401702199</v>
      </c>
      <c r="C4423" s="43">
        <v>3847005788364.1401</v>
      </c>
      <c r="D4423" s="44">
        <v>-6.1121842545796895E-4</v>
      </c>
      <c r="E4423" s="44">
        <v>25.7910184982495</v>
      </c>
      <c r="F4423" s="44">
        <v>0.41410915431557999</v>
      </c>
    </row>
    <row r="4424" spans="1:6" x14ac:dyDescent="0.25">
      <c r="A4424" s="36"/>
      <c r="B4424" s="3">
        <v>1843.1183602906799</v>
      </c>
      <c r="C4424" s="43">
        <v>3799031512166.5801</v>
      </c>
      <c r="D4424" s="44">
        <v>1.2195825067985199E-3</v>
      </c>
      <c r="E4424" s="44">
        <v>13.3769483622122</v>
      </c>
      <c r="F4424" s="44">
        <v>0.42971468274561903</v>
      </c>
    </row>
    <row r="4425" spans="1:6" x14ac:dyDescent="0.25">
      <c r="A4425" s="36"/>
      <c r="B4425" s="3">
        <v>1659.1987190446</v>
      </c>
      <c r="C4425" s="43">
        <v>3390316127203.1401</v>
      </c>
      <c r="D4425" s="44">
        <v>2.0912468598348298E-3</v>
      </c>
      <c r="E4425" s="44">
        <v>30.146844148529102</v>
      </c>
      <c r="F4425" s="44">
        <v>0.596298862803323</v>
      </c>
    </row>
    <row r="4426" spans="1:6" x14ac:dyDescent="0.25">
      <c r="A4426" s="36"/>
      <c r="B4426" s="3">
        <v>1652.3362282466501</v>
      </c>
      <c r="C4426" s="43">
        <v>4077063791091.2798</v>
      </c>
      <c r="D4426" s="44">
        <v>1.7437450767689401E-3</v>
      </c>
      <c r="E4426" s="44">
        <v>18.374662830303201</v>
      </c>
      <c r="F4426" s="44">
        <v>0.58950324391949604</v>
      </c>
    </row>
    <row r="4427" spans="1:6" x14ac:dyDescent="0.25">
      <c r="A4427" s="36"/>
      <c r="B4427" s="3">
        <v>1844.22498331476</v>
      </c>
      <c r="C4427" s="43">
        <v>3844639839259.6001</v>
      </c>
      <c r="D4427" s="44">
        <v>3.2618027130858801E-3</v>
      </c>
      <c r="E4427" s="44">
        <v>6.2889326313904697</v>
      </c>
      <c r="F4427" s="44">
        <v>0.476570857749537</v>
      </c>
    </row>
    <row r="4428" spans="1:6" x14ac:dyDescent="0.25">
      <c r="A4428" s="36"/>
      <c r="B4428" s="3">
        <v>1710.39340798441</v>
      </c>
      <c r="C4428" s="43">
        <v>3842056162364.2202</v>
      </c>
      <c r="D4428" s="44">
        <v>1.5360912091658501E-3</v>
      </c>
      <c r="E4428" s="44">
        <v>14.6883397079639</v>
      </c>
      <c r="F4428" s="44">
        <v>0.37396161999864502</v>
      </c>
    </row>
    <row r="4429" spans="1:6" x14ac:dyDescent="0.25">
      <c r="A4429" s="36"/>
      <c r="B4429" s="3">
        <v>1765.7255448250801</v>
      </c>
      <c r="C4429" s="43">
        <v>3825759009800.6899</v>
      </c>
      <c r="D4429" s="44">
        <v>-3.2516688800805597E-4</v>
      </c>
      <c r="E4429" s="44">
        <v>36.981999820173399</v>
      </c>
      <c r="F4429" s="44">
        <v>0.310817443357288</v>
      </c>
    </row>
    <row r="4430" spans="1:6" x14ac:dyDescent="0.25">
      <c r="A4430" s="36"/>
      <c r="B4430" s="3">
        <v>1914.9463028892901</v>
      </c>
      <c r="C4430" s="43">
        <v>4149908492419.3301</v>
      </c>
      <c r="D4430" s="44">
        <v>-7.6086688908413695E-4</v>
      </c>
      <c r="E4430" s="44">
        <v>10.237482319814401</v>
      </c>
      <c r="F4430" s="44">
        <v>0.38204026730892998</v>
      </c>
    </row>
    <row r="4431" spans="1:6" x14ac:dyDescent="0.25">
      <c r="A4431" s="36"/>
      <c r="B4431" s="3">
        <v>1718.90875767646</v>
      </c>
      <c r="C4431" s="43">
        <v>3860595731372.6001</v>
      </c>
      <c r="D4431" s="44">
        <v>2.8243298279225101E-3</v>
      </c>
      <c r="E4431" s="44">
        <v>20.4427374353115</v>
      </c>
      <c r="F4431" s="44">
        <v>0.62246724098425099</v>
      </c>
    </row>
    <row r="4432" spans="1:6" x14ac:dyDescent="0.25">
      <c r="A4432" s="36"/>
      <c r="B4432" s="3">
        <v>2109.0637393899401</v>
      </c>
      <c r="C4432" s="43">
        <v>4151353508955.02</v>
      </c>
      <c r="D4432" s="44">
        <v>2.0735134212999501E-3</v>
      </c>
      <c r="E4432" s="44">
        <v>39.130675353154402</v>
      </c>
      <c r="F4432" s="44">
        <v>0.52092223063612997</v>
      </c>
    </row>
    <row r="4433" spans="1:6" x14ac:dyDescent="0.25">
      <c r="A4433" s="36"/>
      <c r="B4433" s="3">
        <v>1838.1996184990401</v>
      </c>
      <c r="C4433" s="43">
        <v>3455974611785.9302</v>
      </c>
      <c r="D4433" s="44">
        <v>3.4583062150385399E-3</v>
      </c>
      <c r="E4433" s="44">
        <v>13.034063486888799</v>
      </c>
      <c r="F4433" s="44">
        <v>0.56600701185963698</v>
      </c>
    </row>
    <row r="4434" spans="1:6" x14ac:dyDescent="0.25">
      <c r="A4434" s="36"/>
      <c r="B4434" s="3">
        <v>1550.1739585432499</v>
      </c>
      <c r="C4434" s="43">
        <v>3725136740241.98</v>
      </c>
      <c r="D4434" s="44">
        <v>6.6981518745361599E-3</v>
      </c>
      <c r="E4434" s="44">
        <v>3.8877142968520602</v>
      </c>
      <c r="F4434" s="44">
        <v>0.68909973977792804</v>
      </c>
    </row>
    <row r="4435" spans="1:6" x14ac:dyDescent="0.25">
      <c r="A4435" s="36"/>
      <c r="B4435" s="3">
        <v>1899.9678622138799</v>
      </c>
      <c r="C4435" s="43">
        <v>3767146131800.4902</v>
      </c>
      <c r="D4435" s="44">
        <v>7.0370692383286701E-3</v>
      </c>
      <c r="E4435" s="44">
        <v>6.3197353163332304</v>
      </c>
      <c r="F4435" s="44">
        <v>0.69877554989159896</v>
      </c>
    </row>
    <row r="4436" spans="1:6" x14ac:dyDescent="0.25">
      <c r="A4436" s="36"/>
      <c r="B4436" s="3">
        <v>1702.4537406219099</v>
      </c>
      <c r="C4436" s="43">
        <v>4075797368484.9702</v>
      </c>
      <c r="D4436" s="44">
        <v>8.0500579240853597E-3</v>
      </c>
      <c r="E4436" s="44">
        <v>12.533718026287501</v>
      </c>
      <c r="F4436" s="44">
        <v>0.84125594900650602</v>
      </c>
    </row>
    <row r="4437" spans="1:6" x14ac:dyDescent="0.25">
      <c r="A4437" s="36"/>
      <c r="B4437" s="3">
        <v>1577.6374423157599</v>
      </c>
      <c r="C4437" s="43">
        <v>3598656955844.6099</v>
      </c>
      <c r="D4437" s="44">
        <v>7.4105271896071703E-3</v>
      </c>
      <c r="E4437" s="44">
        <v>35.896283074892999</v>
      </c>
      <c r="F4437" s="44">
        <v>0.78974759928759297</v>
      </c>
    </row>
    <row r="4438" spans="1:6" x14ac:dyDescent="0.25">
      <c r="A4438" s="36"/>
      <c r="B4438" s="3">
        <v>1619.4609651122601</v>
      </c>
      <c r="C4438" s="43">
        <v>4047064800779.98</v>
      </c>
      <c r="D4438" s="44">
        <v>4.1515643950422697E-3</v>
      </c>
      <c r="E4438" s="44">
        <v>0.48865765350037299</v>
      </c>
      <c r="F4438" s="44">
        <v>0.76416713255073598</v>
      </c>
    </row>
    <row r="4439" spans="1:6" x14ac:dyDescent="0.25">
      <c r="A4439" s="36"/>
      <c r="B4439" s="3">
        <v>1529.69697290368</v>
      </c>
      <c r="C4439" s="43">
        <v>3710488633541.0898</v>
      </c>
      <c r="D4439" s="44">
        <v>4.4042261433247E-3</v>
      </c>
      <c r="E4439" s="44">
        <v>20.196742503465099</v>
      </c>
      <c r="F4439" s="44">
        <v>0.737745177562393</v>
      </c>
    </row>
    <row r="4440" spans="1:6" x14ac:dyDescent="0.25">
      <c r="B4440" s="1">
        <f xml:space="preserve"> AVERAGE(B2:B4439)</f>
        <v>4340.8093721670184</v>
      </c>
      <c r="C4440" s="34">
        <f xml:space="preserve"> AVERAGE(C2:C4439)</f>
        <v>1812225302208.8906</v>
      </c>
      <c r="D4440" s="1">
        <f xml:space="preserve"> AVERAGE(D2:D4439)</f>
        <v>-4.5381347547683373E-2</v>
      </c>
      <c r="E4440" s="1">
        <f t="shared" ref="E4440:F4440" si="0" xml:space="preserve"> AVERAGE(E2:E4439)</f>
        <v>653.16544020478102</v>
      </c>
      <c r="F4440" s="1">
        <f t="shared" si="0"/>
        <v>2.1243827063319496</v>
      </c>
    </row>
    <row r="4441" spans="1:6" x14ac:dyDescent="0.25">
      <c r="A4441" s="2"/>
      <c r="B4441" s="1"/>
      <c r="C4441" s="34"/>
      <c r="D4441" s="1"/>
      <c r="E4441" s="1"/>
      <c r="F4441" s="1"/>
    </row>
    <row r="4442" spans="1:6" x14ac:dyDescent="0.25">
      <c r="B4442" s="1"/>
      <c r="C4442" s="34"/>
      <c r="D4442" s="1"/>
      <c r="E4442" s="1"/>
      <c r="F4442" s="1"/>
    </row>
    <row r="4443" spans="1:6" x14ac:dyDescent="0.25">
      <c r="C4443" s="34"/>
    </row>
  </sheetData>
  <mergeCells count="1">
    <mergeCell ref="A1:A2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5</vt:i4>
      </vt:variant>
      <vt:variant>
        <vt:lpstr>Pojmenované oblasti</vt:lpstr>
      </vt:variant>
      <vt:variant>
        <vt:i4>25</vt:i4>
      </vt:variant>
    </vt:vector>
  </HeadingPairs>
  <TitlesOfParts>
    <vt:vector size="30" baseType="lpstr">
      <vt:lpstr>Overview</vt:lpstr>
      <vt:lpstr>KV_1</vt:lpstr>
      <vt:lpstr>KV_2</vt:lpstr>
      <vt:lpstr>OSTROV_1</vt:lpstr>
      <vt:lpstr>SVAKOV_1</vt:lpstr>
      <vt:lpstr>KV_1!descendent_height</vt:lpstr>
      <vt:lpstr>OSTROV_1!descendent_height</vt:lpstr>
      <vt:lpstr>SVAKOV_1!descendent_height</vt:lpstr>
      <vt:lpstr>KV_1!descendent_height_1</vt:lpstr>
      <vt:lpstr>OSTROV_1!descendent_height_1</vt:lpstr>
      <vt:lpstr>OSTROV_1!electron_density</vt:lpstr>
      <vt:lpstr>SVAKOV_1!electron_density</vt:lpstr>
      <vt:lpstr>KV_1!electron_density_1</vt:lpstr>
      <vt:lpstr>OSTROV_1!electron_density_1</vt:lpstr>
      <vt:lpstr>SVAKOV_1!H</vt:lpstr>
      <vt:lpstr>KV_1!inner_radius</vt:lpstr>
      <vt:lpstr>OSTROV_1!inner_radius</vt:lpstr>
      <vt:lpstr>SVAKOV_1!inner_radius</vt:lpstr>
      <vt:lpstr>KV_1!inner_radius_1</vt:lpstr>
      <vt:lpstr>OSTROV_1!inner_radius_1</vt:lpstr>
      <vt:lpstr>SVAKOV_1!N</vt:lpstr>
      <vt:lpstr>KV_1!outer_radius</vt:lpstr>
      <vt:lpstr>OSTROV_1!outer_radius</vt:lpstr>
      <vt:lpstr>SVAKOV_1!outer_radius</vt:lpstr>
      <vt:lpstr>KV_1!outer_radius_1</vt:lpstr>
      <vt:lpstr>OSTROV_1!outer_radius_1</vt:lpstr>
      <vt:lpstr>SVAKOV_1!r_max</vt:lpstr>
      <vt:lpstr>SVAKOV_1!r_min</vt:lpstr>
      <vt:lpstr>SVAKOV_1!T</vt:lpstr>
      <vt:lpstr>OSTROV_1!temperature_1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Vojta</dc:creator>
  <cp:lastModifiedBy>Vojta</cp:lastModifiedBy>
  <dcterms:created xsi:type="dcterms:W3CDTF">2016-10-16T18:44:08Z</dcterms:created>
  <dcterms:modified xsi:type="dcterms:W3CDTF">2016-11-28T23:47:05Z</dcterms:modified>
</cp:coreProperties>
</file>