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er\repos\MapFoil\Complex\Grid_conv\figures\integral_area\on_surface\"/>
    </mc:Choice>
  </mc:AlternateContent>
  <xr:revisionPtr revIDLastSave="0" documentId="13_ncr:9_{2FF8C06F-5649-43DA-B6F5-A629B9F86EFE}" xr6:coauthVersionLast="47" xr6:coauthVersionMax="47" xr10:uidLastSave="{00000000-0000-0000-0000-000000000000}"/>
  <bookViews>
    <workbookView xWindow="-120" yWindow="-120" windowWidth="38640" windowHeight="21240" xr2:uid="{D3C01284-A94F-4EFA-B2C7-16F337C1E2C0}"/>
  </bookViews>
  <sheets>
    <sheet name="Combined_look" sheetId="1" r:id="rId1"/>
  </sheets>
  <calcPr calcId="0"/>
</workbook>
</file>

<file path=xl/sharedStrings.xml><?xml version="1.0" encoding="utf-8"?>
<sst xmlns="http://schemas.openxmlformats.org/spreadsheetml/2006/main" count="28" uniqueCount="10">
  <si>
    <t>GridPoints</t>
  </si>
  <si>
    <t>RelativeError</t>
  </si>
  <si>
    <t>Result</t>
  </si>
  <si>
    <t>D= 0.001</t>
  </si>
  <si>
    <t>D = 0.01</t>
  </si>
  <si>
    <t>D=0.1</t>
  </si>
  <si>
    <t>D = 0.2</t>
  </si>
  <si>
    <t>D=0.4</t>
  </si>
  <si>
    <t>D=0.8</t>
  </si>
  <si>
    <t>D=1.0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</si>
</sst>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Integral Grid</a:t>
            </a:r>
            <a:r>
              <a:rPr lang="en-US" baseline="0"/>
              <a:t> Convergence (theta density)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Combined_look!$B$1</c:f>
              <c:strCache>
                <c:ptCount val="1"/>
                <c:pt idx="0">
                  <c:v>D=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Combined_look!$A$4:$A$18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Combined_look!$B$4:$B$18</c:f>
              <c:numCache>
                <c:formatCode>0.00E+00</c:formatCode>
                <c:ptCount val="15"/>
                <c:pt idx="0">
                  <c:v>69.501709196120999</c:v>
                </c:pt>
                <c:pt idx="1">
                  <c:v>17.336230049114999</c:v>
                </c:pt>
                <c:pt idx="2">
                  <c:v>0.45816416139904398</c:v>
                </c:pt>
                <c:pt idx="3">
                  <c:v>1.8553157227096901E-2</c:v>
                </c:pt>
                <c:pt idx="4">
                  <c:v>0.240511707154413</c:v>
                </c:pt>
                <c:pt idx="5">
                  <c:v>2.0615008288281902</c:v>
                </c:pt>
                <c:pt idx="6">
                  <c:v>13.6927107817038</c:v>
                </c:pt>
                <c:pt idx="7">
                  <c:v>46.306374718647</c:v>
                </c:pt>
                <c:pt idx="8">
                  <c:v>61.560488152715003</c:v>
                </c:pt>
                <c:pt idx="9">
                  <c:v>34.1606974423567</c:v>
                </c:pt>
                <c:pt idx="10">
                  <c:v>2.4630460626757502</c:v>
                </c:pt>
                <c:pt idx="11">
                  <c:v>2.4182681017417E-3</c:v>
                </c:pt>
                <c:pt idx="12">
                  <c:v>5.1629527426973601E-10</c:v>
                </c:pt>
                <c:pt idx="13">
                  <c:v>9.2011057021721699E-13</c:v>
                </c:pt>
                <c:pt idx="14">
                  <c:v>6.5115517276906499E-12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9-4A41-9357-9B10D3F41942}"/>
            </c:ext>
          </c:extLst>
        </c:ser>
        <c:ser>
          <c:idx val="1"/>
          <c:order val="1"/>
          <c:tx>
            <c:strRef>
              <c:f>Combined_look!$F$1</c:f>
              <c:strCache>
                <c:ptCount val="1"/>
                <c:pt idx="0">
                  <c:v>D =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Combined_look!$E$4:$E$18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Combined_look!$F$4:$F$18</c:f>
              <c:numCache>
                <c:formatCode>0.00E+00</c:formatCode>
                <c:ptCount val="15"/>
                <c:pt idx="0">
                  <c:v>63.606297562758201</c:v>
                </c:pt>
                <c:pt idx="1">
                  <c:v>12.784883226701201</c:v>
                </c:pt>
                <c:pt idx="2">
                  <c:v>0.262129057070912</c:v>
                </c:pt>
                <c:pt idx="3">
                  <c:v>3.2723593948592198</c:v>
                </c:pt>
                <c:pt idx="4">
                  <c:v>15.766914275425</c:v>
                </c:pt>
                <c:pt idx="5">
                  <c:v>27.740692922641401</c:v>
                </c:pt>
                <c:pt idx="6">
                  <c:v>10.7072655458583</c:v>
                </c:pt>
                <c:pt idx="7">
                  <c:v>0.25568773379430298</c:v>
                </c:pt>
                <c:pt idx="8">
                  <c:v>2.8964943643410101E-5</c:v>
                </c:pt>
                <c:pt idx="9">
                  <c:v>2.9734713547535898E-13</c:v>
                </c:pt>
                <c:pt idx="10">
                  <c:v>3.1593133144257002E-13</c:v>
                </c:pt>
                <c:pt idx="11">
                  <c:v>2.6017874354093898E-13</c:v>
                </c:pt>
                <c:pt idx="12">
                  <c:v>7.4336783868839897E-14</c:v>
                </c:pt>
                <c:pt idx="13">
                  <c:v>1.4867356773767699E-12</c:v>
                </c:pt>
                <c:pt idx="14">
                  <c:v>3.62391821360602E-12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9-4A41-9357-9B10D3F41942}"/>
            </c:ext>
          </c:extLst>
        </c:ser>
        <c:ser>
          <c:idx val="2"/>
          <c:order val="2"/>
          <c:tx>
            <c:strRef>
              <c:f>Combined_look!$J$1</c:f>
              <c:strCache>
                <c:ptCount val="1"/>
                <c:pt idx="0">
                  <c:v>D=0.1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Combined_look!$I$4:$I$18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Combined_look!$J$4:$J$18</c:f>
              <c:numCache>
                <c:formatCode>0.00E+00</c:formatCode>
                <c:ptCount val="15"/>
                <c:pt idx="0">
                  <c:v>6.9248275580117404</c:v>
                </c:pt>
                <c:pt idx="1">
                  <c:v>11.2165692351383</c:v>
                </c:pt>
                <c:pt idx="2">
                  <c:v>10.1606670959202</c:v>
                </c:pt>
                <c:pt idx="3">
                  <c:v>1.70224317911297</c:v>
                </c:pt>
                <c:pt idx="4">
                  <c:v>7.8589059610403699E-3</c:v>
                </c:pt>
                <c:pt idx="5">
                  <c:v>3.5489904568393702E-8</c:v>
                </c:pt>
                <c:pt idx="6">
                  <c:v>7.3115422901224699E-14</c:v>
                </c:pt>
                <c:pt idx="7">
                  <c:v>7.31154229012248E-14</c:v>
                </c:pt>
                <c:pt idx="8">
                  <c:v>5.8492338320979898E-14</c:v>
                </c:pt>
                <c:pt idx="9">
                  <c:v>2.4859243786416298E-13</c:v>
                </c:pt>
                <c:pt idx="10">
                  <c:v>5.8492338320979696E-14</c:v>
                </c:pt>
                <c:pt idx="11">
                  <c:v>1.02361592061714E-13</c:v>
                </c:pt>
                <c:pt idx="12">
                  <c:v>1.90100099543184E-13</c:v>
                </c:pt>
                <c:pt idx="13">
                  <c:v>3.8020019908636998E-13</c:v>
                </c:pt>
                <c:pt idx="14">
                  <c:v>1.6670316421478999E-12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9-4A41-9357-9B10D3F41942}"/>
            </c:ext>
          </c:extLst>
        </c:ser>
        <c:ser>
          <c:idx val="3"/>
          <c:order val="3"/>
          <c:tx>
            <c:strRef>
              <c:f>Combined_look!$N$1</c:f>
              <c:strCache>
                <c:ptCount val="1"/>
                <c:pt idx="0">
                  <c:v>D = 0.2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Combined_look!$M$4:$M$18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Combined_look!$N$4:$N$18</c:f>
              <c:numCache>
                <c:formatCode>0.00E+00</c:formatCode>
                <c:ptCount val="15"/>
                <c:pt idx="0">
                  <c:v>5.9812826992419499</c:v>
                </c:pt>
                <c:pt idx="1">
                  <c:v>10.369278015700599</c:v>
                </c:pt>
                <c:pt idx="2">
                  <c:v>1.24323294663533</c:v>
                </c:pt>
                <c:pt idx="3">
                  <c:v>3.9431531991864404E-3</c:v>
                </c:pt>
                <c:pt idx="4">
                  <c:v>8.58182403059602E-9</c:v>
                </c:pt>
                <c:pt idx="5">
                  <c:v>1.90275486742214E-13</c:v>
                </c:pt>
                <c:pt idx="6">
                  <c:v>9.5137743371107201E-14</c:v>
                </c:pt>
                <c:pt idx="7">
                  <c:v>1.90275486742214E-14</c:v>
                </c:pt>
                <c:pt idx="8">
                  <c:v>1.3319284071954899E-13</c:v>
                </c:pt>
                <c:pt idx="9">
                  <c:v>3.4249587613598398E-13</c:v>
                </c:pt>
                <c:pt idx="10">
                  <c:v>7.9915704431730303E-13</c:v>
                </c:pt>
                <c:pt idx="11">
                  <c:v>1.0655427257564101E-12</c:v>
                </c:pt>
                <c:pt idx="12">
                  <c:v>1.25581821249861E-12</c:v>
                </c:pt>
                <c:pt idx="13">
                  <c:v>3.9957852215865202E-13</c:v>
                </c:pt>
                <c:pt idx="14">
                  <c:v>5.327713628782E-13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39-4A41-9357-9B10D3F41942}"/>
            </c:ext>
          </c:extLst>
        </c:ser>
        <c:ser>
          <c:idx val="4"/>
          <c:order val="4"/>
          <c:tx>
            <c:strRef>
              <c:f>Combined_look!$R$1</c:f>
              <c:strCache>
                <c:ptCount val="1"/>
                <c:pt idx="0">
                  <c:v>D=0.4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Combined_look!$Q$4:$Q$18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Combined_look!$R$4:$R$18</c:f>
              <c:numCache>
                <c:formatCode>0.00E+00</c:formatCode>
                <c:ptCount val="15"/>
                <c:pt idx="0">
                  <c:v>3.6191786119983398</c:v>
                </c:pt>
                <c:pt idx="1">
                  <c:v>0.57028787713518903</c:v>
                </c:pt>
                <c:pt idx="2">
                  <c:v>6.7636195822742904E-4</c:v>
                </c:pt>
                <c:pt idx="3">
                  <c:v>2.31524026894356E-10</c:v>
                </c:pt>
                <c:pt idx="4">
                  <c:v>1.2490337953704601E-13</c:v>
                </c:pt>
                <c:pt idx="5">
                  <c:v>1.24903379537045E-13</c:v>
                </c:pt>
                <c:pt idx="6">
                  <c:v>7.8064612210653605E-14</c:v>
                </c:pt>
                <c:pt idx="7">
                  <c:v>1.5612922442130701E-14</c:v>
                </c:pt>
                <c:pt idx="8">
                  <c:v>2.4980675907409202E-13</c:v>
                </c:pt>
                <c:pt idx="9">
                  <c:v>3.1225844884261401E-13</c:v>
                </c:pt>
                <c:pt idx="10">
                  <c:v>1.24903379537045E-13</c:v>
                </c:pt>
                <c:pt idx="11">
                  <c:v>3.9032306105326898E-13</c:v>
                </c:pt>
                <c:pt idx="12">
                  <c:v>2.1858091418983001E-13</c:v>
                </c:pt>
                <c:pt idx="13">
                  <c:v>1.6393568564237499E-12</c:v>
                </c:pt>
                <c:pt idx="14">
                  <c:v>9.0554950164359003E-13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39-4A41-9357-9B10D3F41942}"/>
            </c:ext>
          </c:extLst>
        </c:ser>
        <c:ser>
          <c:idx val="5"/>
          <c:order val="5"/>
          <c:tx>
            <c:strRef>
              <c:f>Combined_look!$V$1</c:f>
              <c:strCache>
                <c:ptCount val="1"/>
                <c:pt idx="0">
                  <c:v>D=0.8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Combined_look!$U$4:$U$18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Combined_look!$V$4:$V$18</c:f>
              <c:numCache>
                <c:formatCode>0.00E+00</c:formatCode>
                <c:ptCount val="15"/>
                <c:pt idx="0">
                  <c:v>2.7109912174184601E-2</c:v>
                </c:pt>
                <c:pt idx="1">
                  <c:v>7.6827876085021604E-7</c:v>
                </c:pt>
                <c:pt idx="2">
                  <c:v>5.1290132937293001E-14</c:v>
                </c:pt>
                <c:pt idx="3">
                  <c:v>5.1290132937293001E-14</c:v>
                </c:pt>
                <c:pt idx="4">
                  <c:v>1.02580265874586E-13</c:v>
                </c:pt>
                <c:pt idx="5">
                  <c:v>7.6935199405939603E-14</c:v>
                </c:pt>
                <c:pt idx="6">
                  <c:v>2.5645066468646501E-14</c:v>
                </c:pt>
                <c:pt idx="7">
                  <c:v>1.28225332343232E-14</c:v>
                </c:pt>
                <c:pt idx="8">
                  <c:v>5.1290132937293001E-14</c:v>
                </c:pt>
                <c:pt idx="9">
                  <c:v>4.35966129966989E-13</c:v>
                </c:pt>
                <c:pt idx="10">
                  <c:v>6.9241679465345799E-13</c:v>
                </c:pt>
                <c:pt idx="11">
                  <c:v>7.6935199405939199E-13</c:v>
                </c:pt>
                <c:pt idx="12">
                  <c:v>7.6935199405939098E-14</c:v>
                </c:pt>
                <c:pt idx="13">
                  <c:v>5.8983652877886997E-13</c:v>
                </c:pt>
                <c:pt idx="14">
                  <c:v>6.7959426141913704E-13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39-4A41-9357-9B10D3F41942}"/>
            </c:ext>
          </c:extLst>
        </c:ser>
        <c:ser>
          <c:idx val="6"/>
          <c:order val="6"/>
          <c:tx>
            <c:strRef>
              <c:f>Combined_look!$Z$1</c:f>
              <c:strCache>
                <c:ptCount val="1"/>
                <c:pt idx="0">
                  <c:v>D=1.0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Combined_look!$Y$4:$Y$18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Combined_look!$Z$4:$Z$18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2.1988370262905399E-14</c:v>
                </c:pt>
                <c:pt idx="3">
                  <c:v>2.1988370262905399E-14</c:v>
                </c:pt>
                <c:pt idx="4">
                  <c:v>2.1988370262905399E-14</c:v>
                </c:pt>
                <c:pt idx="5">
                  <c:v>4.39767405258109E-14</c:v>
                </c:pt>
                <c:pt idx="6">
                  <c:v>6.5965110788716505E-14</c:v>
                </c:pt>
                <c:pt idx="7">
                  <c:v>1.97895332366149E-13</c:v>
                </c:pt>
                <c:pt idx="8">
                  <c:v>2.1988370262905399E-13</c:v>
                </c:pt>
                <c:pt idx="9">
                  <c:v>5.7169762683554298E-13</c:v>
                </c:pt>
                <c:pt idx="10">
                  <c:v>8.3555806999040299E-13</c:v>
                </c:pt>
                <c:pt idx="11">
                  <c:v>8.3555806999040996E-13</c:v>
                </c:pt>
                <c:pt idx="12">
                  <c:v>4.6175577552101395E-13</c:v>
                </c:pt>
                <c:pt idx="13">
                  <c:v>4.8374414578392099E-13</c:v>
                </c:pt>
                <c:pt idx="14">
                  <c:v>2.24281376681631E-12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39-4A41-9357-9B10D3F4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68080"/>
        <c:axId val="1487154160"/>
      </c:scatterChart>
      <c:valAx>
        <c:axId val="1487168080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4160"/>
        <c:crosses val="autoZero"/>
        <c:crossBetween val="midCat"/>
      </c:valAx>
      <c:valAx>
        <c:axId val="1487154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Integral Grid</a:t>
            </a:r>
            <a:r>
              <a:rPr lang="en-US" baseline="0"/>
              <a:t> Convergence (theta density)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Combined_look!$B$1</c:f>
              <c:strCache>
                <c:ptCount val="1"/>
                <c:pt idx="0">
                  <c:v>D= 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Combined_look!$A$4:$A$18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Combined_look!$B$4:$B$18</c:f>
              <c:numCache>
                <c:formatCode>0.00E+00</c:formatCode>
                <c:ptCount val="15"/>
                <c:pt idx="0">
                  <c:v>69.501709196120999</c:v>
                </c:pt>
                <c:pt idx="1">
                  <c:v>17.336230049114999</c:v>
                </c:pt>
                <c:pt idx="2">
                  <c:v>0.45816416139904398</c:v>
                </c:pt>
                <c:pt idx="3">
                  <c:v>1.8553157227096901E-2</c:v>
                </c:pt>
                <c:pt idx="4">
                  <c:v>0.240511707154413</c:v>
                </c:pt>
                <c:pt idx="5">
                  <c:v>2.0615008288281902</c:v>
                </c:pt>
                <c:pt idx="6">
                  <c:v>13.6927107817038</c:v>
                </c:pt>
                <c:pt idx="7">
                  <c:v>46.306374718647</c:v>
                </c:pt>
                <c:pt idx="8">
                  <c:v>61.560488152715003</c:v>
                </c:pt>
                <c:pt idx="9">
                  <c:v>34.1606974423567</c:v>
                </c:pt>
                <c:pt idx="10">
                  <c:v>2.4630460626757502</c:v>
                </c:pt>
                <c:pt idx="11">
                  <c:v>2.4182681017417E-3</c:v>
                </c:pt>
                <c:pt idx="12">
                  <c:v>5.1629527426973601E-10</c:v>
                </c:pt>
                <c:pt idx="13">
                  <c:v>9.2011057021721699E-13</c:v>
                </c:pt>
                <c:pt idx="14">
                  <c:v>6.5115517276906499E-12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877-9239-4D1D09FC9A81}"/>
            </c:ext>
          </c:extLst>
        </c:ser>
        <c:ser>
          <c:idx val="1"/>
          <c:order val="1"/>
          <c:tx>
            <c:strRef>
              <c:f>Combined_look!$F$1</c:f>
              <c:strCache>
                <c:ptCount val="1"/>
                <c:pt idx="0">
                  <c:v>D =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Combined_look!$E$4:$E$18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Combined_look!$F$4:$F$18</c:f>
              <c:numCache>
                <c:formatCode>0.00E+00</c:formatCode>
                <c:ptCount val="15"/>
                <c:pt idx="0">
                  <c:v>63.606297562758201</c:v>
                </c:pt>
                <c:pt idx="1">
                  <c:v>12.784883226701201</c:v>
                </c:pt>
                <c:pt idx="2">
                  <c:v>0.262129057070912</c:v>
                </c:pt>
                <c:pt idx="3">
                  <c:v>3.2723593948592198</c:v>
                </c:pt>
                <c:pt idx="4">
                  <c:v>15.766914275425</c:v>
                </c:pt>
                <c:pt idx="5">
                  <c:v>27.740692922641401</c:v>
                </c:pt>
                <c:pt idx="6">
                  <c:v>10.7072655458583</c:v>
                </c:pt>
                <c:pt idx="7">
                  <c:v>0.25568773379430298</c:v>
                </c:pt>
                <c:pt idx="8">
                  <c:v>2.8964943643410101E-5</c:v>
                </c:pt>
                <c:pt idx="9">
                  <c:v>2.9734713547535898E-13</c:v>
                </c:pt>
                <c:pt idx="10">
                  <c:v>3.1593133144257002E-13</c:v>
                </c:pt>
                <c:pt idx="11">
                  <c:v>2.6017874354093898E-13</c:v>
                </c:pt>
                <c:pt idx="12">
                  <c:v>7.4336783868839897E-14</c:v>
                </c:pt>
                <c:pt idx="13">
                  <c:v>1.4867356773767699E-12</c:v>
                </c:pt>
                <c:pt idx="14">
                  <c:v>3.62391821360602E-12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5-4877-9239-4D1D09FC9A81}"/>
            </c:ext>
          </c:extLst>
        </c:ser>
        <c:ser>
          <c:idx val="2"/>
          <c:order val="2"/>
          <c:tx>
            <c:strRef>
              <c:f>Combined_look!$J$1</c:f>
              <c:strCache>
                <c:ptCount val="1"/>
                <c:pt idx="0">
                  <c:v>D=0.1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Combined_look!$I$4:$I$18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Combined_look!$J$4:$J$18</c:f>
              <c:numCache>
                <c:formatCode>0.00E+00</c:formatCode>
                <c:ptCount val="15"/>
                <c:pt idx="0">
                  <c:v>6.9248275580117404</c:v>
                </c:pt>
                <c:pt idx="1">
                  <c:v>11.2165692351383</c:v>
                </c:pt>
                <c:pt idx="2">
                  <c:v>10.1606670959202</c:v>
                </c:pt>
                <c:pt idx="3">
                  <c:v>1.70224317911297</c:v>
                </c:pt>
                <c:pt idx="4">
                  <c:v>7.8589059610403699E-3</c:v>
                </c:pt>
                <c:pt idx="5">
                  <c:v>3.5489904568393702E-8</c:v>
                </c:pt>
                <c:pt idx="6">
                  <c:v>7.3115422901224699E-14</c:v>
                </c:pt>
                <c:pt idx="7">
                  <c:v>7.31154229012248E-14</c:v>
                </c:pt>
                <c:pt idx="8">
                  <c:v>5.8492338320979898E-14</c:v>
                </c:pt>
                <c:pt idx="9">
                  <c:v>2.4859243786416298E-13</c:v>
                </c:pt>
                <c:pt idx="10">
                  <c:v>5.8492338320979696E-14</c:v>
                </c:pt>
                <c:pt idx="11">
                  <c:v>1.02361592061714E-13</c:v>
                </c:pt>
                <c:pt idx="12">
                  <c:v>1.90100099543184E-13</c:v>
                </c:pt>
                <c:pt idx="13">
                  <c:v>3.8020019908636998E-13</c:v>
                </c:pt>
                <c:pt idx="14">
                  <c:v>1.6670316421478999E-12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5-4877-9239-4D1D09FC9A81}"/>
            </c:ext>
          </c:extLst>
        </c:ser>
        <c:ser>
          <c:idx val="3"/>
          <c:order val="3"/>
          <c:tx>
            <c:strRef>
              <c:f>Combined_look!$N$1</c:f>
              <c:strCache>
                <c:ptCount val="1"/>
                <c:pt idx="0">
                  <c:v>D = 0.2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Combined_look!$M$4:$M$18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Combined_look!$N$4:$N$18</c:f>
              <c:numCache>
                <c:formatCode>0.00E+00</c:formatCode>
                <c:ptCount val="15"/>
                <c:pt idx="0">
                  <c:v>5.9812826992419499</c:v>
                </c:pt>
                <c:pt idx="1">
                  <c:v>10.369278015700599</c:v>
                </c:pt>
                <c:pt idx="2">
                  <c:v>1.24323294663533</c:v>
                </c:pt>
                <c:pt idx="3">
                  <c:v>3.9431531991864404E-3</c:v>
                </c:pt>
                <c:pt idx="4">
                  <c:v>8.58182403059602E-9</c:v>
                </c:pt>
                <c:pt idx="5">
                  <c:v>1.90275486742214E-13</c:v>
                </c:pt>
                <c:pt idx="6">
                  <c:v>9.5137743371107201E-14</c:v>
                </c:pt>
                <c:pt idx="7">
                  <c:v>1.90275486742214E-14</c:v>
                </c:pt>
                <c:pt idx="8">
                  <c:v>1.3319284071954899E-13</c:v>
                </c:pt>
                <c:pt idx="9">
                  <c:v>3.4249587613598398E-13</c:v>
                </c:pt>
                <c:pt idx="10">
                  <c:v>7.9915704431730303E-13</c:v>
                </c:pt>
                <c:pt idx="11">
                  <c:v>1.0655427257564101E-12</c:v>
                </c:pt>
                <c:pt idx="12">
                  <c:v>1.25581821249861E-12</c:v>
                </c:pt>
                <c:pt idx="13">
                  <c:v>3.9957852215865202E-13</c:v>
                </c:pt>
                <c:pt idx="14">
                  <c:v>5.327713628782E-13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15-4877-9239-4D1D09FC9A81}"/>
            </c:ext>
          </c:extLst>
        </c:ser>
        <c:ser>
          <c:idx val="4"/>
          <c:order val="4"/>
          <c:tx>
            <c:strRef>
              <c:f>Combined_look!$R$1</c:f>
              <c:strCache>
                <c:ptCount val="1"/>
                <c:pt idx="0">
                  <c:v>D=0.4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Combined_look!$Q$4:$Q$18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Combined_look!$R$4:$R$18</c:f>
              <c:numCache>
                <c:formatCode>0.00E+00</c:formatCode>
                <c:ptCount val="15"/>
                <c:pt idx="0">
                  <c:v>3.6191786119983398</c:v>
                </c:pt>
                <c:pt idx="1">
                  <c:v>0.57028787713518903</c:v>
                </c:pt>
                <c:pt idx="2">
                  <c:v>6.7636195822742904E-4</c:v>
                </c:pt>
                <c:pt idx="3">
                  <c:v>2.31524026894356E-10</c:v>
                </c:pt>
                <c:pt idx="4">
                  <c:v>1.2490337953704601E-13</c:v>
                </c:pt>
                <c:pt idx="5">
                  <c:v>1.24903379537045E-13</c:v>
                </c:pt>
                <c:pt idx="6">
                  <c:v>7.8064612210653605E-14</c:v>
                </c:pt>
                <c:pt idx="7">
                  <c:v>1.5612922442130701E-14</c:v>
                </c:pt>
                <c:pt idx="8">
                  <c:v>2.4980675907409202E-13</c:v>
                </c:pt>
                <c:pt idx="9">
                  <c:v>3.1225844884261401E-13</c:v>
                </c:pt>
                <c:pt idx="10">
                  <c:v>1.24903379537045E-13</c:v>
                </c:pt>
                <c:pt idx="11">
                  <c:v>3.9032306105326898E-13</c:v>
                </c:pt>
                <c:pt idx="12">
                  <c:v>2.1858091418983001E-13</c:v>
                </c:pt>
                <c:pt idx="13">
                  <c:v>1.6393568564237499E-12</c:v>
                </c:pt>
                <c:pt idx="14">
                  <c:v>9.0554950164359003E-13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15-4877-9239-4D1D09FC9A81}"/>
            </c:ext>
          </c:extLst>
        </c:ser>
        <c:ser>
          <c:idx val="5"/>
          <c:order val="5"/>
          <c:tx>
            <c:strRef>
              <c:f>Combined_look!$V$1</c:f>
              <c:strCache>
                <c:ptCount val="1"/>
                <c:pt idx="0">
                  <c:v>D=0.8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Combined_look!$U$4:$U$18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Combined_look!$V$4:$V$18</c:f>
              <c:numCache>
                <c:formatCode>0.00E+00</c:formatCode>
                <c:ptCount val="15"/>
                <c:pt idx="0">
                  <c:v>2.7109912174184601E-2</c:v>
                </c:pt>
                <c:pt idx="1">
                  <c:v>7.6827876085021604E-7</c:v>
                </c:pt>
                <c:pt idx="2">
                  <c:v>5.1290132937293001E-14</c:v>
                </c:pt>
                <c:pt idx="3">
                  <c:v>5.1290132937293001E-14</c:v>
                </c:pt>
                <c:pt idx="4">
                  <c:v>1.02580265874586E-13</c:v>
                </c:pt>
                <c:pt idx="5">
                  <c:v>7.6935199405939603E-14</c:v>
                </c:pt>
                <c:pt idx="6">
                  <c:v>2.5645066468646501E-14</c:v>
                </c:pt>
                <c:pt idx="7">
                  <c:v>1.28225332343232E-14</c:v>
                </c:pt>
                <c:pt idx="8">
                  <c:v>5.1290132937293001E-14</c:v>
                </c:pt>
                <c:pt idx="9">
                  <c:v>4.35966129966989E-13</c:v>
                </c:pt>
                <c:pt idx="10">
                  <c:v>6.9241679465345799E-13</c:v>
                </c:pt>
                <c:pt idx="11">
                  <c:v>7.6935199405939199E-13</c:v>
                </c:pt>
                <c:pt idx="12">
                  <c:v>7.6935199405939098E-14</c:v>
                </c:pt>
                <c:pt idx="13">
                  <c:v>5.8983652877886997E-13</c:v>
                </c:pt>
                <c:pt idx="14">
                  <c:v>6.7959426141913704E-13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15-4877-9239-4D1D09FC9A81}"/>
            </c:ext>
          </c:extLst>
        </c:ser>
        <c:ser>
          <c:idx val="6"/>
          <c:order val="6"/>
          <c:tx>
            <c:strRef>
              <c:f>Combined_look!$Z$1</c:f>
              <c:strCache>
                <c:ptCount val="1"/>
                <c:pt idx="0">
                  <c:v>D=1.0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Combined_look!$Y$4:$Y$18</c:f>
              <c:numCache>
                <c:formatCode>0.00E+00</c:formatCode>
                <c:ptCount val="15"/>
                <c:pt idx="0">
                  <c:v>19</c:v>
                </c:pt>
                <c:pt idx="1">
                  <c:v>37</c:v>
                </c:pt>
                <c:pt idx="2">
                  <c:v>73</c:v>
                </c:pt>
                <c:pt idx="3">
                  <c:v>145</c:v>
                </c:pt>
                <c:pt idx="4">
                  <c:v>289</c:v>
                </c:pt>
                <c:pt idx="5">
                  <c:v>577</c:v>
                </c:pt>
                <c:pt idx="6">
                  <c:v>1153</c:v>
                </c:pt>
                <c:pt idx="7">
                  <c:v>2305</c:v>
                </c:pt>
                <c:pt idx="8">
                  <c:v>4609</c:v>
                </c:pt>
                <c:pt idx="9">
                  <c:v>9217</c:v>
                </c:pt>
                <c:pt idx="10">
                  <c:v>18433</c:v>
                </c:pt>
                <c:pt idx="11">
                  <c:v>36865</c:v>
                </c:pt>
                <c:pt idx="12">
                  <c:v>73729</c:v>
                </c:pt>
                <c:pt idx="13">
                  <c:v>147457</c:v>
                </c:pt>
                <c:pt idx="14">
                  <c:v>294913</c:v>
                </c:pt>
              </c:numCache>
            </c:numRef>
          </c:xVal>
          <c:yVal>
            <c:numRef>
              <c:f>Combined_look!$Z$4:$Z$18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2.1988370262905399E-14</c:v>
                </c:pt>
                <c:pt idx="3">
                  <c:v>2.1988370262905399E-14</c:v>
                </c:pt>
                <c:pt idx="4">
                  <c:v>2.1988370262905399E-14</c:v>
                </c:pt>
                <c:pt idx="5">
                  <c:v>4.39767405258109E-14</c:v>
                </c:pt>
                <c:pt idx="6">
                  <c:v>6.5965110788716505E-14</c:v>
                </c:pt>
                <c:pt idx="7">
                  <c:v>1.97895332366149E-13</c:v>
                </c:pt>
                <c:pt idx="8">
                  <c:v>2.1988370262905399E-13</c:v>
                </c:pt>
                <c:pt idx="9">
                  <c:v>5.7169762683554298E-13</c:v>
                </c:pt>
                <c:pt idx="10">
                  <c:v>8.3555806999040299E-13</c:v>
                </c:pt>
                <c:pt idx="11">
                  <c:v>8.3555806999040996E-13</c:v>
                </c:pt>
                <c:pt idx="12">
                  <c:v>4.6175577552101395E-13</c:v>
                </c:pt>
                <c:pt idx="13">
                  <c:v>4.8374414578392099E-13</c:v>
                </c:pt>
                <c:pt idx="14">
                  <c:v>2.24281376681631E-12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15-4877-9239-4D1D09FC9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68080"/>
        <c:axId val="1487154160"/>
      </c:scatterChart>
      <c:valAx>
        <c:axId val="1487168080"/>
        <c:scaling>
          <c:logBase val="10"/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54160"/>
        <c:crosses val="autoZero"/>
        <c:crossBetween val="midCat"/>
      </c:valAx>
      <c:valAx>
        <c:axId val="1487154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75370</xdr:colOff>
      <xdr:row>22</xdr:row>
      <xdr:rowOff>20912</xdr:rowOff>
    </xdr:from>
    <xdr:to>
      <xdr:col>13</xdr:col>
      <xdr:colOff>446845</xdr:colOff>
      <xdr:row>43</xdr:row>
      <xdr:rowOff>101875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C7027-FC0A-C47F-4DDC-650E54A8A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530086</xdr:colOff>
      <xdr:row>22</xdr:row>
      <xdr:rowOff>41413</xdr:rowOff>
    </xdr:from>
    <xdr:to>
      <xdr:col>26</xdr:col>
      <xdr:colOff>288649</xdr:colOff>
      <xdr:row>43</xdr:row>
      <xdr:rowOff>122376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C95B0-5209-4A7F-B639-218F4AA3F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0F1F-16A3-47EF-A853-C20395763A40}">
  <dimension ref="A1:AA18"/>
  <sheetViews>
    <sheetView tabSelected="1" zoomScale="115" zoomScaleNormal="115" workbookViewId="0">
      <selection activeCell="O42" sqref="O42"/>
    </sheetView>
  </sheetViews>
  <sheetFormatPr defaultRowHeight="15" x14ac:dyDescent="0.25"/>
  <sheetData>
    <row r="1" spans="1:27" x14ac:dyDescent="0.25">
      <c r="B1" t="s">
        <v>3</v>
      </c>
      <c r="F1" t="s">
        <v>4</v>
      </c>
      <c r="J1" t="s">
        <v>5</v>
      </c>
      <c r="N1" t="s">
        <v>6</v>
      </c>
      <c r="R1" t="s">
        <v>7</v>
      </c>
      <c r="V1" t="s">
        <v>8</v>
      </c>
      <c r="Z1" t="s">
        <v>9</v>
      </c>
    </row>
    <row r="2" spans="1:2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</row>
    <row r="3" spans="1:27" x14ac:dyDescent="0.25">
      <c r="A3" s="1">
        <v>10</v>
      </c>
      <c r="B3" s="1">
        <v>100</v>
      </c>
      <c r="C3" s="1">
        <v>66073.208159483605</v>
      </c>
      <c r="E3" s="1">
        <v>10</v>
      </c>
      <c r="F3" s="1">
        <v>100</v>
      </c>
      <c r="G3" s="1">
        <v>67236.459013669693</v>
      </c>
      <c r="I3" s="1">
        <v>10</v>
      </c>
      <c r="J3" s="1">
        <v>100</v>
      </c>
      <c r="K3" s="1">
        <v>72614.429563956102</v>
      </c>
      <c r="M3" s="1">
        <v>10</v>
      </c>
      <c r="N3" s="1">
        <v>100</v>
      </c>
      <c r="O3" s="1">
        <v>71741.940543582197</v>
      </c>
      <c r="Q3" s="1">
        <v>10</v>
      </c>
      <c r="R3" s="1">
        <v>100</v>
      </c>
      <c r="S3" s="1">
        <v>89318.171050344405</v>
      </c>
      <c r="U3" s="1">
        <v>10</v>
      </c>
      <c r="V3" s="1">
        <v>100</v>
      </c>
      <c r="W3" s="1">
        <v>226912.57397123199</v>
      </c>
      <c r="Y3" s="1">
        <v>10</v>
      </c>
      <c r="Z3" s="1">
        <v>100</v>
      </c>
      <c r="AA3" s="1">
        <v>264720.21444747102</v>
      </c>
    </row>
    <row r="4" spans="1:27" x14ac:dyDescent="0.25">
      <c r="A4" s="1">
        <v>19</v>
      </c>
      <c r="B4" s="1">
        <v>69.501709196120999</v>
      </c>
      <c r="C4" s="1">
        <v>216645.610025726</v>
      </c>
      <c r="E4" s="1">
        <v>19</v>
      </c>
      <c r="F4" s="1">
        <v>63.606297562758201</v>
      </c>
      <c r="G4" s="1">
        <v>184747.50990123599</v>
      </c>
      <c r="I4" s="1">
        <v>19</v>
      </c>
      <c r="J4" s="1">
        <v>6.9248275580117404</v>
      </c>
      <c r="K4" s="1">
        <v>78016.970217503607</v>
      </c>
      <c r="M4" s="1">
        <v>19</v>
      </c>
      <c r="N4" s="1">
        <v>5.9812826992419499</v>
      </c>
      <c r="O4" s="1">
        <v>67693.029105124602</v>
      </c>
      <c r="Q4" s="1">
        <v>19</v>
      </c>
      <c r="R4" s="1">
        <v>3.6191786119983398</v>
      </c>
      <c r="S4" s="1">
        <v>92672.141370091602</v>
      </c>
      <c r="U4" s="1">
        <v>19</v>
      </c>
      <c r="V4" s="1">
        <v>2.7109912174184601E-2</v>
      </c>
      <c r="W4" s="1">
        <v>226974.10645214899</v>
      </c>
      <c r="Y4" s="1">
        <v>19</v>
      </c>
      <c r="Z4" s="1">
        <v>0</v>
      </c>
      <c r="AA4" s="1">
        <v>264720.21444747102</v>
      </c>
    </row>
    <row r="5" spans="1:27" x14ac:dyDescent="0.25">
      <c r="A5" s="1">
        <v>37</v>
      </c>
      <c r="B5" s="1">
        <v>17.336230049114999</v>
      </c>
      <c r="C5" s="1">
        <v>184636.58661527</v>
      </c>
      <c r="E5" s="1">
        <v>37</v>
      </c>
      <c r="F5" s="1">
        <v>12.784883226701201</v>
      </c>
      <c r="G5" s="1">
        <v>163805.20564080201</v>
      </c>
      <c r="I5" s="1">
        <v>37</v>
      </c>
      <c r="J5" s="1">
        <v>11.2165692351383</v>
      </c>
      <c r="K5" s="1">
        <v>87873.344773224104</v>
      </c>
      <c r="M5" s="1">
        <v>37</v>
      </c>
      <c r="N5" s="1">
        <v>10.369278015700599</v>
      </c>
      <c r="O5" s="1">
        <v>75524.359958834699</v>
      </c>
      <c r="Q5" s="1">
        <v>37</v>
      </c>
      <c r="R5" s="1">
        <v>0.57028787713518903</v>
      </c>
      <c r="S5" s="1">
        <v>93203.670604594605</v>
      </c>
      <c r="U5" s="1">
        <v>37</v>
      </c>
      <c r="V5" s="1">
        <v>7.6827876085021604E-7</v>
      </c>
      <c r="W5" s="1">
        <v>226974.108195943</v>
      </c>
      <c r="Y5" s="1">
        <v>37</v>
      </c>
      <c r="Z5" s="1">
        <v>0</v>
      </c>
      <c r="AA5" s="1">
        <v>264720.21444747102</v>
      </c>
    </row>
    <row r="6" spans="1:27" x14ac:dyDescent="0.25">
      <c r="A6" s="1">
        <v>73</v>
      </c>
      <c r="B6" s="1">
        <v>0.45816416139904398</v>
      </c>
      <c r="C6" s="1">
        <v>183794.50605789199</v>
      </c>
      <c r="E6" s="1">
        <v>73</v>
      </c>
      <c r="F6" s="1">
        <v>0.262129057070912</v>
      </c>
      <c r="G6" s="1">
        <v>164235.71517235701</v>
      </c>
      <c r="I6" s="1">
        <v>73</v>
      </c>
      <c r="J6" s="1">
        <v>10.1606670959202</v>
      </c>
      <c r="K6" s="1">
        <v>97811.6621447371</v>
      </c>
      <c r="M6" s="1">
        <v>73</v>
      </c>
      <c r="N6" s="1">
        <v>1.24323294663533</v>
      </c>
      <c r="O6" s="1">
        <v>76475.123895078505</v>
      </c>
      <c r="Q6" s="1">
        <v>73</v>
      </c>
      <c r="R6" s="1">
        <v>6.7636195822742904E-4</v>
      </c>
      <c r="S6" s="1">
        <v>93204.301003030007</v>
      </c>
      <c r="U6" s="1">
        <v>73</v>
      </c>
      <c r="V6" s="2">
        <v>5.1290132937293001E-14</v>
      </c>
      <c r="W6" s="1">
        <v>226974.108195943</v>
      </c>
      <c r="Y6" s="1">
        <v>73</v>
      </c>
      <c r="Z6" s="1">
        <v>2.1988370262905399E-14</v>
      </c>
      <c r="AA6" s="1">
        <v>264720.21444747102</v>
      </c>
    </row>
    <row r="7" spans="1:27" x14ac:dyDescent="0.25">
      <c r="A7" s="1">
        <v>145</v>
      </c>
      <c r="B7" s="1">
        <v>1.8553157227096901E-2</v>
      </c>
      <c r="C7" s="1">
        <v>183828.61206931801</v>
      </c>
      <c r="E7" s="1">
        <v>145</v>
      </c>
      <c r="F7" s="1">
        <v>3.2723593948592198</v>
      </c>
      <c r="G7" s="1">
        <v>169791.91691731199</v>
      </c>
      <c r="I7" s="1">
        <v>145</v>
      </c>
      <c r="J7" s="1">
        <v>1.70224317911297</v>
      </c>
      <c r="K7" s="1">
        <v>99505.487518870097</v>
      </c>
      <c r="M7" s="1">
        <v>145</v>
      </c>
      <c r="N7" s="1">
        <v>3.9431531991864404E-3</v>
      </c>
      <c r="O7" s="1">
        <v>76478.139545284605</v>
      </c>
      <c r="Q7" s="1">
        <v>145</v>
      </c>
      <c r="R7" s="1">
        <v>2.31524026894356E-10</v>
      </c>
      <c r="S7" s="1">
        <v>93204.301003245797</v>
      </c>
      <c r="U7" s="1">
        <v>145</v>
      </c>
      <c r="V7" s="1">
        <v>5.1290132937293001E-14</v>
      </c>
      <c r="W7" s="1">
        <v>226974.108195943</v>
      </c>
      <c r="Y7" s="1">
        <v>145</v>
      </c>
      <c r="Z7" s="1">
        <v>2.1988370262905399E-14</v>
      </c>
      <c r="AA7" s="1">
        <v>264720.21444747102</v>
      </c>
    </row>
    <row r="8" spans="1:27" x14ac:dyDescent="0.25">
      <c r="A8" s="1">
        <v>289</v>
      </c>
      <c r="B8" s="1">
        <v>0.240511707154413</v>
      </c>
      <c r="C8" s="1">
        <v>184271.80733895299</v>
      </c>
      <c r="E8" s="1">
        <v>289</v>
      </c>
      <c r="F8" s="1">
        <v>15.766914275425</v>
      </c>
      <c r="G8" s="1">
        <v>201573.90110638601</v>
      </c>
      <c r="I8" s="1">
        <v>289</v>
      </c>
      <c r="J8" s="1">
        <v>7.8589059610403699E-3</v>
      </c>
      <c r="K8" s="1">
        <v>99513.308176178398</v>
      </c>
      <c r="M8" s="1">
        <v>289</v>
      </c>
      <c r="N8" s="1">
        <v>8.58182403059602E-9</v>
      </c>
      <c r="O8" s="1">
        <v>76478.139551847897</v>
      </c>
      <c r="Q8" s="1">
        <v>289</v>
      </c>
      <c r="R8" s="1">
        <v>1.2490337953704601E-13</v>
      </c>
      <c r="S8" s="1">
        <v>93204.301003245695</v>
      </c>
      <c r="U8" s="1">
        <v>289</v>
      </c>
      <c r="V8" s="1">
        <v>1.02580265874586E-13</v>
      </c>
      <c r="W8" s="1">
        <v>226974.108195943</v>
      </c>
      <c r="Y8" s="1">
        <v>289</v>
      </c>
      <c r="Z8" s="1">
        <v>2.1988370262905399E-14</v>
      </c>
      <c r="AA8" s="1">
        <v>264720.21444747102</v>
      </c>
    </row>
    <row r="9" spans="1:27" x14ac:dyDescent="0.25">
      <c r="A9" s="1">
        <v>577</v>
      </c>
      <c r="B9" s="1">
        <v>2.0615008288281902</v>
      </c>
      <c r="C9" s="1">
        <v>188150.53211801001</v>
      </c>
      <c r="E9" s="1">
        <v>577</v>
      </c>
      <c r="F9" s="1">
        <v>27.740692922641401</v>
      </c>
      <c r="G9" s="1">
        <v>278959.08397043898</v>
      </c>
      <c r="I9" s="1">
        <v>577</v>
      </c>
      <c r="J9" s="1">
        <v>3.5489904568393702E-8</v>
      </c>
      <c r="K9" s="1">
        <v>99513.308211495605</v>
      </c>
      <c r="M9" s="1">
        <v>577</v>
      </c>
      <c r="N9" s="1">
        <v>1.90275486742214E-13</v>
      </c>
      <c r="O9" s="1">
        <v>76478.139551847693</v>
      </c>
      <c r="Q9" s="1">
        <v>577</v>
      </c>
      <c r="R9" s="1">
        <v>1.24903379537045E-13</v>
      </c>
      <c r="S9" s="1">
        <v>93204.301003245797</v>
      </c>
      <c r="U9" s="1">
        <v>577</v>
      </c>
      <c r="V9" s="1">
        <v>7.6935199405939603E-14</v>
      </c>
      <c r="W9" s="1">
        <v>226974.108195943</v>
      </c>
      <c r="Y9" s="1">
        <v>577</v>
      </c>
      <c r="Z9" s="1">
        <v>4.39767405258109E-14</v>
      </c>
      <c r="AA9" s="1">
        <v>264720.21444747102</v>
      </c>
    </row>
    <row r="10" spans="1:27" x14ac:dyDescent="0.25">
      <c r="A10" s="1">
        <v>1153</v>
      </c>
      <c r="B10" s="1">
        <v>13.6927107817038</v>
      </c>
      <c r="C10" s="1">
        <v>218000.74341591599</v>
      </c>
      <c r="E10" s="1">
        <v>1153</v>
      </c>
      <c r="F10" s="1">
        <v>10.7072655458583</v>
      </c>
      <c r="G10" s="1">
        <v>312409.61056434602</v>
      </c>
      <c r="I10" s="1">
        <v>1153</v>
      </c>
      <c r="J10" s="1">
        <v>7.3115422901224699E-14</v>
      </c>
      <c r="K10" s="1">
        <v>99513.308211495503</v>
      </c>
      <c r="M10" s="1">
        <v>1153</v>
      </c>
      <c r="N10" s="1">
        <v>9.5137743371107201E-14</v>
      </c>
      <c r="O10" s="1">
        <v>76478.139551847795</v>
      </c>
      <c r="Q10" s="1">
        <v>1153</v>
      </c>
      <c r="R10" s="1">
        <v>7.8064612210653605E-14</v>
      </c>
      <c r="S10" s="1">
        <v>93204.301003245899</v>
      </c>
      <c r="U10" s="1">
        <v>1153</v>
      </c>
      <c r="V10" s="1">
        <v>2.5645066468646501E-14</v>
      </c>
      <c r="W10" s="1">
        <v>226974.108195943</v>
      </c>
      <c r="Y10" s="1">
        <v>1153</v>
      </c>
      <c r="Z10" s="1">
        <v>6.5965110788716505E-14</v>
      </c>
      <c r="AA10" s="1">
        <v>264720.21444747102</v>
      </c>
    </row>
    <row r="11" spans="1:27" x14ac:dyDescent="0.25">
      <c r="A11" s="1">
        <v>2305</v>
      </c>
      <c r="B11" s="1">
        <v>46.306374718647</v>
      </c>
      <c r="C11" s="1">
        <v>406008.61326386302</v>
      </c>
      <c r="E11" s="1">
        <v>2305</v>
      </c>
      <c r="F11" s="1">
        <v>0.25568773379430298</v>
      </c>
      <c r="G11" s="1">
        <v>313210.45126920298</v>
      </c>
      <c r="I11" s="1">
        <v>2305</v>
      </c>
      <c r="J11" s="1">
        <v>7.31154229012248E-14</v>
      </c>
      <c r="K11" s="1">
        <v>99513.308211495503</v>
      </c>
      <c r="M11" s="1">
        <v>2305</v>
      </c>
      <c r="N11" s="1">
        <v>1.90275486742214E-14</v>
      </c>
      <c r="O11" s="1">
        <v>76478.139551847795</v>
      </c>
      <c r="Q11" s="1">
        <v>2305</v>
      </c>
      <c r="R11" s="1">
        <v>1.5612922442130701E-14</v>
      </c>
      <c r="S11" s="1">
        <v>93204.301003245899</v>
      </c>
      <c r="U11" s="1">
        <v>2305</v>
      </c>
      <c r="V11" s="1">
        <v>1.28225332343232E-14</v>
      </c>
      <c r="W11" s="1">
        <v>226974.108195943</v>
      </c>
      <c r="Y11" s="1">
        <v>2305</v>
      </c>
      <c r="Z11" s="1">
        <v>1.97895332366149E-13</v>
      </c>
      <c r="AA11" s="1">
        <v>264720.21444747102</v>
      </c>
    </row>
    <row r="12" spans="1:27" x14ac:dyDescent="0.25">
      <c r="A12" s="1">
        <v>4609</v>
      </c>
      <c r="B12" s="1">
        <v>61.560488152715003</v>
      </c>
      <c r="C12" s="1">
        <v>1056227.2873726401</v>
      </c>
      <c r="E12" s="1">
        <v>4609</v>
      </c>
      <c r="F12" s="1">
        <v>2.8964943643410101E-5</v>
      </c>
      <c r="G12" s="1">
        <v>313210.54199046001</v>
      </c>
      <c r="I12" s="1">
        <v>4609</v>
      </c>
      <c r="J12" s="1">
        <v>5.8492338320979898E-14</v>
      </c>
      <c r="K12" s="1">
        <v>99513.308211495401</v>
      </c>
      <c r="M12" s="1">
        <v>4609</v>
      </c>
      <c r="N12" s="1">
        <v>1.3319284071954899E-13</v>
      </c>
      <c r="O12" s="1">
        <v>76478.139551847897</v>
      </c>
      <c r="Q12" s="1">
        <v>4609</v>
      </c>
      <c r="R12" s="1">
        <v>2.4980675907409202E-13</v>
      </c>
      <c r="S12" s="1">
        <v>93204.301003245695</v>
      </c>
      <c r="U12" s="1">
        <v>4609</v>
      </c>
      <c r="V12" s="1">
        <v>5.1290132937293001E-14</v>
      </c>
      <c r="W12" s="1">
        <v>226974.108195943</v>
      </c>
      <c r="Y12" s="1">
        <v>4609</v>
      </c>
      <c r="Z12" s="1">
        <v>2.1988370262905399E-13</v>
      </c>
      <c r="AA12" s="1">
        <v>264720.21444747201</v>
      </c>
    </row>
    <row r="13" spans="1:27" x14ac:dyDescent="0.25">
      <c r="A13" s="1">
        <v>9217</v>
      </c>
      <c r="B13" s="1">
        <v>34.1606974423567</v>
      </c>
      <c r="C13" s="1">
        <v>1604250.4193416999</v>
      </c>
      <c r="E13" s="1">
        <v>9217</v>
      </c>
      <c r="F13" s="1">
        <v>2.9734713547535898E-13</v>
      </c>
      <c r="G13" s="1">
        <v>313210.54199045902</v>
      </c>
      <c r="I13" s="1">
        <v>9217</v>
      </c>
      <c r="J13" s="1">
        <v>2.4859243786416298E-13</v>
      </c>
      <c r="K13" s="1">
        <v>99513.308211495707</v>
      </c>
      <c r="M13" s="1">
        <v>9217</v>
      </c>
      <c r="N13" s="1">
        <v>3.4249587613598398E-13</v>
      </c>
      <c r="O13" s="1">
        <v>76478.1395518481</v>
      </c>
      <c r="Q13" s="1">
        <v>9217</v>
      </c>
      <c r="R13" s="1">
        <v>3.1225844884261401E-13</v>
      </c>
      <c r="S13" s="1">
        <v>93204.301003246001</v>
      </c>
      <c r="U13" s="1">
        <v>9217</v>
      </c>
      <c r="V13" s="1">
        <v>4.35966129966989E-13</v>
      </c>
      <c r="W13" s="1">
        <v>226974.10819594399</v>
      </c>
      <c r="Y13" s="1">
        <v>9217</v>
      </c>
      <c r="Z13" s="1">
        <v>5.7169762683554298E-13</v>
      </c>
      <c r="AA13" s="1">
        <v>264720.21444746997</v>
      </c>
    </row>
    <row r="14" spans="1:27" x14ac:dyDescent="0.25">
      <c r="A14" s="1">
        <v>18433</v>
      </c>
      <c r="B14" s="1">
        <v>2.4630460626757502</v>
      </c>
      <c r="C14" s="1">
        <v>1644761.6565640999</v>
      </c>
      <c r="E14" s="1">
        <v>18433</v>
      </c>
      <c r="F14" s="1">
        <v>3.1593133144257002E-13</v>
      </c>
      <c r="G14" s="1">
        <v>313210.54199045798</v>
      </c>
      <c r="I14" s="1">
        <v>18433</v>
      </c>
      <c r="J14" s="1">
        <v>5.8492338320979696E-14</v>
      </c>
      <c r="K14" s="1">
        <v>99513.308211495707</v>
      </c>
      <c r="M14" s="1">
        <v>18433</v>
      </c>
      <c r="N14" s="1">
        <v>7.9915704431730303E-13</v>
      </c>
      <c r="O14" s="1">
        <v>76478.139551847504</v>
      </c>
      <c r="Q14" s="1">
        <v>18433</v>
      </c>
      <c r="R14" s="1">
        <v>1.24903379537045E-13</v>
      </c>
      <c r="S14" s="1">
        <v>93204.301003245797</v>
      </c>
      <c r="U14" s="1">
        <v>18433</v>
      </c>
      <c r="V14" s="1">
        <v>6.9241679465345799E-13</v>
      </c>
      <c r="W14" s="1">
        <v>226974.10819594201</v>
      </c>
      <c r="Y14" s="1">
        <v>18433</v>
      </c>
      <c r="Z14" s="1">
        <v>8.3555806999040299E-13</v>
      </c>
      <c r="AA14" s="1">
        <v>264720.21444747201</v>
      </c>
    </row>
    <row r="15" spans="1:27" x14ac:dyDescent="0.25">
      <c r="A15" s="1">
        <v>36865</v>
      </c>
      <c r="B15" s="1">
        <v>2.4182681017417E-3</v>
      </c>
      <c r="C15" s="1">
        <v>1644801.4322724701</v>
      </c>
      <c r="E15" s="1">
        <v>36865</v>
      </c>
      <c r="F15" s="1">
        <v>2.6017874354093898E-13</v>
      </c>
      <c r="G15" s="1">
        <v>313210.54199045902</v>
      </c>
      <c r="I15" s="1">
        <v>36865</v>
      </c>
      <c r="J15" s="1">
        <v>1.02361592061714E-13</v>
      </c>
      <c r="K15" s="1">
        <v>99513.308211495605</v>
      </c>
      <c r="M15" s="1">
        <v>36865</v>
      </c>
      <c r="N15" s="1">
        <v>1.0655427257564101E-12</v>
      </c>
      <c r="O15" s="1">
        <v>76478.139551846703</v>
      </c>
      <c r="Q15" s="1">
        <v>36865</v>
      </c>
      <c r="R15" s="1">
        <v>3.9032306105326898E-13</v>
      </c>
      <c r="S15" s="1">
        <v>93204.301003245506</v>
      </c>
      <c r="U15" s="1">
        <v>36865</v>
      </c>
      <c r="V15" s="1">
        <v>7.6935199405939199E-13</v>
      </c>
      <c r="W15" s="1">
        <v>226974.10819594399</v>
      </c>
      <c r="Y15" s="1">
        <v>36865</v>
      </c>
      <c r="Z15" s="1">
        <v>8.3555806999040996E-13</v>
      </c>
      <c r="AA15" s="1">
        <v>264720.21444746997</v>
      </c>
    </row>
    <row r="16" spans="1:27" x14ac:dyDescent="0.25">
      <c r="A16" s="1">
        <v>73729</v>
      </c>
      <c r="B16" s="1">
        <v>5.1629527426973601E-10</v>
      </c>
      <c r="C16" s="1">
        <v>1644801.43228096</v>
      </c>
      <c r="E16" s="1">
        <v>73729</v>
      </c>
      <c r="F16" s="1">
        <v>7.4336783868839897E-14</v>
      </c>
      <c r="G16" s="1">
        <v>313210.54199045902</v>
      </c>
      <c r="I16" s="1">
        <v>73729</v>
      </c>
      <c r="J16" s="1">
        <v>1.90100099543184E-13</v>
      </c>
      <c r="K16" s="1">
        <v>99513.308211495401</v>
      </c>
      <c r="M16" s="1">
        <v>73729</v>
      </c>
      <c r="N16" s="1">
        <v>1.25581821249861E-12</v>
      </c>
      <c r="O16" s="1">
        <v>76478.139551847693</v>
      </c>
      <c r="Q16" s="1">
        <v>73729</v>
      </c>
      <c r="R16" s="1">
        <v>2.1858091418983001E-13</v>
      </c>
      <c r="S16" s="1">
        <v>93204.301003245695</v>
      </c>
      <c r="U16" s="1">
        <v>73729</v>
      </c>
      <c r="V16" s="1">
        <v>7.6935199405939098E-14</v>
      </c>
      <c r="W16" s="1">
        <v>226974.10819594399</v>
      </c>
      <c r="Y16" s="1">
        <v>73729</v>
      </c>
      <c r="Z16" s="1">
        <v>4.6175577552101395E-13</v>
      </c>
      <c r="AA16" s="1">
        <v>264720.21444747102</v>
      </c>
    </row>
    <row r="17" spans="1:27" x14ac:dyDescent="0.25">
      <c r="A17" s="1">
        <v>147457</v>
      </c>
      <c r="B17" s="1">
        <v>9.2011057021721699E-13</v>
      </c>
      <c r="C17" s="1">
        <v>1644801.4322809801</v>
      </c>
      <c r="E17" s="1">
        <v>147457</v>
      </c>
      <c r="F17" s="1">
        <v>1.4867356773767699E-12</v>
      </c>
      <c r="G17" s="1">
        <v>313210.54199046298</v>
      </c>
      <c r="I17" s="1">
        <v>147457</v>
      </c>
      <c r="J17" s="1">
        <v>3.8020019908636998E-13</v>
      </c>
      <c r="K17" s="1">
        <v>99513.308211494994</v>
      </c>
      <c r="M17" s="1">
        <v>147457</v>
      </c>
      <c r="N17" s="1">
        <v>3.9957852215865202E-13</v>
      </c>
      <c r="O17" s="1">
        <v>76478.139551847402</v>
      </c>
      <c r="Q17" s="1">
        <v>147457</v>
      </c>
      <c r="R17" s="1">
        <v>1.6393568564237499E-12</v>
      </c>
      <c r="S17" s="1">
        <v>93204.301003244094</v>
      </c>
      <c r="U17" s="1">
        <v>147457</v>
      </c>
      <c r="V17" s="1">
        <v>5.8983652877886997E-13</v>
      </c>
      <c r="W17" s="1">
        <v>226974.108195943</v>
      </c>
      <c r="Y17" s="1">
        <v>147457</v>
      </c>
      <c r="Z17" s="1">
        <v>4.8374414578392099E-13</v>
      </c>
      <c r="AA17" s="1">
        <v>264720.21444746997</v>
      </c>
    </row>
    <row r="18" spans="1:27" x14ac:dyDescent="0.25">
      <c r="A18" s="1">
        <v>294913</v>
      </c>
      <c r="B18" s="1">
        <v>6.5115517276906499E-12</v>
      </c>
      <c r="C18" s="1">
        <v>1644801.4322810899</v>
      </c>
      <c r="E18" s="1">
        <v>294913</v>
      </c>
      <c r="F18" s="1">
        <v>3.62391821360602E-12</v>
      </c>
      <c r="G18" s="1">
        <v>313210.54199045198</v>
      </c>
      <c r="I18" s="1">
        <v>294913</v>
      </c>
      <c r="J18" s="1">
        <v>1.6670316421478999E-12</v>
      </c>
      <c r="K18" s="1">
        <v>99513.308211496696</v>
      </c>
      <c r="M18" s="1">
        <v>294913</v>
      </c>
      <c r="N18" s="1">
        <v>5.327713628782E-13</v>
      </c>
      <c r="O18" s="1">
        <v>76478.139551847795</v>
      </c>
      <c r="Q18" s="1">
        <v>294913</v>
      </c>
      <c r="R18" s="1">
        <v>9.0554950164359003E-13</v>
      </c>
      <c r="S18" s="1">
        <v>93204.301003244997</v>
      </c>
      <c r="U18" s="1">
        <v>294913</v>
      </c>
      <c r="V18" s="1">
        <v>6.7959426141913704E-13</v>
      </c>
      <c r="W18" s="1">
        <v>226974.10819594099</v>
      </c>
      <c r="Y18" s="1">
        <v>294913</v>
      </c>
      <c r="Z18" s="1">
        <v>2.24281376681631E-12</v>
      </c>
      <c r="AA18" s="1">
        <v>264720.21444747603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Adams</cp:lastModifiedBy>
  <dcterms:created xsi:type="dcterms:W3CDTF">2025-08-20T18:19:25Z</dcterms:created>
  <dcterms:modified xsi:type="dcterms:W3CDTF">2025-08-26T15:49:27Z</dcterms:modified>
</cp:coreProperties>
</file>