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ocauc" sheetId="1" state="visible" r:id="rId2"/>
    <sheet name="nef10" sheetId="2" state="visible" r:id="rId3"/>
    <sheet name="fasr10" sheetId="3" state="visible" r:id="rId4"/>
    <sheet name="F1_MCC_median" sheetId="4" state="visible" r:id="rId5"/>
    <sheet name="F1_MCC_10perc" sheetId="5" state="visible" r:id="rId6"/>
    <sheet name="compare_threshold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<sst xmlns="http://schemas.openxmlformats.org/spreadsheetml/2006/main" count="623" uniqueCount="103">
  <si>
    <t xml:space="preserve">pknb</t>
  </si>
  <si>
    <t xml:space="preserve">model</t>
  </si>
  <si>
    <t xml:space="preserve">ROCAUC</t>
  </si>
  <si>
    <t xml:space="preserve">b_cs</t>
  </si>
  <si>
    <t xml:space="preserve">b_cl</t>
  </si>
  <si>
    <t xml:space="preserve">b_cw</t>
  </si>
  <si>
    <t xml:space="preserve">b_bs</t>
  </si>
  <si>
    <t xml:space="preserve">b_bl</t>
  </si>
  <si>
    <t xml:space="preserve">b_bw</t>
  </si>
  <si>
    <t xml:space="preserve">RS</t>
  </si>
  <si>
    <t xml:space="preserve">CS</t>
  </si>
  <si>
    <t xml:space="preserve">AS</t>
  </si>
  <si>
    <t xml:space="preserve">bglf4</t>
  </si>
  <si>
    <t xml:space="preserve">rop18</t>
  </si>
  <si>
    <t xml:space="preserve">inf_hits</t>
  </si>
  <si>
    <t xml:space="preserve">hits_recovered</t>
  </si>
  <si>
    <t xml:space="preserve">tot_hits</t>
  </si>
  <si>
    <t xml:space="preserve">NEF10</t>
  </si>
  <si>
    <t xml:space="preserve">recognized_act_scaffold_IDs</t>
  </si>
  <si>
    <t xml:space="preserve">all_active_scaffold_IDs</t>
  </si>
  <si>
    <t xml:space="preserve">fasr10</t>
  </si>
  <si>
    <t xml:space="preserve">9 102 18 31 35 147 13 111</t>
  </si>
  <si>
    <t xml:space="preserve">44 125 85 40 16 149 99</t>
  </si>
  <si>
    <t xml:space="preserve">9 18 102 31 147 35 111 13</t>
  </si>
  <si>
    <t xml:space="preserve">44 149 85 40 125 99 16</t>
  </si>
  <si>
    <t xml:space="preserve">18 35 102 13 31 147 111</t>
  </si>
  <si>
    <t xml:space="preserve">18 35 102 13 31 147 111 9</t>
  </si>
  <si>
    <t xml:space="preserve">40 149 99 125 85 16 44</t>
  </si>
  <si>
    <t xml:space="preserve">35 18 102 13 31 147 111</t>
  </si>
  <si>
    <t xml:space="preserve">35 18 102 13 31 147 111 9</t>
  </si>
  <si>
    <t xml:space="preserve">18 102 35 31 147 111 13</t>
  </si>
  <si>
    <t xml:space="preserve">18 102 35 31 147 111 13 9</t>
  </si>
  <si>
    <t xml:space="preserve">125 40</t>
  </si>
  <si>
    <t xml:space="preserve">125 40 44 149 85 99 16</t>
  </si>
  <si>
    <t xml:space="preserve">35 18</t>
  </si>
  <si>
    <t xml:space="preserve">18 35 102 31 111 13 147 9</t>
  </si>
  <si>
    <t xml:space="preserve">40 44 99</t>
  </si>
  <si>
    <t xml:space="preserve">40 44 99 149 16 85 125</t>
  </si>
  <si>
    <t xml:space="preserve">35 111 18</t>
  </si>
  <si>
    <t xml:space="preserve">18 35 111 102 31 13 147 9</t>
  </si>
  <si>
    <t xml:space="preserve">40 44 99 16 125 149 85</t>
  </si>
  <si>
    <t xml:space="preserve">15 37</t>
  </si>
  <si>
    <t xml:space="preserve">15 37 80 98 79 41 91 0</t>
  </si>
  <si>
    <t xml:space="preserve">44 153</t>
  </si>
  <si>
    <t xml:space="preserve">44 153 85 92 100 111 62 16</t>
  </si>
  <si>
    <t xml:space="preserve">15 37 98 80 79 41 91 0</t>
  </si>
  <si>
    <t xml:space="preserve">92 44 153 62 85 111 100 16</t>
  </si>
  <si>
    <t xml:space="preserve">0 41 98 15 37 80</t>
  </si>
  <si>
    <t xml:space="preserve">15 98 0 41 37 80 79 91</t>
  </si>
  <si>
    <t xml:space="preserve">92 62 85 153 44 111 100 16</t>
  </si>
  <si>
    <t xml:space="preserve">41 0 98 15 80 37</t>
  </si>
  <si>
    <t xml:space="preserve">0 41 15 98 80 37 79 91</t>
  </si>
  <si>
    <t xml:space="preserve">0 15 41 98 37 80</t>
  </si>
  <si>
    <t xml:space="preserve">41 0 98 15 37 80 79 91</t>
  </si>
  <si>
    <t xml:space="preserve">92 62 85 111 153 44 100 16</t>
  </si>
  <si>
    <t xml:space="preserve">37 80 79</t>
  </si>
  <si>
    <t xml:space="preserve">37 79 80 41 0 98 91 15</t>
  </si>
  <si>
    <t xml:space="preserve">92 100 85 111 16 44 153</t>
  </si>
  <si>
    <t xml:space="preserve">92 100 85 111 16 44 153 62</t>
  </si>
  <si>
    <t xml:space="preserve">15 41 0 98 80</t>
  </si>
  <si>
    <t xml:space="preserve">80 15 41 0 98 91 79 37</t>
  </si>
  <si>
    <t xml:space="preserve">92 111 62</t>
  </si>
  <si>
    <t xml:space="preserve">92 111 62 100 44 153 85 16</t>
  </si>
  <si>
    <t xml:space="preserve">37 15 80 0 41 91 98</t>
  </si>
  <si>
    <t xml:space="preserve">80 0 15 37 41 91 98 79</t>
  </si>
  <si>
    <t xml:space="preserve">85 111 44 153 16 92 100 62</t>
  </si>
  <si>
    <t xml:space="preserve">60 25 12</t>
  </si>
  <si>
    <t xml:space="preserve">25 60 12 114 7 58 47 141 80 0 23</t>
  </si>
  <si>
    <t xml:space="preserve">28 91 100 124 75</t>
  </si>
  <si>
    <t xml:space="preserve">28 91 100 124 75 155 144 116 25 7 105 160</t>
  </si>
  <si>
    <t xml:space="preserve">25 60 12</t>
  </si>
  <si>
    <t xml:space="preserve">60 25 12 114 58 47 23 7 80 0 141</t>
  </si>
  <si>
    <t xml:space="preserve">28 91 100 124</t>
  </si>
  <si>
    <t xml:space="preserve">28 91 100 124 105 144 155 75 7 116 25 160</t>
  </si>
  <si>
    <t xml:space="preserve">58 0 80 47 141</t>
  </si>
  <si>
    <t xml:space="preserve">0 58 80 47 141 23 12 25 7 60 114</t>
  </si>
  <si>
    <t xml:space="preserve">105 155 7</t>
  </si>
  <si>
    <t xml:space="preserve">105 155 7 28 75 124 144 25 100 91 116 160</t>
  </si>
  <si>
    <t xml:space="preserve">0 58 80 23</t>
  </si>
  <si>
    <t xml:space="preserve">0 58 80 23 47 141 114 12 25 7 60</t>
  </si>
  <si>
    <t xml:space="preserve">0 58 80 47</t>
  </si>
  <si>
    <t xml:space="preserve">58 0 80 47 23 141 25 12 7 114 60</t>
  </si>
  <si>
    <t xml:space="preserve">105 155 7 124 144 25 28 100 91 160 75 116</t>
  </si>
  <si>
    <t xml:space="preserve">80 0</t>
  </si>
  <si>
    <t xml:space="preserve">80 0 58 60 23 141 12 25 47 114 7</t>
  </si>
  <si>
    <t xml:space="preserve">105 7</t>
  </si>
  <si>
    <t xml:space="preserve">105 7 25 124 144 28 160 155 75 91 100 116</t>
  </si>
  <si>
    <t xml:space="preserve">58 80 0</t>
  </si>
  <si>
    <t xml:space="preserve">80 0 58 47 114 25 7 12 23 60 141</t>
  </si>
  <si>
    <t xml:space="preserve">116 144</t>
  </si>
  <si>
    <t xml:space="preserve">116 144 105 100 155 75 28 124 91 7 160 25</t>
  </si>
  <si>
    <t xml:space="preserve">80 0 114 25 7 12 23 47 60 58 141</t>
  </si>
  <si>
    <t xml:space="preserve">105 144 116</t>
  </si>
  <si>
    <t xml:space="preserve">105 144 116 100 155 75 28 124 91 7 160 25</t>
  </si>
  <si>
    <t xml:space="preserve">F1</t>
  </si>
  <si>
    <t xml:space="preserve">MCC</t>
  </si>
  <si>
    <t xml:space="preserve">PKSI1</t>
  </si>
  <si>
    <t xml:space="preserve">PKIS2</t>
  </si>
  <si>
    <t xml:space="preserve">target</t>
  </si>
  <si>
    <t xml:space="preserve">median</t>
  </si>
  <si>
    <t xml:space="preserve">10perc</t>
  </si>
  <si>
    <t xml:space="preserve">Below: looks like the median threshold shows better general performance WRT F1/MCC</t>
  </si>
  <si>
    <t xml:space="preserve">median - 10perc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</si>
</sst>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true" hidden="false" outlineLevel="0" max="1" min="1" style="1" width="6.62"/>
    <col collapsed="false" customWidth="true" hidden="false" outlineLevel="0" max="2" min="2" style="2" width="8.94"/>
    <col collapsed="false" customWidth="false" hidden="false" outlineLevel="0" max="3" min="3" style="0" width="11.52"/>
    <col collapsed="false" customWidth="true" hidden="false" outlineLevel="0" max="4" min="4" style="1" width="6.62"/>
    <col collapsed="false" customWidth="true" hidden="false" outlineLevel="0" max="5" min="5" style="2" width="8.9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n">
        <v>1</v>
      </c>
      <c r="B1" s="2" t="s">
        <v>0</v>
      </c>
      <c r="D1" s="1" t="n">
        <v>2</v>
      </c>
      <c r="E1" s="2" t="s">
        <v>0</v>
      </c>
    </row>
    <row r="2" customFormat="false" ht="12.8" hidden="false" customHeight="false" outlineLevel="0" collapsed="false">
      <c r="A2" s="1" t="s">
        <v>1</v>
      </c>
      <c r="B2" s="2" t="s">
        <v>2</v>
      </c>
      <c r="D2" s="1" t="s">
        <v>1</v>
      </c>
      <c r="E2" s="2" t="s">
        <v>2</v>
      </c>
    </row>
    <row r="3" customFormat="false" ht="12.8" hidden="false" customHeight="false" outlineLevel="0" collapsed="false">
      <c r="A3" s="1" t="s">
        <v>3</v>
      </c>
      <c r="B3" s="2" t="n">
        <v>0.693165204678</v>
      </c>
      <c r="D3" s="1" t="s">
        <v>3</v>
      </c>
      <c r="E3" s="2" t="n">
        <v>0.557944606414</v>
      </c>
    </row>
    <row r="4" customFormat="false" ht="12.8" hidden="false" customHeight="false" outlineLevel="0" collapsed="false">
      <c r="A4" s="1" t="s">
        <v>4</v>
      </c>
      <c r="B4" s="2" t="n">
        <v>0.693347953216</v>
      </c>
      <c r="D4" s="1" t="s">
        <v>4</v>
      </c>
      <c r="E4" s="2" t="n">
        <v>0.557580174927</v>
      </c>
    </row>
    <row r="5" customFormat="false" ht="12.8" hidden="false" customHeight="false" outlineLevel="0" collapsed="false">
      <c r="A5" s="1" t="s">
        <v>5</v>
      </c>
      <c r="B5" s="2" t="n">
        <v>0.330592105263</v>
      </c>
      <c r="D5" s="1" t="s">
        <v>5</v>
      </c>
      <c r="E5" s="2" t="n">
        <v>0.314504373178</v>
      </c>
    </row>
    <row r="6" customFormat="false" ht="12.8" hidden="false" customHeight="false" outlineLevel="0" collapsed="false">
      <c r="A6" s="1" t="s">
        <v>6</v>
      </c>
      <c r="B6" s="2" t="n">
        <v>0.952943313953</v>
      </c>
      <c r="D6" s="1" t="s">
        <v>6</v>
      </c>
      <c r="E6" s="2" t="n">
        <v>0.471646673937</v>
      </c>
    </row>
    <row r="7" customFormat="false" ht="12.8" hidden="false" customHeight="false" outlineLevel="0" collapsed="false">
      <c r="A7" s="1" t="s">
        <v>7</v>
      </c>
      <c r="B7" s="2" t="n">
        <v>0.959665697674</v>
      </c>
      <c r="D7" s="1" t="s">
        <v>7</v>
      </c>
      <c r="E7" s="2" t="n">
        <v>0.471828426027</v>
      </c>
    </row>
    <row r="8" customFormat="false" ht="12.8" hidden="false" customHeight="false" outlineLevel="0" collapsed="false">
      <c r="A8" s="1" t="s">
        <v>8</v>
      </c>
      <c r="B8" s="2" t="n">
        <v>0.912609011628</v>
      </c>
      <c r="D8" s="1" t="s">
        <v>8</v>
      </c>
      <c r="E8" s="2" t="n">
        <v>0.446019629226</v>
      </c>
    </row>
    <row r="9" customFormat="false" ht="12.8" hidden="false" customHeight="false" outlineLevel="0" collapsed="false">
      <c r="A9" s="1" t="s">
        <v>9</v>
      </c>
      <c r="B9" s="2" t="n">
        <v>0.893014705882</v>
      </c>
      <c r="D9" s="1" t="s">
        <v>9</v>
      </c>
      <c r="E9" s="2" t="n">
        <v>0.78736687477</v>
      </c>
    </row>
    <row r="10" customFormat="false" ht="12.8" hidden="false" customHeight="false" outlineLevel="0" collapsed="false">
      <c r="A10" s="1" t="s">
        <v>10</v>
      </c>
      <c r="B10" s="2" t="n">
        <v>0.700944767442</v>
      </c>
      <c r="D10" s="1" t="s">
        <v>10</v>
      </c>
      <c r="E10" s="2" t="n">
        <v>0.506361323155</v>
      </c>
    </row>
    <row r="11" customFormat="false" ht="12.8" hidden="false" customHeight="false" outlineLevel="0" collapsed="false">
      <c r="A11" s="1" t="s">
        <v>11</v>
      </c>
      <c r="B11" s="2" t="n">
        <v>0.677898550725</v>
      </c>
      <c r="D11" s="1" t="s">
        <v>11</v>
      </c>
      <c r="E11" s="2" t="n">
        <v>0.651399491094</v>
      </c>
    </row>
    <row r="13" customFormat="false" ht="12.8" hidden="false" customHeight="false" outlineLevel="0" collapsed="false">
      <c r="A13" s="1" t="n">
        <v>1</v>
      </c>
      <c r="B13" s="2" t="s">
        <v>12</v>
      </c>
      <c r="D13" s="1" t="n">
        <v>2</v>
      </c>
      <c r="E13" s="2" t="s">
        <v>12</v>
      </c>
    </row>
    <row r="14" customFormat="false" ht="12.8" hidden="false" customHeight="false" outlineLevel="0" collapsed="false">
      <c r="A14" s="1" t="s">
        <v>1</v>
      </c>
      <c r="B14" s="2" t="s">
        <v>2</v>
      </c>
      <c r="D14" s="1" t="s">
        <v>1</v>
      </c>
      <c r="E14" s="2" t="s">
        <v>2</v>
      </c>
    </row>
    <row r="15" customFormat="false" ht="12.8" hidden="false" customHeight="false" outlineLevel="0" collapsed="false">
      <c r="A15" s="1" t="s">
        <v>3</v>
      </c>
      <c r="B15" s="2" t="n">
        <v>0.375668449198</v>
      </c>
      <c r="D15" s="1" t="s">
        <v>3</v>
      </c>
      <c r="E15" s="2" t="n">
        <v>0.673136246787</v>
      </c>
    </row>
    <row r="16" customFormat="false" ht="12.8" hidden="false" customHeight="false" outlineLevel="0" collapsed="false">
      <c r="A16" s="1" t="s">
        <v>4</v>
      </c>
      <c r="B16" s="2" t="n">
        <v>0.37513368984</v>
      </c>
      <c r="D16" s="1" t="s">
        <v>4</v>
      </c>
      <c r="E16" s="2" t="n">
        <v>0.6735218509</v>
      </c>
    </row>
    <row r="17" customFormat="false" ht="12.8" hidden="false" customHeight="false" outlineLevel="0" collapsed="false">
      <c r="A17" s="1" t="s">
        <v>5</v>
      </c>
      <c r="B17" s="2" t="n">
        <v>0.349732620321</v>
      </c>
      <c r="D17" s="1" t="s">
        <v>5</v>
      </c>
      <c r="E17" s="2" t="n">
        <v>0.523907455013</v>
      </c>
    </row>
    <row r="18" customFormat="false" ht="12.8" hidden="false" customHeight="false" outlineLevel="0" collapsed="false">
      <c r="A18" s="1" t="s">
        <v>6</v>
      </c>
      <c r="B18" s="2" t="n">
        <v>0.935441370224</v>
      </c>
      <c r="D18" s="1" t="s">
        <v>6</v>
      </c>
      <c r="E18" s="2" t="n">
        <v>0.593205128205</v>
      </c>
    </row>
    <row r="19" customFormat="false" ht="12.8" hidden="false" customHeight="false" outlineLevel="0" collapsed="false">
      <c r="A19" s="1" t="s">
        <v>7</v>
      </c>
      <c r="B19" s="2" t="n">
        <v>0.954940711462</v>
      </c>
      <c r="D19" s="1" t="s">
        <v>7</v>
      </c>
      <c r="E19" s="2" t="n">
        <v>0.593333333333</v>
      </c>
    </row>
    <row r="20" customFormat="false" ht="12.8" hidden="false" customHeight="false" outlineLevel="0" collapsed="false">
      <c r="A20" s="1" t="s">
        <v>8</v>
      </c>
      <c r="B20" s="2" t="n">
        <v>0.893544137022</v>
      </c>
      <c r="D20" s="1" t="s">
        <v>8</v>
      </c>
      <c r="E20" s="2" t="n">
        <v>0.574615384615</v>
      </c>
    </row>
    <row r="21" customFormat="false" ht="12.8" hidden="false" customHeight="false" outlineLevel="0" collapsed="false">
      <c r="A21" s="1" t="s">
        <v>9</v>
      </c>
      <c r="B21" s="2" t="n">
        <v>0.740297713982</v>
      </c>
      <c r="D21" s="1" t="s">
        <v>9</v>
      </c>
      <c r="E21" s="2" t="n">
        <v>0.883160621762</v>
      </c>
    </row>
    <row r="22" customFormat="false" ht="12.8" hidden="false" customHeight="false" outlineLevel="0" collapsed="false">
      <c r="A22" s="1" t="s">
        <v>10</v>
      </c>
      <c r="B22" s="2" t="n">
        <v>0.784025223332</v>
      </c>
      <c r="D22" s="1" t="s">
        <v>10</v>
      </c>
      <c r="E22" s="2" t="n">
        <v>0.570512820513</v>
      </c>
    </row>
    <row r="23" customFormat="false" ht="12.8" hidden="false" customHeight="false" outlineLevel="0" collapsed="false">
      <c r="A23" s="1" t="s">
        <v>11</v>
      </c>
      <c r="B23" s="2" t="n">
        <v>0.93612509939</v>
      </c>
      <c r="D23" s="1" t="s">
        <v>11</v>
      </c>
      <c r="E23" s="2" t="n">
        <v>0.748586118252</v>
      </c>
    </row>
    <row r="25" customFormat="false" ht="12.8" hidden="false" customHeight="false" outlineLevel="0" collapsed="false">
      <c r="A25" s="1" t="n">
        <v>1</v>
      </c>
      <c r="B25" s="2" t="s">
        <v>13</v>
      </c>
      <c r="D25" s="1" t="n">
        <v>2</v>
      </c>
      <c r="E25" s="2" t="s">
        <v>13</v>
      </c>
    </row>
    <row r="26" customFormat="false" ht="12.8" hidden="false" customHeight="false" outlineLevel="0" collapsed="false">
      <c r="A26" s="1" t="s">
        <v>1</v>
      </c>
      <c r="B26" s="2" t="s">
        <v>2</v>
      </c>
      <c r="D26" s="1" t="s">
        <v>1</v>
      </c>
      <c r="E26" s="2" t="s">
        <v>2</v>
      </c>
    </row>
    <row r="27" customFormat="false" ht="12.8" hidden="false" customHeight="false" outlineLevel="0" collapsed="false">
      <c r="A27" s="1" t="s">
        <v>3</v>
      </c>
      <c r="B27" s="2" t="n">
        <v>0.423270089286</v>
      </c>
      <c r="D27" s="1" t="s">
        <v>3</v>
      </c>
      <c r="E27" s="2" t="n">
        <v>0.831813786435</v>
      </c>
    </row>
    <row r="28" customFormat="false" ht="12.8" hidden="false" customHeight="false" outlineLevel="0" collapsed="false">
      <c r="A28" s="1" t="s">
        <v>4</v>
      </c>
      <c r="B28" s="2" t="n">
        <v>0.424479166667</v>
      </c>
      <c r="D28" s="1" t="s">
        <v>4</v>
      </c>
      <c r="E28" s="2" t="n">
        <v>0.831882856748</v>
      </c>
    </row>
    <row r="29" customFormat="false" ht="12.8" hidden="false" customHeight="false" outlineLevel="0" collapsed="false">
      <c r="A29" s="1" t="s">
        <v>5</v>
      </c>
      <c r="B29" s="2" t="n">
        <v>0.433035714286</v>
      </c>
      <c r="D29" s="1" t="s">
        <v>5</v>
      </c>
      <c r="E29" s="2" t="n">
        <v>0.714877745545</v>
      </c>
    </row>
    <row r="30" customFormat="false" ht="12.8" hidden="false" customHeight="false" outlineLevel="0" collapsed="false">
      <c r="A30" s="1" t="s">
        <v>6</v>
      </c>
      <c r="B30" s="2" t="n">
        <v>0.839206231454</v>
      </c>
      <c r="D30" s="1" t="s">
        <v>6</v>
      </c>
      <c r="E30" s="2" t="n">
        <v>0.646537396122</v>
      </c>
    </row>
    <row r="31" customFormat="false" ht="12.8" hidden="false" customHeight="false" outlineLevel="0" collapsed="false">
      <c r="A31" s="1" t="s">
        <v>7</v>
      </c>
      <c r="B31" s="2" t="n">
        <v>0.793397626113</v>
      </c>
      <c r="D31" s="1" t="s">
        <v>7</v>
      </c>
      <c r="E31" s="2" t="n">
        <v>0.646398891967</v>
      </c>
    </row>
    <row r="32" customFormat="false" ht="12.8" hidden="false" customHeight="false" outlineLevel="0" collapsed="false">
      <c r="A32" s="1" t="s">
        <v>8</v>
      </c>
      <c r="B32" s="2" t="n">
        <v>0.779859050445</v>
      </c>
      <c r="D32" s="1" t="s">
        <v>8</v>
      </c>
      <c r="E32" s="2" t="n">
        <v>0.565096952909</v>
      </c>
    </row>
    <row r="33" customFormat="false" ht="12.8" hidden="false" customHeight="false" outlineLevel="0" collapsed="false">
      <c r="A33" s="1" t="s">
        <v>9</v>
      </c>
      <c r="B33" s="2" t="n">
        <v>0.758091517857</v>
      </c>
      <c r="D33" s="1" t="s">
        <v>9</v>
      </c>
      <c r="E33" s="2" t="n">
        <v>0.636401212455</v>
      </c>
    </row>
    <row r="34" customFormat="false" ht="12.8" hidden="false" customHeight="false" outlineLevel="0" collapsed="false">
      <c r="A34" s="1" t="s">
        <v>10</v>
      </c>
      <c r="B34" s="2" t="n">
        <v>0.545303254438</v>
      </c>
      <c r="D34" s="1" t="s">
        <v>10</v>
      </c>
      <c r="E34" s="2" t="n">
        <v>0.47811634349</v>
      </c>
    </row>
    <row r="35" customFormat="false" ht="12.8" hidden="false" customHeight="false" outlineLevel="0" collapsed="false">
      <c r="A35" s="1" t="s">
        <v>11</v>
      </c>
      <c r="B35" s="2" t="n">
        <v>0.442894345238</v>
      </c>
      <c r="D35" s="1" t="s">
        <v>11</v>
      </c>
      <c r="E35" s="2" t="n">
        <v>0.571902196436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10" activeCellId="0" sqref="M10"/>
    </sheetView>
  </sheetViews>
  <sheetFormatPr defaultRowHeight="12.8" zeroHeight="false" outlineLevelRow="0" outlineLevelCol="0"/>
  <cols>
    <col collapsed="false" customWidth="true" hidden="false" outlineLevel="0" max="1" min="1" style="1" width="6.8"/>
    <col collapsed="false" customWidth="true" hidden="false" outlineLevel="0" max="2" min="2" style="1" width="7.1"/>
    <col collapsed="false" customWidth="true" hidden="false" outlineLevel="0" max="3" min="3" style="1" width="14.35"/>
    <col collapsed="false" customWidth="true" hidden="false" outlineLevel="0" max="4" min="4" style="1" width="7.56"/>
    <col collapsed="false" customWidth="true" hidden="false" outlineLevel="0" max="5" min="5" style="2" width="7.26"/>
    <col collapsed="false" customWidth="false" hidden="false" outlineLevel="0" max="6" min="6" style="1" width="11.52"/>
    <col collapsed="false" customWidth="true" hidden="false" outlineLevel="0" max="7" min="7" style="1" width="6.8"/>
    <col collapsed="false" customWidth="true" hidden="false" outlineLevel="0" max="8" min="8" style="1" width="7.1"/>
    <col collapsed="false" customWidth="true" hidden="false" outlineLevel="0" max="9" min="9" style="1" width="14.35"/>
    <col collapsed="false" customWidth="true" hidden="false" outlineLevel="0" max="10" min="10" style="1" width="7.56"/>
    <col collapsed="false" customWidth="true" hidden="false" outlineLevel="0" max="11" min="11" style="2" width="7.2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n">
        <v>1</v>
      </c>
      <c r="B1" s="1" t="s">
        <v>0</v>
      </c>
      <c r="G1" s="1" t="n">
        <v>2</v>
      </c>
      <c r="H1" s="1" t="s">
        <v>0</v>
      </c>
    </row>
    <row r="2" customFormat="false" ht="12.8" hidden="false" customHeight="false" outlineLevel="0" collapsed="false">
      <c r="A2" s="1" t="s">
        <v>1</v>
      </c>
      <c r="B2" s="1" t="s">
        <v>14</v>
      </c>
      <c r="C2" s="1" t="s">
        <v>15</v>
      </c>
      <c r="D2" s="1" t="s">
        <v>16</v>
      </c>
      <c r="E2" s="2" t="s">
        <v>17</v>
      </c>
      <c r="G2" s="1" t="s">
        <v>1</v>
      </c>
      <c r="H2" s="1" t="s">
        <v>14</v>
      </c>
      <c r="I2" s="1" t="s">
        <v>15</v>
      </c>
      <c r="J2" s="1" t="s">
        <v>16</v>
      </c>
      <c r="K2" s="2" t="s">
        <v>17</v>
      </c>
    </row>
    <row r="3" customFormat="false" ht="12.8" hidden="false" customHeight="false" outlineLevel="0" collapsed="false">
      <c r="A3" s="1" t="s">
        <v>3</v>
      </c>
      <c r="B3" s="1" t="n">
        <v>0</v>
      </c>
      <c r="C3" s="1" t="n">
        <v>1</v>
      </c>
      <c r="D3" s="1" t="n">
        <v>8</v>
      </c>
      <c r="E3" s="2" t="n">
        <v>0.513888888889</v>
      </c>
      <c r="G3" s="1" t="s">
        <v>3</v>
      </c>
      <c r="H3" s="1" t="n">
        <v>0</v>
      </c>
      <c r="I3" s="1" t="n">
        <v>0</v>
      </c>
      <c r="J3" s="1" t="n">
        <v>7</v>
      </c>
      <c r="K3" s="2" t="n">
        <v>0.444444444444</v>
      </c>
    </row>
    <row r="4" customFormat="false" ht="12.8" hidden="false" customHeight="false" outlineLevel="0" collapsed="false">
      <c r="A4" s="1" t="s">
        <v>4</v>
      </c>
      <c r="B4" s="1" t="n">
        <v>0</v>
      </c>
      <c r="C4" s="1" t="n">
        <v>1</v>
      </c>
      <c r="D4" s="1" t="n">
        <v>8</v>
      </c>
      <c r="E4" s="2" t="n">
        <v>0.513888888889</v>
      </c>
      <c r="G4" s="1" t="s">
        <v>4</v>
      </c>
      <c r="H4" s="1" t="n">
        <v>0</v>
      </c>
      <c r="I4" s="1" t="n">
        <v>0</v>
      </c>
      <c r="J4" s="1" t="n">
        <v>7</v>
      </c>
      <c r="K4" s="2" t="n">
        <v>0.444444444444</v>
      </c>
    </row>
    <row r="5" customFormat="false" ht="12.8" hidden="false" customHeight="false" outlineLevel="0" collapsed="false">
      <c r="A5" s="1" t="s">
        <v>5</v>
      </c>
      <c r="B5" s="1" t="n">
        <v>0</v>
      </c>
      <c r="C5" s="1" t="n">
        <v>1</v>
      </c>
      <c r="D5" s="1" t="n">
        <v>8</v>
      </c>
      <c r="E5" s="2" t="n">
        <v>0.513888888889</v>
      </c>
      <c r="G5" s="1" t="s">
        <v>5</v>
      </c>
      <c r="H5" s="1" t="n">
        <v>0</v>
      </c>
      <c r="I5" s="1" t="n">
        <v>0</v>
      </c>
      <c r="J5" s="1" t="n">
        <v>7</v>
      </c>
      <c r="K5" s="2" t="n">
        <v>0.444444444444</v>
      </c>
    </row>
    <row r="6" customFormat="false" ht="12.8" hidden="false" customHeight="false" outlineLevel="0" collapsed="false">
      <c r="A6" s="1" t="s">
        <v>6</v>
      </c>
      <c r="B6" s="1" t="n">
        <v>2</v>
      </c>
      <c r="C6" s="1" t="n">
        <v>7</v>
      </c>
      <c r="D6" s="1" t="n">
        <v>8</v>
      </c>
      <c r="E6" s="2" t="n">
        <v>0.930555555556</v>
      </c>
      <c r="G6" s="1" t="s">
        <v>6</v>
      </c>
      <c r="H6" s="1" t="n">
        <v>1</v>
      </c>
      <c r="I6" s="1" t="n">
        <v>1</v>
      </c>
      <c r="J6" s="1" t="n">
        <v>7</v>
      </c>
      <c r="K6" s="2" t="n">
        <v>0.52380952381</v>
      </c>
    </row>
    <row r="7" customFormat="false" ht="12.8" hidden="false" customHeight="false" outlineLevel="0" collapsed="false">
      <c r="A7" s="1" t="s">
        <v>7</v>
      </c>
      <c r="B7" s="1" t="n">
        <v>2</v>
      </c>
      <c r="C7" s="1" t="n">
        <v>7</v>
      </c>
      <c r="D7" s="1" t="n">
        <v>8</v>
      </c>
      <c r="E7" s="2" t="n">
        <v>0.930555555556</v>
      </c>
      <c r="G7" s="1" t="s">
        <v>7</v>
      </c>
      <c r="H7" s="1" t="n">
        <v>1</v>
      </c>
      <c r="I7" s="1" t="n">
        <v>1</v>
      </c>
      <c r="J7" s="1" t="n">
        <v>7</v>
      </c>
      <c r="K7" s="2" t="n">
        <v>0.52380952381</v>
      </c>
    </row>
    <row r="8" customFormat="false" ht="12.8" hidden="false" customHeight="false" outlineLevel="0" collapsed="false">
      <c r="A8" s="1" t="s">
        <v>8</v>
      </c>
      <c r="B8" s="1" t="n">
        <v>2</v>
      </c>
      <c r="C8" s="1" t="n">
        <v>7</v>
      </c>
      <c r="D8" s="1" t="n">
        <v>8</v>
      </c>
      <c r="E8" s="2" t="n">
        <v>0.930555555556</v>
      </c>
      <c r="G8" s="1" t="s">
        <v>8</v>
      </c>
      <c r="H8" s="1" t="n">
        <v>1</v>
      </c>
      <c r="I8" s="1" t="n">
        <v>1</v>
      </c>
      <c r="J8" s="1" t="n">
        <v>7</v>
      </c>
      <c r="K8" s="2" t="n">
        <v>0.52380952381</v>
      </c>
    </row>
    <row r="9" customFormat="false" ht="12.8" hidden="false" customHeight="false" outlineLevel="0" collapsed="false">
      <c r="A9" s="1" t="s">
        <v>9</v>
      </c>
      <c r="B9" s="1" t="n">
        <v>0</v>
      </c>
      <c r="C9" s="1" t="n">
        <v>7</v>
      </c>
      <c r="D9" s="1" t="n">
        <v>8</v>
      </c>
      <c r="E9" s="2" t="n">
        <v>0.930555555556</v>
      </c>
      <c r="G9" s="1" t="s">
        <v>9</v>
      </c>
      <c r="H9" s="1" t="n">
        <v>0</v>
      </c>
      <c r="I9" s="1" t="n">
        <v>2</v>
      </c>
      <c r="J9" s="1" t="n">
        <v>7</v>
      </c>
      <c r="K9" s="2" t="n">
        <v>0.603174603175</v>
      </c>
    </row>
    <row r="10" customFormat="false" ht="12.8" hidden="false" customHeight="false" outlineLevel="0" collapsed="false">
      <c r="A10" s="1" t="s">
        <v>10</v>
      </c>
      <c r="B10" s="1" t="n">
        <v>2</v>
      </c>
      <c r="C10" s="1" t="n">
        <v>2</v>
      </c>
      <c r="D10" s="1" t="n">
        <v>8</v>
      </c>
      <c r="E10" s="2" t="n">
        <v>0.583333333333</v>
      </c>
      <c r="G10" s="1" t="s">
        <v>10</v>
      </c>
      <c r="H10" s="1" t="n">
        <v>1</v>
      </c>
      <c r="I10" s="1" t="n">
        <v>3</v>
      </c>
      <c r="J10" s="1" t="n">
        <v>7</v>
      </c>
      <c r="K10" s="2" t="n">
        <v>0.68253968254</v>
      </c>
    </row>
    <row r="11" customFormat="false" ht="12.8" hidden="false" customHeight="false" outlineLevel="0" collapsed="false">
      <c r="A11" s="1" t="s">
        <v>11</v>
      </c>
      <c r="B11" s="1" t="n">
        <v>3</v>
      </c>
      <c r="C11" s="1" t="n">
        <v>3</v>
      </c>
      <c r="D11" s="1" t="n">
        <v>8</v>
      </c>
      <c r="E11" s="2" t="n">
        <v>0.652777777778</v>
      </c>
      <c r="G11" s="1" t="s">
        <v>11</v>
      </c>
      <c r="H11" s="1" t="n">
        <v>1</v>
      </c>
      <c r="I11" s="1" t="n">
        <v>1</v>
      </c>
      <c r="J11" s="1" t="n">
        <v>7</v>
      </c>
      <c r="K11" s="2" t="n">
        <v>0.52380952381</v>
      </c>
    </row>
    <row r="13" customFormat="false" ht="12.8" hidden="false" customHeight="false" outlineLevel="0" collapsed="false">
      <c r="A13" s="1" t="n">
        <v>1</v>
      </c>
      <c r="B13" s="1" t="s">
        <v>12</v>
      </c>
      <c r="G13" s="1" t="n">
        <v>2</v>
      </c>
      <c r="H13" s="1" t="s">
        <v>12</v>
      </c>
    </row>
    <row r="14" customFormat="false" ht="12.8" hidden="false" customHeight="false" outlineLevel="0" collapsed="false">
      <c r="A14" s="1" t="s">
        <v>1</v>
      </c>
      <c r="B14" s="1" t="s">
        <v>14</v>
      </c>
      <c r="C14" s="1" t="s">
        <v>15</v>
      </c>
      <c r="D14" s="1" t="s">
        <v>16</v>
      </c>
      <c r="E14" s="2" t="s">
        <v>17</v>
      </c>
      <c r="G14" s="1" t="s">
        <v>1</v>
      </c>
      <c r="H14" s="1" t="s">
        <v>14</v>
      </c>
      <c r="I14" s="1" t="s">
        <v>15</v>
      </c>
      <c r="J14" s="1" t="s">
        <v>16</v>
      </c>
      <c r="K14" s="2" t="s">
        <v>17</v>
      </c>
    </row>
    <row r="15" customFormat="false" ht="12.8" hidden="false" customHeight="false" outlineLevel="0" collapsed="false">
      <c r="A15" s="1" t="s">
        <v>3</v>
      </c>
      <c r="B15" s="1" t="n">
        <v>1</v>
      </c>
      <c r="C15" s="1" t="n">
        <v>3</v>
      </c>
      <c r="D15" s="1" t="n">
        <v>11</v>
      </c>
      <c r="E15" s="2" t="n">
        <v>0.59595959596</v>
      </c>
      <c r="G15" s="1" t="s">
        <v>3</v>
      </c>
      <c r="H15" s="1" t="n">
        <v>0</v>
      </c>
      <c r="I15" s="1" t="n">
        <v>2</v>
      </c>
      <c r="J15" s="1" t="n">
        <v>10</v>
      </c>
      <c r="K15" s="2" t="n">
        <v>0.555555555556</v>
      </c>
    </row>
    <row r="16" customFormat="false" ht="12.8" hidden="false" customHeight="false" outlineLevel="0" collapsed="false">
      <c r="A16" s="1" t="s">
        <v>4</v>
      </c>
      <c r="B16" s="1" t="n">
        <v>1</v>
      </c>
      <c r="C16" s="1" t="n">
        <v>3</v>
      </c>
      <c r="D16" s="1" t="n">
        <v>11</v>
      </c>
      <c r="E16" s="2" t="n">
        <v>0.59595959596</v>
      </c>
      <c r="G16" s="1" t="s">
        <v>4</v>
      </c>
      <c r="H16" s="1" t="n">
        <v>0</v>
      </c>
      <c r="I16" s="1" t="n">
        <v>2</v>
      </c>
      <c r="J16" s="1" t="n">
        <v>10</v>
      </c>
      <c r="K16" s="2" t="n">
        <v>0.555555555556</v>
      </c>
    </row>
    <row r="17" customFormat="false" ht="12.8" hidden="false" customHeight="false" outlineLevel="0" collapsed="false">
      <c r="A17" s="1" t="s">
        <v>5</v>
      </c>
      <c r="B17" s="1" t="n">
        <v>1</v>
      </c>
      <c r="C17" s="1" t="n">
        <v>3</v>
      </c>
      <c r="D17" s="1" t="n">
        <v>11</v>
      </c>
      <c r="E17" s="2" t="n">
        <v>0.59595959596</v>
      </c>
      <c r="G17" s="1" t="s">
        <v>5</v>
      </c>
      <c r="H17" s="1" t="n">
        <v>0</v>
      </c>
      <c r="I17" s="1" t="n">
        <v>1</v>
      </c>
      <c r="J17" s="1" t="n">
        <v>10</v>
      </c>
      <c r="K17" s="2" t="n">
        <v>0.5</v>
      </c>
    </row>
    <row r="18" customFormat="false" ht="12.8" hidden="false" customHeight="false" outlineLevel="0" collapsed="false">
      <c r="A18" s="1" t="s">
        <v>6</v>
      </c>
      <c r="B18" s="1" t="n">
        <v>6</v>
      </c>
      <c r="C18" s="1" t="n">
        <v>9</v>
      </c>
      <c r="D18" s="1" t="n">
        <v>11</v>
      </c>
      <c r="E18" s="2" t="n">
        <v>0.89898989899</v>
      </c>
      <c r="G18" s="1" t="s">
        <v>6</v>
      </c>
      <c r="H18" s="1" t="n">
        <v>1</v>
      </c>
      <c r="I18" s="1" t="n">
        <v>1</v>
      </c>
      <c r="J18" s="1" t="n">
        <v>10</v>
      </c>
      <c r="K18" s="2" t="n">
        <v>0.5</v>
      </c>
    </row>
    <row r="19" customFormat="false" ht="12.8" hidden="false" customHeight="false" outlineLevel="0" collapsed="false">
      <c r="A19" s="1" t="s">
        <v>7</v>
      </c>
      <c r="B19" s="1" t="n">
        <v>6</v>
      </c>
      <c r="C19" s="1" t="n">
        <v>9</v>
      </c>
      <c r="D19" s="1" t="n">
        <v>11</v>
      </c>
      <c r="E19" s="2" t="n">
        <v>0.848484848485</v>
      </c>
      <c r="G19" s="1" t="s">
        <v>7</v>
      </c>
      <c r="H19" s="1" t="n">
        <v>1</v>
      </c>
      <c r="I19" s="1" t="n">
        <v>1</v>
      </c>
      <c r="J19" s="1" t="n">
        <v>10</v>
      </c>
      <c r="K19" s="2" t="n">
        <v>0.5</v>
      </c>
    </row>
    <row r="20" customFormat="false" ht="12.8" hidden="false" customHeight="false" outlineLevel="0" collapsed="false">
      <c r="A20" s="1" t="s">
        <v>8</v>
      </c>
      <c r="B20" s="1" t="n">
        <v>6</v>
      </c>
      <c r="C20" s="1" t="n">
        <v>9</v>
      </c>
      <c r="D20" s="1" t="n">
        <v>11</v>
      </c>
      <c r="E20" s="2" t="n">
        <v>0.89898989899</v>
      </c>
      <c r="G20" s="1" t="s">
        <v>8</v>
      </c>
      <c r="H20" s="1" t="n">
        <v>1</v>
      </c>
      <c r="I20" s="1" t="n">
        <v>1</v>
      </c>
      <c r="J20" s="1" t="n">
        <v>10</v>
      </c>
      <c r="K20" s="2" t="n">
        <v>0.5</v>
      </c>
    </row>
    <row r="21" customFormat="false" ht="12.8" hidden="false" customHeight="false" outlineLevel="0" collapsed="false">
      <c r="A21" s="1" t="s">
        <v>9</v>
      </c>
      <c r="B21" s="1" t="n">
        <v>3</v>
      </c>
      <c r="C21" s="1" t="n">
        <v>3</v>
      </c>
      <c r="D21" s="1" t="n">
        <v>11</v>
      </c>
      <c r="E21" s="2" t="n">
        <v>0.59595959596</v>
      </c>
      <c r="G21" s="1" t="s">
        <v>9</v>
      </c>
      <c r="H21" s="1" t="n">
        <v>1</v>
      </c>
      <c r="I21" s="1" t="n">
        <v>8</v>
      </c>
      <c r="J21" s="1" t="n">
        <v>10</v>
      </c>
      <c r="K21" s="2" t="n">
        <v>0.888888888889</v>
      </c>
    </row>
    <row r="22" customFormat="false" ht="12.8" hidden="false" customHeight="false" outlineLevel="0" collapsed="false">
      <c r="A22" s="1" t="s">
        <v>10</v>
      </c>
      <c r="B22" s="1" t="n">
        <v>7</v>
      </c>
      <c r="C22" s="1" t="n">
        <v>7</v>
      </c>
      <c r="D22" s="1" t="n">
        <v>11</v>
      </c>
      <c r="E22" s="2" t="n">
        <v>0.79797979798</v>
      </c>
      <c r="G22" s="1" t="s">
        <v>10</v>
      </c>
      <c r="H22" s="1" t="n">
        <v>1</v>
      </c>
      <c r="I22" s="1" t="n">
        <v>3</v>
      </c>
      <c r="J22" s="1" t="n">
        <v>10</v>
      </c>
      <c r="K22" s="2" t="n">
        <v>0.611111111111</v>
      </c>
    </row>
    <row r="23" customFormat="false" ht="12.8" hidden="false" customHeight="false" outlineLevel="0" collapsed="false">
      <c r="A23" s="1" t="s">
        <v>11</v>
      </c>
      <c r="B23" s="1" t="n">
        <v>4</v>
      </c>
      <c r="C23" s="1" t="n">
        <v>10</v>
      </c>
      <c r="D23" s="1" t="n">
        <v>11</v>
      </c>
      <c r="E23" s="2" t="n">
        <v>0.949494949495</v>
      </c>
      <c r="G23" s="1" t="s">
        <v>11</v>
      </c>
      <c r="H23" s="1" t="n">
        <v>0</v>
      </c>
      <c r="I23" s="1" t="n">
        <v>1</v>
      </c>
      <c r="J23" s="1" t="n">
        <v>10</v>
      </c>
      <c r="K23" s="2" t="n">
        <v>0.5</v>
      </c>
    </row>
    <row r="25" customFormat="false" ht="12.8" hidden="false" customHeight="false" outlineLevel="0" collapsed="false">
      <c r="A25" s="1" t="n">
        <v>1</v>
      </c>
      <c r="B25" s="1" t="s">
        <v>13</v>
      </c>
      <c r="G25" s="1" t="n">
        <v>2</v>
      </c>
      <c r="H25" s="1" t="s">
        <v>13</v>
      </c>
    </row>
    <row r="26" customFormat="false" ht="12.8" hidden="false" customHeight="false" outlineLevel="0" collapsed="false">
      <c r="A26" s="1" t="s">
        <v>1</v>
      </c>
      <c r="B26" s="1" t="s">
        <v>14</v>
      </c>
      <c r="C26" s="1" t="s">
        <v>15</v>
      </c>
      <c r="D26" s="1" t="s">
        <v>16</v>
      </c>
      <c r="E26" s="2" t="s">
        <v>17</v>
      </c>
      <c r="G26" s="1" t="s">
        <v>1</v>
      </c>
      <c r="H26" s="1" t="s">
        <v>14</v>
      </c>
      <c r="I26" s="1" t="s">
        <v>15</v>
      </c>
      <c r="J26" s="1" t="s">
        <v>16</v>
      </c>
      <c r="K26" s="2" t="s">
        <v>17</v>
      </c>
    </row>
    <row r="27" customFormat="false" ht="12.8" hidden="false" customHeight="false" outlineLevel="0" collapsed="false">
      <c r="A27" s="1" t="s">
        <v>3</v>
      </c>
      <c r="B27" s="1" t="n">
        <v>2</v>
      </c>
      <c r="C27" s="1" t="n">
        <v>4</v>
      </c>
      <c r="D27" s="1" t="n">
        <v>16</v>
      </c>
      <c r="E27" s="2" t="n">
        <v>0.583333333333</v>
      </c>
      <c r="G27" s="1" t="s">
        <v>3</v>
      </c>
      <c r="H27" s="1" t="n">
        <v>1</v>
      </c>
      <c r="I27" s="1" t="n">
        <v>8</v>
      </c>
      <c r="J27" s="1" t="n">
        <v>19</v>
      </c>
      <c r="K27" s="2" t="n">
        <v>0.678362573099</v>
      </c>
    </row>
    <row r="28" customFormat="false" ht="12.8" hidden="false" customHeight="false" outlineLevel="0" collapsed="false">
      <c r="A28" s="1" t="s">
        <v>4</v>
      </c>
      <c r="B28" s="1" t="n">
        <v>2</v>
      </c>
      <c r="C28" s="1" t="n">
        <v>4</v>
      </c>
      <c r="D28" s="1" t="n">
        <v>16</v>
      </c>
      <c r="E28" s="2" t="n">
        <v>0.583333333333</v>
      </c>
      <c r="G28" s="1" t="s">
        <v>4</v>
      </c>
      <c r="H28" s="1" t="n">
        <v>1</v>
      </c>
      <c r="I28" s="1" t="n">
        <v>8</v>
      </c>
      <c r="J28" s="1" t="n">
        <v>19</v>
      </c>
      <c r="K28" s="2" t="n">
        <v>0.678362573099</v>
      </c>
    </row>
    <row r="29" customFormat="false" ht="12.8" hidden="false" customHeight="false" outlineLevel="0" collapsed="false">
      <c r="A29" s="1" t="s">
        <v>5</v>
      </c>
      <c r="B29" s="1" t="n">
        <v>2</v>
      </c>
      <c r="C29" s="1" t="n">
        <v>4</v>
      </c>
      <c r="D29" s="1" t="n">
        <v>16</v>
      </c>
      <c r="E29" s="2" t="n">
        <v>0.583333333333</v>
      </c>
      <c r="G29" s="1" t="s">
        <v>5</v>
      </c>
      <c r="H29" s="1" t="n">
        <v>1</v>
      </c>
      <c r="I29" s="1" t="n">
        <v>7</v>
      </c>
      <c r="J29" s="1" t="n">
        <v>19</v>
      </c>
      <c r="K29" s="2" t="n">
        <v>0.649122807018</v>
      </c>
    </row>
    <row r="30" customFormat="false" ht="12.8" hidden="false" customHeight="false" outlineLevel="0" collapsed="false">
      <c r="A30" s="1" t="s">
        <v>6</v>
      </c>
      <c r="B30" s="1" t="n">
        <v>3</v>
      </c>
      <c r="C30" s="1" t="n">
        <v>8</v>
      </c>
      <c r="D30" s="1" t="n">
        <v>16</v>
      </c>
      <c r="E30" s="2" t="n">
        <v>0.722222222222</v>
      </c>
      <c r="G30" s="1" t="s">
        <v>6</v>
      </c>
      <c r="H30" s="1" t="n">
        <v>0</v>
      </c>
      <c r="I30" s="1" t="n">
        <v>5</v>
      </c>
      <c r="J30" s="1" t="n">
        <v>19</v>
      </c>
      <c r="K30" s="2" t="n">
        <v>0.590643274854</v>
      </c>
    </row>
    <row r="31" customFormat="false" ht="12.8" hidden="false" customHeight="false" outlineLevel="0" collapsed="false">
      <c r="A31" s="1" t="s">
        <v>7</v>
      </c>
      <c r="B31" s="1" t="n">
        <v>3</v>
      </c>
      <c r="C31" s="1" t="n">
        <v>8</v>
      </c>
      <c r="D31" s="1" t="n">
        <v>16</v>
      </c>
      <c r="E31" s="2" t="n">
        <v>0.722222222222</v>
      </c>
      <c r="G31" s="1" t="s">
        <v>7</v>
      </c>
      <c r="H31" s="1" t="n">
        <v>0</v>
      </c>
      <c r="I31" s="1" t="n">
        <v>5</v>
      </c>
      <c r="J31" s="1" t="n">
        <v>19</v>
      </c>
      <c r="K31" s="2" t="n">
        <v>0.590643274854</v>
      </c>
    </row>
    <row r="32" customFormat="false" ht="12.8" hidden="false" customHeight="false" outlineLevel="0" collapsed="false">
      <c r="A32" s="1" t="s">
        <v>8</v>
      </c>
      <c r="B32" s="1" t="n">
        <v>3</v>
      </c>
      <c r="C32" s="1" t="n">
        <v>7</v>
      </c>
      <c r="D32" s="1" t="n">
        <v>16</v>
      </c>
      <c r="E32" s="2" t="n">
        <v>0.6875</v>
      </c>
      <c r="G32" s="1" t="s">
        <v>8</v>
      </c>
      <c r="H32" s="1" t="n">
        <v>0</v>
      </c>
      <c r="I32" s="1" t="n">
        <v>5</v>
      </c>
      <c r="J32" s="1" t="n">
        <v>19</v>
      </c>
      <c r="K32" s="2" t="n">
        <v>0.590643274854</v>
      </c>
    </row>
    <row r="33" customFormat="false" ht="12.8" hidden="false" customHeight="false" outlineLevel="0" collapsed="false">
      <c r="A33" s="1" t="s">
        <v>9</v>
      </c>
      <c r="B33" s="1" t="n">
        <v>2</v>
      </c>
      <c r="C33" s="1" t="n">
        <v>4</v>
      </c>
      <c r="D33" s="1" t="n">
        <v>16</v>
      </c>
      <c r="E33" s="2" t="n">
        <v>0.583333333333</v>
      </c>
      <c r="G33" s="1" t="s">
        <v>9</v>
      </c>
      <c r="H33" s="1" t="n">
        <v>2</v>
      </c>
      <c r="I33" s="1" t="n">
        <v>3</v>
      </c>
      <c r="J33" s="1" t="n">
        <v>19</v>
      </c>
      <c r="K33" s="2" t="n">
        <v>0.53216374269</v>
      </c>
    </row>
    <row r="34" customFormat="false" ht="12.8" hidden="false" customHeight="false" outlineLevel="0" collapsed="false">
      <c r="A34" s="1" t="s">
        <v>10</v>
      </c>
      <c r="B34" s="1" t="n">
        <v>4</v>
      </c>
      <c r="C34" s="1" t="n">
        <v>4</v>
      </c>
      <c r="D34" s="1" t="n">
        <v>16</v>
      </c>
      <c r="E34" s="2" t="n">
        <v>0.583333333333</v>
      </c>
      <c r="G34" s="1" t="s">
        <v>10</v>
      </c>
      <c r="H34" s="1" t="n">
        <v>0</v>
      </c>
      <c r="I34" s="1" t="n">
        <v>3</v>
      </c>
      <c r="J34" s="1" t="n">
        <v>19</v>
      </c>
      <c r="K34" s="2" t="n">
        <v>0.53216374269</v>
      </c>
    </row>
    <row r="35" customFormat="false" ht="12.8" hidden="false" customHeight="false" outlineLevel="0" collapsed="false">
      <c r="A35" s="1" t="s">
        <v>11</v>
      </c>
      <c r="B35" s="1" t="n">
        <v>2</v>
      </c>
      <c r="C35" s="1" t="n">
        <v>2</v>
      </c>
      <c r="D35" s="1" t="n">
        <v>16</v>
      </c>
      <c r="E35" s="2" t="n">
        <v>0.513888888889</v>
      </c>
      <c r="G35" s="1" t="s">
        <v>11</v>
      </c>
      <c r="H35" s="1" t="n">
        <v>1</v>
      </c>
      <c r="I35" s="1" t="n">
        <v>5</v>
      </c>
      <c r="J35" s="1" t="n">
        <v>19</v>
      </c>
      <c r="K35" s="2" t="n">
        <v>0.590643274854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38" activeCellId="0" sqref="G38"/>
    </sheetView>
  </sheetViews>
  <sheetFormatPr defaultRowHeight="12.8" zeroHeight="false" outlineLevelRow="0" outlineLevelCol="0"/>
  <cols>
    <col collapsed="false" customWidth="true" hidden="false" outlineLevel="0" max="1" min="1" style="3" width="6.34"/>
    <col collapsed="false" customWidth="true" hidden="false" outlineLevel="0" max="2" min="2" style="3" width="27.02"/>
    <col collapsed="false" customWidth="true" hidden="false" outlineLevel="0" max="3" min="3" style="3" width="33.9"/>
    <col collapsed="false" customWidth="true" hidden="false" outlineLevel="0" max="4" min="4" style="2" width="7.04"/>
    <col collapsed="false" customWidth="false" hidden="false" outlineLevel="0" max="5" min="5" style="0" width="11.52"/>
    <col collapsed="false" customWidth="true" hidden="false" outlineLevel="0" max="6" min="6" style="0" width="6.8"/>
    <col collapsed="false" customWidth="true" hidden="false" outlineLevel="0" max="7" min="7" style="0" width="25.62"/>
    <col collapsed="false" customWidth="true" hidden="false" outlineLevel="0" max="8" min="8" style="0" width="40.94"/>
    <col collapsed="false" customWidth="true" hidden="false" outlineLevel="0" max="9" min="9" style="4" width="7.0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3" t="n">
        <v>1</v>
      </c>
      <c r="B1" s="3" t="s">
        <v>0</v>
      </c>
      <c r="F1" s="3" t="n">
        <v>2</v>
      </c>
      <c r="G1" s="3" t="s">
        <v>0</v>
      </c>
      <c r="H1" s="3"/>
      <c r="I1" s="2"/>
    </row>
    <row r="2" customFormat="false" ht="12.8" hidden="false" customHeight="false" outlineLevel="0" collapsed="false">
      <c r="A2" s="3" t="s">
        <v>1</v>
      </c>
      <c r="B2" s="3" t="s">
        <v>18</v>
      </c>
      <c r="C2" s="3" t="s">
        <v>19</v>
      </c>
      <c r="D2" s="2" t="s">
        <v>20</v>
      </c>
      <c r="F2" s="3" t="s">
        <v>1</v>
      </c>
      <c r="G2" s="3" t="s">
        <v>18</v>
      </c>
      <c r="H2" s="3" t="s">
        <v>19</v>
      </c>
      <c r="I2" s="2" t="s">
        <v>20</v>
      </c>
    </row>
    <row r="3" customFormat="false" ht="12.8" hidden="false" customHeight="false" outlineLevel="0" collapsed="false">
      <c r="A3" s="3" t="s">
        <v>3</v>
      </c>
      <c r="B3" s="3" t="n">
        <v>9</v>
      </c>
      <c r="C3" s="3" t="s">
        <v>21</v>
      </c>
      <c r="D3" s="2" t="n">
        <v>0.125</v>
      </c>
      <c r="F3" s="3" t="s">
        <v>3</v>
      </c>
      <c r="G3" s="3"/>
      <c r="H3" s="3" t="s">
        <v>22</v>
      </c>
      <c r="I3" s="2" t="n">
        <v>0</v>
      </c>
    </row>
    <row r="4" customFormat="false" ht="12.8" hidden="false" customHeight="false" outlineLevel="0" collapsed="false">
      <c r="A4" s="3" t="s">
        <v>4</v>
      </c>
      <c r="B4" s="3" t="n">
        <v>9</v>
      </c>
      <c r="C4" s="3" t="s">
        <v>21</v>
      </c>
      <c r="D4" s="2" t="n">
        <v>0.125</v>
      </c>
      <c r="F4" s="3" t="s">
        <v>4</v>
      </c>
      <c r="G4" s="3"/>
      <c r="H4" s="3" t="s">
        <v>22</v>
      </c>
      <c r="I4" s="2" t="n">
        <v>0</v>
      </c>
    </row>
    <row r="5" customFormat="false" ht="12.8" hidden="false" customHeight="false" outlineLevel="0" collapsed="false">
      <c r="A5" s="3" t="s">
        <v>5</v>
      </c>
      <c r="B5" s="3" t="n">
        <v>9</v>
      </c>
      <c r="C5" s="3" t="s">
        <v>23</v>
      </c>
      <c r="D5" s="2" t="n">
        <v>0.125</v>
      </c>
      <c r="F5" s="3" t="s">
        <v>5</v>
      </c>
      <c r="G5" s="3"/>
      <c r="H5" s="3" t="s">
        <v>24</v>
      </c>
      <c r="I5" s="2" t="n">
        <v>0</v>
      </c>
    </row>
    <row r="6" customFormat="false" ht="12.8" hidden="false" customHeight="false" outlineLevel="0" collapsed="false">
      <c r="A6" s="3" t="s">
        <v>6</v>
      </c>
      <c r="B6" s="3" t="s">
        <v>25</v>
      </c>
      <c r="C6" s="3" t="s">
        <v>26</v>
      </c>
      <c r="D6" s="2" t="n">
        <v>0.875</v>
      </c>
      <c r="F6" s="3" t="s">
        <v>6</v>
      </c>
      <c r="G6" s="3" t="n">
        <v>40</v>
      </c>
      <c r="H6" s="3" t="s">
        <v>27</v>
      </c>
      <c r="I6" s="2" t="n">
        <v>0.142857142857</v>
      </c>
    </row>
    <row r="7" customFormat="false" ht="12.8" hidden="false" customHeight="false" outlineLevel="0" collapsed="false">
      <c r="A7" s="3" t="s">
        <v>7</v>
      </c>
      <c r="B7" s="3" t="s">
        <v>28</v>
      </c>
      <c r="C7" s="3" t="s">
        <v>26</v>
      </c>
      <c r="D7" s="2" t="n">
        <v>0.875</v>
      </c>
      <c r="F7" s="3" t="s">
        <v>7</v>
      </c>
      <c r="G7" s="3" t="n">
        <v>40</v>
      </c>
      <c r="H7" s="3" t="s">
        <v>27</v>
      </c>
      <c r="I7" s="2" t="n">
        <v>0.142857142857</v>
      </c>
    </row>
    <row r="8" customFormat="false" ht="12.8" hidden="false" customHeight="false" outlineLevel="0" collapsed="false">
      <c r="A8" s="3" t="s">
        <v>8</v>
      </c>
      <c r="B8" s="3" t="s">
        <v>25</v>
      </c>
      <c r="C8" s="3" t="s">
        <v>29</v>
      </c>
      <c r="D8" s="2" t="n">
        <v>0.875</v>
      </c>
      <c r="F8" s="3" t="s">
        <v>8</v>
      </c>
      <c r="G8" s="3" t="n">
        <v>40</v>
      </c>
      <c r="H8" s="3" t="s">
        <v>27</v>
      </c>
      <c r="I8" s="2" t="n">
        <v>0.142857142857</v>
      </c>
    </row>
    <row r="9" customFormat="false" ht="12.8" hidden="false" customHeight="false" outlineLevel="0" collapsed="false">
      <c r="A9" s="3" t="s">
        <v>9</v>
      </c>
      <c r="B9" s="3" t="s">
        <v>30</v>
      </c>
      <c r="C9" s="3" t="s">
        <v>31</v>
      </c>
      <c r="D9" s="2" t="n">
        <v>0.875</v>
      </c>
      <c r="F9" s="3" t="s">
        <v>9</v>
      </c>
      <c r="G9" s="3" t="s">
        <v>32</v>
      </c>
      <c r="H9" s="3" t="s">
        <v>33</v>
      </c>
      <c r="I9" s="2" t="n">
        <v>0.285714285714</v>
      </c>
    </row>
    <row r="10" customFormat="false" ht="12.8" hidden="false" customHeight="false" outlineLevel="0" collapsed="false">
      <c r="A10" s="3" t="s">
        <v>10</v>
      </c>
      <c r="B10" s="3" t="s">
        <v>34</v>
      </c>
      <c r="C10" s="3" t="s">
        <v>35</v>
      </c>
      <c r="D10" s="2" t="n">
        <v>0.25</v>
      </c>
      <c r="F10" s="3" t="s">
        <v>10</v>
      </c>
      <c r="G10" s="3" t="s">
        <v>36</v>
      </c>
      <c r="H10" s="3" t="s">
        <v>37</v>
      </c>
      <c r="I10" s="2" t="n">
        <v>0.428571428571</v>
      </c>
    </row>
    <row r="11" customFormat="false" ht="12.8" hidden="false" customHeight="false" outlineLevel="0" collapsed="false">
      <c r="A11" s="3" t="s">
        <v>11</v>
      </c>
      <c r="B11" s="3" t="s">
        <v>38</v>
      </c>
      <c r="C11" s="3" t="s">
        <v>39</v>
      </c>
      <c r="D11" s="2" t="n">
        <v>0.375</v>
      </c>
      <c r="F11" s="3" t="s">
        <v>11</v>
      </c>
      <c r="G11" s="3" t="n">
        <v>40</v>
      </c>
      <c r="H11" s="3" t="s">
        <v>40</v>
      </c>
      <c r="I11" s="2" t="n">
        <v>0.142857142857</v>
      </c>
    </row>
    <row r="12" customFormat="false" ht="12.8" hidden="false" customHeight="false" outlineLevel="0" collapsed="false">
      <c r="F12" s="3"/>
      <c r="G12" s="3"/>
      <c r="H12" s="3"/>
      <c r="I12" s="2"/>
    </row>
    <row r="13" customFormat="false" ht="12.8" hidden="false" customHeight="false" outlineLevel="0" collapsed="false">
      <c r="A13" s="3" t="n">
        <v>1</v>
      </c>
      <c r="B13" s="3" t="s">
        <v>12</v>
      </c>
      <c r="F13" s="3" t="n">
        <v>2</v>
      </c>
      <c r="G13" s="3" t="s">
        <v>12</v>
      </c>
      <c r="H13" s="3"/>
      <c r="I13" s="2"/>
    </row>
    <row r="14" customFormat="false" ht="12.8" hidden="false" customHeight="false" outlineLevel="0" collapsed="false">
      <c r="A14" s="3" t="s">
        <v>1</v>
      </c>
      <c r="B14" s="3" t="s">
        <v>18</v>
      </c>
      <c r="C14" s="3" t="s">
        <v>19</v>
      </c>
      <c r="D14" s="2" t="s">
        <v>20</v>
      </c>
      <c r="F14" s="3" t="s">
        <v>1</v>
      </c>
      <c r="G14" s="3" t="s">
        <v>18</v>
      </c>
      <c r="H14" s="3" t="s">
        <v>19</v>
      </c>
      <c r="I14" s="2" t="s">
        <v>20</v>
      </c>
    </row>
    <row r="15" customFormat="false" ht="12.8" hidden="false" customHeight="false" outlineLevel="0" collapsed="false">
      <c r="A15" s="3" t="s">
        <v>3</v>
      </c>
      <c r="B15" s="3" t="s">
        <v>41</v>
      </c>
      <c r="C15" s="3" t="s">
        <v>42</v>
      </c>
      <c r="D15" s="2" t="n">
        <v>0.25</v>
      </c>
      <c r="F15" s="3" t="s">
        <v>3</v>
      </c>
      <c r="G15" s="3" t="s">
        <v>43</v>
      </c>
      <c r="H15" s="3" t="s">
        <v>44</v>
      </c>
      <c r="I15" s="2" t="n">
        <v>0.25</v>
      </c>
    </row>
    <row r="16" customFormat="false" ht="12.8" hidden="false" customHeight="false" outlineLevel="0" collapsed="false">
      <c r="A16" s="3" t="s">
        <v>4</v>
      </c>
      <c r="B16" s="3" t="s">
        <v>41</v>
      </c>
      <c r="C16" s="3" t="s">
        <v>42</v>
      </c>
      <c r="D16" s="2" t="n">
        <v>0.25</v>
      </c>
      <c r="F16" s="3" t="s">
        <v>4</v>
      </c>
      <c r="G16" s="3" t="s">
        <v>43</v>
      </c>
      <c r="H16" s="3" t="s">
        <v>44</v>
      </c>
      <c r="I16" s="2" t="n">
        <v>0.25</v>
      </c>
    </row>
    <row r="17" customFormat="false" ht="12.8" hidden="false" customHeight="false" outlineLevel="0" collapsed="false">
      <c r="A17" s="3" t="s">
        <v>5</v>
      </c>
      <c r="B17" s="3" t="s">
        <v>41</v>
      </c>
      <c r="C17" s="3" t="s">
        <v>45</v>
      </c>
      <c r="D17" s="2" t="n">
        <v>0.25</v>
      </c>
      <c r="F17" s="3" t="s">
        <v>5</v>
      </c>
      <c r="G17" s="3" t="n">
        <v>92</v>
      </c>
      <c r="H17" s="3" t="s">
        <v>46</v>
      </c>
      <c r="I17" s="2" t="n">
        <v>0.125</v>
      </c>
    </row>
    <row r="18" customFormat="false" ht="12.8" hidden="false" customHeight="false" outlineLevel="0" collapsed="false">
      <c r="A18" s="3" t="s">
        <v>6</v>
      </c>
      <c r="B18" s="3" t="s">
        <v>47</v>
      </c>
      <c r="C18" s="3" t="s">
        <v>48</v>
      </c>
      <c r="D18" s="2" t="n">
        <v>0.75</v>
      </c>
      <c r="F18" s="3" t="s">
        <v>6</v>
      </c>
      <c r="G18" s="3" t="n">
        <v>92</v>
      </c>
      <c r="H18" s="3" t="s">
        <v>49</v>
      </c>
      <c r="I18" s="2" t="n">
        <v>0.125</v>
      </c>
    </row>
    <row r="19" customFormat="false" ht="12.8" hidden="false" customHeight="false" outlineLevel="0" collapsed="false">
      <c r="A19" s="3" t="s">
        <v>7</v>
      </c>
      <c r="B19" s="3" t="s">
        <v>50</v>
      </c>
      <c r="C19" s="3" t="s">
        <v>51</v>
      </c>
      <c r="D19" s="2" t="n">
        <v>0.75</v>
      </c>
      <c r="F19" s="3" t="s">
        <v>7</v>
      </c>
      <c r="G19" s="3" t="n">
        <v>92</v>
      </c>
      <c r="H19" s="3" t="s">
        <v>49</v>
      </c>
      <c r="I19" s="2" t="n">
        <v>0.125</v>
      </c>
    </row>
    <row r="20" customFormat="false" ht="12.8" hidden="false" customHeight="false" outlineLevel="0" collapsed="false">
      <c r="A20" s="3" t="s">
        <v>8</v>
      </c>
      <c r="B20" s="3" t="s">
        <v>52</v>
      </c>
      <c r="C20" s="3" t="s">
        <v>53</v>
      </c>
      <c r="D20" s="2" t="n">
        <v>0.75</v>
      </c>
      <c r="F20" s="3" t="s">
        <v>8</v>
      </c>
      <c r="G20" s="3" t="n">
        <v>92</v>
      </c>
      <c r="H20" s="3" t="s">
        <v>54</v>
      </c>
      <c r="I20" s="2" t="n">
        <v>0.125</v>
      </c>
    </row>
    <row r="21" customFormat="false" ht="12.8" hidden="false" customHeight="false" outlineLevel="0" collapsed="false">
      <c r="A21" s="3" t="s">
        <v>9</v>
      </c>
      <c r="B21" s="3" t="s">
        <v>55</v>
      </c>
      <c r="C21" s="3" t="s">
        <v>56</v>
      </c>
      <c r="D21" s="2" t="n">
        <v>0.375</v>
      </c>
      <c r="F21" s="3" t="s">
        <v>9</v>
      </c>
      <c r="G21" s="3" t="s">
        <v>57</v>
      </c>
      <c r="H21" s="3" t="s">
        <v>58</v>
      </c>
      <c r="I21" s="2" t="n">
        <v>0.875</v>
      </c>
    </row>
    <row r="22" customFormat="false" ht="12.8" hidden="false" customHeight="false" outlineLevel="0" collapsed="false">
      <c r="A22" s="3" t="s">
        <v>10</v>
      </c>
      <c r="B22" s="3" t="s">
        <v>59</v>
      </c>
      <c r="C22" s="3" t="s">
        <v>60</v>
      </c>
      <c r="D22" s="2" t="n">
        <v>0.625</v>
      </c>
      <c r="F22" s="3" t="s">
        <v>10</v>
      </c>
      <c r="G22" s="3" t="s">
        <v>61</v>
      </c>
      <c r="H22" s="3" t="s">
        <v>62</v>
      </c>
      <c r="I22" s="2" t="n">
        <v>0.375</v>
      </c>
    </row>
    <row r="23" customFormat="false" ht="12.8" hidden="false" customHeight="false" outlineLevel="0" collapsed="false">
      <c r="A23" s="3" t="s">
        <v>11</v>
      </c>
      <c r="B23" s="3" t="s">
        <v>63</v>
      </c>
      <c r="C23" s="3" t="s">
        <v>64</v>
      </c>
      <c r="D23" s="2" t="n">
        <v>0.875</v>
      </c>
      <c r="F23" s="3" t="s">
        <v>11</v>
      </c>
      <c r="G23" s="3" t="n">
        <v>85</v>
      </c>
      <c r="H23" s="3" t="s">
        <v>65</v>
      </c>
      <c r="I23" s="2" t="n">
        <v>0.125</v>
      </c>
    </row>
    <row r="24" customFormat="false" ht="12.8" hidden="false" customHeight="false" outlineLevel="0" collapsed="false">
      <c r="F24" s="3"/>
      <c r="G24" s="3"/>
      <c r="H24" s="3"/>
      <c r="I24" s="2"/>
    </row>
    <row r="25" customFormat="false" ht="12.8" hidden="false" customHeight="false" outlineLevel="0" collapsed="false">
      <c r="A25" s="3" t="n">
        <v>1</v>
      </c>
      <c r="B25" s="3" t="s">
        <v>13</v>
      </c>
      <c r="F25" s="3" t="n">
        <v>2</v>
      </c>
      <c r="G25" s="3" t="s">
        <v>13</v>
      </c>
      <c r="H25" s="3"/>
      <c r="I25" s="2"/>
    </row>
    <row r="26" customFormat="false" ht="12.8" hidden="false" customHeight="false" outlineLevel="0" collapsed="false">
      <c r="A26" s="3" t="s">
        <v>1</v>
      </c>
      <c r="B26" s="3" t="s">
        <v>18</v>
      </c>
      <c r="C26" s="3" t="s">
        <v>19</v>
      </c>
      <c r="D26" s="2" t="s">
        <v>20</v>
      </c>
      <c r="F26" s="3" t="s">
        <v>1</v>
      </c>
      <c r="G26" s="3" t="s">
        <v>18</v>
      </c>
      <c r="H26" s="3" t="s">
        <v>19</v>
      </c>
      <c r="I26" s="2" t="s">
        <v>20</v>
      </c>
    </row>
    <row r="27" customFormat="false" ht="12.8" hidden="false" customHeight="false" outlineLevel="0" collapsed="false">
      <c r="A27" s="3" t="s">
        <v>3</v>
      </c>
      <c r="B27" s="3" t="s">
        <v>66</v>
      </c>
      <c r="C27" s="3" t="s">
        <v>67</v>
      </c>
      <c r="D27" s="2" t="n">
        <v>0.272727272727</v>
      </c>
      <c r="F27" s="3" t="s">
        <v>3</v>
      </c>
      <c r="G27" s="3" t="s">
        <v>68</v>
      </c>
      <c r="H27" s="3" t="s">
        <v>69</v>
      </c>
      <c r="I27" s="2" t="n">
        <v>0.416666666667</v>
      </c>
    </row>
    <row r="28" customFormat="false" ht="12.8" hidden="false" customHeight="false" outlineLevel="0" collapsed="false">
      <c r="A28" s="3" t="s">
        <v>4</v>
      </c>
      <c r="B28" s="3" t="s">
        <v>70</v>
      </c>
      <c r="C28" s="3" t="s">
        <v>67</v>
      </c>
      <c r="D28" s="2" t="n">
        <v>0.272727272727</v>
      </c>
      <c r="F28" s="3" t="s">
        <v>4</v>
      </c>
      <c r="G28" s="3" t="s">
        <v>68</v>
      </c>
      <c r="H28" s="3" t="s">
        <v>69</v>
      </c>
      <c r="I28" s="2" t="n">
        <v>0.416666666667</v>
      </c>
    </row>
    <row r="29" customFormat="false" ht="12.8" hidden="false" customHeight="false" outlineLevel="0" collapsed="false">
      <c r="A29" s="3" t="s">
        <v>5</v>
      </c>
      <c r="B29" s="3" t="s">
        <v>70</v>
      </c>
      <c r="C29" s="3" t="s">
        <v>71</v>
      </c>
      <c r="D29" s="2" t="n">
        <v>0.272727272727</v>
      </c>
      <c r="F29" s="3" t="s">
        <v>5</v>
      </c>
      <c r="G29" s="3" t="s">
        <v>72</v>
      </c>
      <c r="H29" s="3" t="s">
        <v>73</v>
      </c>
      <c r="I29" s="2" t="n">
        <v>0.333333333333</v>
      </c>
    </row>
    <row r="30" customFormat="false" ht="12.8" hidden="false" customHeight="false" outlineLevel="0" collapsed="false">
      <c r="A30" s="3" t="s">
        <v>6</v>
      </c>
      <c r="B30" s="3" t="s">
        <v>74</v>
      </c>
      <c r="C30" s="3" t="s">
        <v>75</v>
      </c>
      <c r="D30" s="2" t="n">
        <v>0.454545454545</v>
      </c>
      <c r="F30" s="3" t="s">
        <v>6</v>
      </c>
      <c r="G30" s="3" t="s">
        <v>76</v>
      </c>
      <c r="H30" s="3" t="s">
        <v>77</v>
      </c>
      <c r="I30" s="2" t="n">
        <v>0.25</v>
      </c>
    </row>
    <row r="31" customFormat="false" ht="12.8" hidden="false" customHeight="false" outlineLevel="0" collapsed="false">
      <c r="A31" s="3" t="s">
        <v>7</v>
      </c>
      <c r="B31" s="3" t="s">
        <v>78</v>
      </c>
      <c r="C31" s="3" t="s">
        <v>79</v>
      </c>
      <c r="D31" s="2" t="n">
        <v>0.363636363636</v>
      </c>
      <c r="F31" s="3" t="s">
        <v>7</v>
      </c>
      <c r="G31" s="3" t="s">
        <v>76</v>
      </c>
      <c r="H31" s="3" t="s">
        <v>77</v>
      </c>
      <c r="I31" s="2" t="n">
        <v>0.25</v>
      </c>
    </row>
    <row r="32" customFormat="false" ht="12.8" hidden="false" customHeight="false" outlineLevel="0" collapsed="false">
      <c r="A32" s="3" t="s">
        <v>8</v>
      </c>
      <c r="B32" s="3" t="s">
        <v>80</v>
      </c>
      <c r="C32" s="3" t="s">
        <v>81</v>
      </c>
      <c r="D32" s="2" t="n">
        <v>0.363636363636</v>
      </c>
      <c r="F32" s="3" t="s">
        <v>8</v>
      </c>
      <c r="G32" s="3" t="s">
        <v>76</v>
      </c>
      <c r="H32" s="3" t="s">
        <v>82</v>
      </c>
      <c r="I32" s="2" t="n">
        <v>0.25</v>
      </c>
    </row>
    <row r="33" customFormat="false" ht="12.8" hidden="false" customHeight="false" outlineLevel="0" collapsed="false">
      <c r="A33" s="3" t="s">
        <v>9</v>
      </c>
      <c r="B33" s="3" t="s">
        <v>83</v>
      </c>
      <c r="C33" s="3" t="s">
        <v>84</v>
      </c>
      <c r="D33" s="2" t="n">
        <v>0.181818181818</v>
      </c>
      <c r="F33" s="3" t="s">
        <v>9</v>
      </c>
      <c r="G33" s="3" t="s">
        <v>85</v>
      </c>
      <c r="H33" s="3" t="s">
        <v>86</v>
      </c>
      <c r="I33" s="2" t="n">
        <v>0.166666666667</v>
      </c>
    </row>
    <row r="34" customFormat="false" ht="12.8" hidden="false" customHeight="false" outlineLevel="0" collapsed="false">
      <c r="A34" s="3" t="s">
        <v>10</v>
      </c>
      <c r="B34" s="3" t="s">
        <v>87</v>
      </c>
      <c r="C34" s="3" t="s">
        <v>88</v>
      </c>
      <c r="D34" s="2" t="n">
        <v>0.272727272727</v>
      </c>
      <c r="F34" s="3" t="s">
        <v>10</v>
      </c>
      <c r="G34" s="3" t="s">
        <v>89</v>
      </c>
      <c r="H34" s="3" t="s">
        <v>90</v>
      </c>
      <c r="I34" s="2" t="n">
        <v>0.166666666667</v>
      </c>
    </row>
    <row r="35" customFormat="false" ht="12.8" hidden="false" customHeight="false" outlineLevel="0" collapsed="false">
      <c r="A35" s="3" t="s">
        <v>11</v>
      </c>
      <c r="B35" s="3" t="s">
        <v>83</v>
      </c>
      <c r="C35" s="3" t="s">
        <v>91</v>
      </c>
      <c r="D35" s="2" t="n">
        <v>0.181818181818</v>
      </c>
      <c r="F35" s="3" t="s">
        <v>11</v>
      </c>
      <c r="G35" s="3" t="s">
        <v>92</v>
      </c>
      <c r="H35" s="3" t="s">
        <v>93</v>
      </c>
      <c r="I35" s="2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7.1"/>
    <col collapsed="false" customWidth="true" hidden="false" outlineLevel="0" max="2" min="2" style="1" width="7.56"/>
    <col collapsed="false" customWidth="true" hidden="false" outlineLevel="0" max="3" min="3" style="1" width="13.89"/>
    <col collapsed="false" customWidth="true" hidden="false" outlineLevel="0" max="4" min="4" style="1" width="7.26"/>
    <col collapsed="false" customWidth="true" hidden="false" outlineLevel="0" max="6" min="5" style="2" width="7.26"/>
    <col collapsed="false" customWidth="false" hidden="false" outlineLevel="0" max="7" min="7" style="1" width="11.52"/>
    <col collapsed="false" customWidth="true" hidden="false" outlineLevel="0" max="8" min="8" style="1" width="7.1"/>
    <col collapsed="false" customWidth="false" hidden="false" outlineLevel="0" max="9" min="9" style="1" width="11.52"/>
    <col collapsed="false" customWidth="true" hidden="false" outlineLevel="0" max="10" min="10" style="1" width="13.89"/>
    <col collapsed="false" customWidth="true" hidden="false" outlineLevel="0" max="11" min="11" style="1" width="7.26"/>
    <col collapsed="false" customWidth="true" hidden="false" outlineLevel="0" max="13" min="12" style="2" width="7.2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n">
        <v>1</v>
      </c>
      <c r="B1" s="1" t="s">
        <v>0</v>
      </c>
      <c r="H1" s="1" t="n">
        <v>2</v>
      </c>
      <c r="I1" s="1" t="s">
        <v>0</v>
      </c>
    </row>
    <row r="2" customFormat="false" ht="12.8" hidden="false" customHeight="false" outlineLevel="0" collapsed="false">
      <c r="A2" s="1" t="s">
        <v>1</v>
      </c>
      <c r="B2" s="1" t="s">
        <v>14</v>
      </c>
      <c r="C2" s="1" t="s">
        <v>15</v>
      </c>
      <c r="D2" s="1" t="s">
        <v>16</v>
      </c>
      <c r="E2" s="2" t="s">
        <v>94</v>
      </c>
      <c r="F2" s="2" t="s">
        <v>95</v>
      </c>
      <c r="H2" s="1" t="s">
        <v>1</v>
      </c>
      <c r="I2" s="1" t="s">
        <v>14</v>
      </c>
      <c r="J2" s="1" t="s">
        <v>15</v>
      </c>
      <c r="K2" s="1" t="s">
        <v>16</v>
      </c>
      <c r="L2" s="2" t="s">
        <v>94</v>
      </c>
      <c r="M2" s="2" t="s">
        <v>95</v>
      </c>
    </row>
    <row r="3" customFormat="false" ht="12.8" hidden="false" customHeight="false" outlineLevel="0" collapsed="false">
      <c r="A3" s="1" t="s">
        <v>3</v>
      </c>
      <c r="B3" s="1" t="n">
        <v>0</v>
      </c>
      <c r="C3" s="1" t="n">
        <v>0</v>
      </c>
      <c r="D3" s="1" t="n">
        <v>8</v>
      </c>
      <c r="E3" s="2" t="n">
        <v>0</v>
      </c>
      <c r="F3" s="2" t="n">
        <v>-0.0275504333208</v>
      </c>
      <c r="H3" s="1" t="s">
        <v>3</v>
      </c>
      <c r="I3" s="1" t="n">
        <v>0</v>
      </c>
      <c r="J3" s="1" t="n">
        <v>0</v>
      </c>
      <c r="K3" s="1" t="n">
        <v>7</v>
      </c>
      <c r="L3" s="2" t="n">
        <v>0</v>
      </c>
      <c r="M3" s="2" t="n">
        <v>-0.0214255108599</v>
      </c>
    </row>
    <row r="4" customFormat="false" ht="12.8" hidden="false" customHeight="false" outlineLevel="0" collapsed="false">
      <c r="A4" s="1" t="s">
        <v>4</v>
      </c>
      <c r="B4" s="1" t="n">
        <v>0</v>
      </c>
      <c r="C4" s="1" t="n">
        <v>0</v>
      </c>
      <c r="D4" s="1" t="n">
        <v>8</v>
      </c>
      <c r="E4" s="2" t="n">
        <v>0</v>
      </c>
      <c r="F4" s="2" t="n">
        <v>-0.0275504333208</v>
      </c>
      <c r="H4" s="1" t="s">
        <v>4</v>
      </c>
      <c r="I4" s="1" t="n">
        <v>0</v>
      </c>
      <c r="J4" s="1" t="n">
        <v>0</v>
      </c>
      <c r="K4" s="1" t="n">
        <v>7</v>
      </c>
      <c r="L4" s="2" t="n">
        <v>0</v>
      </c>
      <c r="M4" s="2" t="n">
        <v>-0.0214255108599</v>
      </c>
    </row>
    <row r="5" customFormat="false" ht="12.8" hidden="false" customHeight="false" outlineLevel="0" collapsed="false">
      <c r="A5" s="1" t="s">
        <v>5</v>
      </c>
      <c r="B5" s="1" t="n">
        <v>0</v>
      </c>
      <c r="C5" s="1" t="n">
        <v>0</v>
      </c>
      <c r="D5" s="1" t="n">
        <v>8</v>
      </c>
      <c r="E5" s="2" t="n">
        <v>0</v>
      </c>
      <c r="F5" s="2" t="n">
        <v>-0.0275504333208</v>
      </c>
      <c r="H5" s="1" t="s">
        <v>5</v>
      </c>
      <c r="I5" s="1" t="n">
        <v>0</v>
      </c>
      <c r="J5" s="1" t="n">
        <v>0</v>
      </c>
      <c r="K5" s="1" t="n">
        <v>7</v>
      </c>
      <c r="L5" s="2" t="n">
        <v>0</v>
      </c>
      <c r="M5" s="2" t="n">
        <v>-0.0214255108599</v>
      </c>
    </row>
    <row r="6" customFormat="false" ht="12.8" hidden="false" customHeight="false" outlineLevel="0" collapsed="false">
      <c r="A6" s="1" t="s">
        <v>6</v>
      </c>
      <c r="B6" s="1" t="n">
        <v>2</v>
      </c>
      <c r="C6" s="1" t="n">
        <v>5</v>
      </c>
      <c r="D6" s="1" t="n">
        <v>8</v>
      </c>
      <c r="E6" s="2" t="n">
        <v>0.526315789474</v>
      </c>
      <c r="F6" s="2" t="n">
        <v>0.520401483882</v>
      </c>
      <c r="H6" s="1" t="s">
        <v>6</v>
      </c>
      <c r="I6" s="1" t="n">
        <v>1</v>
      </c>
      <c r="J6" s="1" t="n">
        <v>1</v>
      </c>
      <c r="K6" s="1" t="n">
        <v>7</v>
      </c>
      <c r="L6" s="2" t="n">
        <v>0.117647058824</v>
      </c>
      <c r="M6" s="2" t="n">
        <v>0.100747978582</v>
      </c>
    </row>
    <row r="7" customFormat="false" ht="12.8" hidden="false" customHeight="false" outlineLevel="0" collapsed="false">
      <c r="A7" s="1" t="s">
        <v>7</v>
      </c>
      <c r="B7" s="1" t="n">
        <v>2</v>
      </c>
      <c r="C7" s="1" t="n">
        <v>4</v>
      </c>
      <c r="D7" s="1" t="n">
        <v>8</v>
      </c>
      <c r="E7" s="2" t="n">
        <v>0.421052631579</v>
      </c>
      <c r="F7" s="2" t="n">
        <v>0.410843276749</v>
      </c>
      <c r="H7" s="1" t="s">
        <v>7</v>
      </c>
      <c r="I7" s="1" t="n">
        <v>1</v>
      </c>
      <c r="J7" s="1" t="n">
        <v>1</v>
      </c>
      <c r="K7" s="1" t="n">
        <v>7</v>
      </c>
      <c r="L7" s="2" t="n">
        <v>0.117647058824</v>
      </c>
      <c r="M7" s="2" t="n">
        <v>0.100747978582</v>
      </c>
    </row>
    <row r="8" customFormat="false" ht="12.8" hidden="false" customHeight="false" outlineLevel="0" collapsed="false">
      <c r="A8" s="1" t="s">
        <v>8</v>
      </c>
      <c r="B8" s="1" t="n">
        <v>2</v>
      </c>
      <c r="C8" s="1" t="n">
        <v>2</v>
      </c>
      <c r="D8" s="1" t="n">
        <v>8</v>
      </c>
      <c r="E8" s="2" t="n">
        <v>0.210526315789</v>
      </c>
      <c r="F8" s="2" t="n">
        <v>0.191726862483</v>
      </c>
      <c r="H8" s="1" t="s">
        <v>8</v>
      </c>
      <c r="I8" s="1" t="n">
        <v>1</v>
      </c>
      <c r="J8" s="1" t="n">
        <v>1</v>
      </c>
      <c r="K8" s="1" t="n">
        <v>7</v>
      </c>
      <c r="L8" s="2" t="n">
        <v>0.117647058824</v>
      </c>
      <c r="M8" s="2" t="n">
        <v>0.100747978582</v>
      </c>
    </row>
    <row r="9" customFormat="false" ht="12.8" hidden="false" customHeight="false" outlineLevel="0" collapsed="false">
      <c r="A9" s="1" t="s">
        <v>9</v>
      </c>
      <c r="B9" s="1" t="n">
        <v>0</v>
      </c>
      <c r="C9" s="1" t="n">
        <v>6</v>
      </c>
      <c r="D9" s="1" t="n">
        <v>8</v>
      </c>
      <c r="E9" s="2" t="n">
        <v>0.736842105263</v>
      </c>
      <c r="F9" s="2" t="n">
        <v>0.739438991222</v>
      </c>
      <c r="H9" s="1" t="s">
        <v>9</v>
      </c>
      <c r="I9" s="1" t="n">
        <v>0</v>
      </c>
      <c r="J9" s="1" t="n">
        <v>2</v>
      </c>
      <c r="K9" s="1" t="n">
        <v>7</v>
      </c>
      <c r="L9" s="2" t="n">
        <v>0.235294117647</v>
      </c>
      <c r="M9" s="2" t="n">
        <v>0.222699747468</v>
      </c>
    </row>
    <row r="10" customFormat="false" ht="12.8" hidden="false" customHeight="false" outlineLevel="0" collapsed="false">
      <c r="A10" s="1" t="s">
        <v>10</v>
      </c>
      <c r="B10" s="1" t="n">
        <v>2</v>
      </c>
      <c r="C10" s="1" t="n">
        <v>2</v>
      </c>
      <c r="D10" s="1" t="n">
        <v>8</v>
      </c>
      <c r="E10" s="2" t="n">
        <v>0.210526315789</v>
      </c>
      <c r="F10" s="2" t="n">
        <v>0.191726862483</v>
      </c>
      <c r="H10" s="1" t="s">
        <v>10</v>
      </c>
      <c r="I10" s="1" t="n">
        <v>1</v>
      </c>
      <c r="J10" s="1" t="n">
        <v>1</v>
      </c>
      <c r="K10" s="1" t="n">
        <v>7</v>
      </c>
      <c r="L10" s="2" t="n">
        <v>0.117647058824</v>
      </c>
      <c r="M10" s="2" t="n">
        <v>0.100747978582</v>
      </c>
    </row>
    <row r="11" customFormat="false" ht="12.8" hidden="false" customHeight="false" outlineLevel="0" collapsed="false">
      <c r="A11" s="1" t="s">
        <v>11</v>
      </c>
      <c r="B11" s="1" t="n">
        <v>3</v>
      </c>
      <c r="C11" s="1" t="n">
        <v>3</v>
      </c>
      <c r="D11" s="1" t="n">
        <v>8</v>
      </c>
      <c r="E11" s="2" t="n">
        <v>0.315789473684</v>
      </c>
      <c r="F11" s="2" t="n">
        <v>0.301338965687</v>
      </c>
      <c r="H11" s="1" t="s">
        <v>11</v>
      </c>
      <c r="I11" s="1" t="n">
        <v>1</v>
      </c>
      <c r="J11" s="1" t="n">
        <v>1</v>
      </c>
      <c r="K11" s="1" t="n">
        <v>7</v>
      </c>
      <c r="L11" s="2" t="n">
        <v>0.117647058824</v>
      </c>
      <c r="M11" s="2" t="n">
        <v>0.100747978582</v>
      </c>
    </row>
    <row r="13" customFormat="false" ht="12.8" hidden="false" customHeight="false" outlineLevel="0" collapsed="false">
      <c r="A13" s="1" t="n">
        <v>1</v>
      </c>
      <c r="B13" s="1" t="s">
        <v>12</v>
      </c>
      <c r="H13" s="1" t="n">
        <v>2</v>
      </c>
      <c r="I13" s="1" t="s">
        <v>12</v>
      </c>
    </row>
    <row r="14" customFormat="false" ht="12.8" hidden="false" customHeight="false" outlineLevel="0" collapsed="false">
      <c r="A14" s="1" t="s">
        <v>1</v>
      </c>
      <c r="B14" s="1" t="s">
        <v>14</v>
      </c>
      <c r="C14" s="1" t="s">
        <v>15</v>
      </c>
      <c r="D14" s="1" t="s">
        <v>16</v>
      </c>
      <c r="E14" s="2" t="s">
        <v>94</v>
      </c>
      <c r="F14" s="2" t="s">
        <v>95</v>
      </c>
      <c r="H14" s="1" t="s">
        <v>1</v>
      </c>
      <c r="I14" s="1" t="s">
        <v>14</v>
      </c>
      <c r="J14" s="1" t="s">
        <v>15</v>
      </c>
      <c r="K14" s="1" t="s">
        <v>16</v>
      </c>
      <c r="L14" s="2" t="s">
        <v>94</v>
      </c>
      <c r="M14" s="2" t="s">
        <v>95</v>
      </c>
    </row>
    <row r="15" customFormat="false" ht="12.8" hidden="false" customHeight="false" outlineLevel="0" collapsed="false">
      <c r="A15" s="1" t="s">
        <v>3</v>
      </c>
      <c r="B15" s="1" t="n">
        <v>1</v>
      </c>
      <c r="C15" s="1" t="n">
        <v>3</v>
      </c>
      <c r="D15" s="1" t="n">
        <v>11</v>
      </c>
      <c r="E15" s="2" t="n">
        <v>0.272727272727</v>
      </c>
      <c r="F15" s="2" t="n">
        <v>0.249197860963</v>
      </c>
      <c r="H15" s="1" t="s">
        <v>3</v>
      </c>
      <c r="I15" s="1" t="n">
        <v>0</v>
      </c>
      <c r="J15" s="1" t="n">
        <v>1</v>
      </c>
      <c r="K15" s="1" t="n">
        <v>10</v>
      </c>
      <c r="L15" s="2" t="n">
        <v>0.1</v>
      </c>
      <c r="M15" s="2" t="n">
        <v>0.0768637532134</v>
      </c>
    </row>
    <row r="16" customFormat="false" ht="12.8" hidden="false" customHeight="false" outlineLevel="0" collapsed="false">
      <c r="A16" s="1" t="s">
        <v>4</v>
      </c>
      <c r="B16" s="1" t="n">
        <v>1</v>
      </c>
      <c r="C16" s="1" t="n">
        <v>3</v>
      </c>
      <c r="D16" s="1" t="n">
        <v>11</v>
      </c>
      <c r="E16" s="2" t="n">
        <v>0.272727272727</v>
      </c>
      <c r="F16" s="2" t="n">
        <v>0.249197860963</v>
      </c>
      <c r="H16" s="1" t="s">
        <v>4</v>
      </c>
      <c r="I16" s="1" t="n">
        <v>0</v>
      </c>
      <c r="J16" s="1" t="n">
        <v>1</v>
      </c>
      <c r="K16" s="1" t="n">
        <v>10</v>
      </c>
      <c r="L16" s="2" t="n">
        <v>0.1</v>
      </c>
      <c r="M16" s="2" t="n">
        <v>0.0768637532134</v>
      </c>
    </row>
    <row r="17" customFormat="false" ht="12.8" hidden="false" customHeight="false" outlineLevel="0" collapsed="false">
      <c r="A17" s="1" t="s">
        <v>5</v>
      </c>
      <c r="B17" s="1" t="n">
        <v>1</v>
      </c>
      <c r="C17" s="1" t="n">
        <v>3</v>
      </c>
      <c r="D17" s="1" t="n">
        <v>11</v>
      </c>
      <c r="E17" s="2" t="n">
        <v>0.272727272727</v>
      </c>
      <c r="F17" s="2" t="n">
        <v>0.249197860963</v>
      </c>
      <c r="H17" s="1" t="s">
        <v>5</v>
      </c>
      <c r="I17" s="1" t="n">
        <v>0</v>
      </c>
      <c r="J17" s="1" t="n">
        <v>0</v>
      </c>
      <c r="K17" s="1" t="n">
        <v>10</v>
      </c>
      <c r="L17" s="2" t="n">
        <v>0</v>
      </c>
      <c r="M17" s="2" t="n">
        <v>-0.025706940874</v>
      </c>
    </row>
    <row r="18" customFormat="false" ht="12.8" hidden="false" customHeight="false" outlineLevel="0" collapsed="false">
      <c r="A18" s="1" t="s">
        <v>6</v>
      </c>
      <c r="B18" s="1" t="n">
        <v>6</v>
      </c>
      <c r="C18" s="1" t="n">
        <v>6</v>
      </c>
      <c r="D18" s="1" t="n">
        <v>11</v>
      </c>
      <c r="E18" s="2" t="n">
        <v>0.545454545455</v>
      </c>
      <c r="F18" s="2" t="n">
        <v>0.530961791831</v>
      </c>
      <c r="H18" s="1" t="s">
        <v>6</v>
      </c>
      <c r="I18" s="1" t="n">
        <v>1</v>
      </c>
      <c r="J18" s="1" t="n">
        <v>1</v>
      </c>
      <c r="K18" s="1" t="n">
        <v>10</v>
      </c>
      <c r="L18" s="2" t="n">
        <v>0.1</v>
      </c>
      <c r="M18" s="2" t="n">
        <v>0.0769230769231</v>
      </c>
    </row>
    <row r="19" customFormat="false" ht="12.8" hidden="false" customHeight="false" outlineLevel="0" collapsed="false">
      <c r="A19" s="1" t="s">
        <v>7</v>
      </c>
      <c r="B19" s="1" t="n">
        <v>6</v>
      </c>
      <c r="C19" s="1" t="n">
        <v>6</v>
      </c>
      <c r="D19" s="1" t="n">
        <v>11</v>
      </c>
      <c r="E19" s="2" t="n">
        <v>0.545454545455</v>
      </c>
      <c r="F19" s="2" t="n">
        <v>0.530961791831</v>
      </c>
      <c r="H19" s="1" t="s">
        <v>7</v>
      </c>
      <c r="I19" s="1" t="n">
        <v>1</v>
      </c>
      <c r="J19" s="1" t="n">
        <v>1</v>
      </c>
      <c r="K19" s="1" t="n">
        <v>10</v>
      </c>
      <c r="L19" s="2" t="n">
        <v>0.1</v>
      </c>
      <c r="M19" s="2" t="n">
        <v>0.0769230769231</v>
      </c>
    </row>
    <row r="20" customFormat="false" ht="12.8" hidden="false" customHeight="false" outlineLevel="0" collapsed="false">
      <c r="A20" s="1" t="s">
        <v>8</v>
      </c>
      <c r="B20" s="1" t="n">
        <v>6</v>
      </c>
      <c r="C20" s="1" t="n">
        <v>6</v>
      </c>
      <c r="D20" s="1" t="n">
        <v>11</v>
      </c>
      <c r="E20" s="2" t="n">
        <v>0.545454545455</v>
      </c>
      <c r="F20" s="2" t="n">
        <v>0.530961791831</v>
      </c>
      <c r="H20" s="1" t="s">
        <v>8</v>
      </c>
      <c r="I20" s="1" t="n">
        <v>1</v>
      </c>
      <c r="J20" s="1" t="n">
        <v>1</v>
      </c>
      <c r="K20" s="1" t="n">
        <v>10</v>
      </c>
      <c r="L20" s="2" t="n">
        <v>0.1</v>
      </c>
      <c r="M20" s="2" t="n">
        <v>0.0769230769231</v>
      </c>
    </row>
    <row r="21" customFormat="false" ht="12.8" hidden="false" customHeight="false" outlineLevel="0" collapsed="false">
      <c r="A21" s="1" t="s">
        <v>9</v>
      </c>
      <c r="B21" s="1" t="n">
        <v>3</v>
      </c>
      <c r="C21" s="1" t="n">
        <v>3</v>
      </c>
      <c r="D21" s="1" t="n">
        <v>11</v>
      </c>
      <c r="E21" s="2" t="n">
        <v>0.272727272727</v>
      </c>
      <c r="F21" s="2" t="n">
        <v>0.249335459862</v>
      </c>
      <c r="H21" s="1" t="s">
        <v>9</v>
      </c>
      <c r="I21" s="1" t="n">
        <v>1</v>
      </c>
      <c r="J21" s="1" t="n">
        <v>1</v>
      </c>
      <c r="K21" s="1" t="n">
        <v>10</v>
      </c>
      <c r="L21" s="2" t="n">
        <v>0.1</v>
      </c>
      <c r="M21" s="2" t="n">
        <v>0.0766839378238</v>
      </c>
    </row>
    <row r="22" customFormat="false" ht="12.8" hidden="false" customHeight="false" outlineLevel="0" collapsed="false">
      <c r="A22" s="1" t="s">
        <v>10</v>
      </c>
      <c r="B22" s="1" t="n">
        <v>7</v>
      </c>
      <c r="C22" s="1" t="n">
        <v>7</v>
      </c>
      <c r="D22" s="1" t="n">
        <v>11</v>
      </c>
      <c r="E22" s="2" t="n">
        <v>0.466666666667</v>
      </c>
      <c r="F22" s="2" t="n">
        <v>0.463197215259</v>
      </c>
      <c r="H22" s="1" t="s">
        <v>10</v>
      </c>
      <c r="I22" s="1" t="n">
        <v>1</v>
      </c>
      <c r="J22" s="1" t="n">
        <v>3</v>
      </c>
      <c r="K22" s="1" t="n">
        <v>10</v>
      </c>
      <c r="L22" s="2" t="n">
        <v>0.206896551724</v>
      </c>
      <c r="M22" s="2" t="n">
        <v>0.190085846844</v>
      </c>
    </row>
    <row r="23" customFormat="false" ht="12.8" hidden="false" customHeight="false" outlineLevel="0" collapsed="false">
      <c r="A23" s="1" t="s">
        <v>11</v>
      </c>
      <c r="B23" s="1" t="n">
        <v>4</v>
      </c>
      <c r="C23" s="1" t="n">
        <v>7</v>
      </c>
      <c r="D23" s="1" t="n">
        <v>11</v>
      </c>
      <c r="E23" s="2" t="n">
        <v>0.636363636364</v>
      </c>
      <c r="F23" s="2" t="n">
        <v>0.624701828783</v>
      </c>
      <c r="H23" s="1" t="s">
        <v>11</v>
      </c>
      <c r="I23" s="1" t="n">
        <v>0</v>
      </c>
      <c r="J23" s="1" t="n">
        <v>0</v>
      </c>
      <c r="K23" s="1" t="n">
        <v>10</v>
      </c>
      <c r="L23" s="2" t="n">
        <v>0</v>
      </c>
      <c r="M23" s="2" t="n">
        <v>-0.025706940874</v>
      </c>
    </row>
    <row r="25" customFormat="false" ht="12.8" hidden="false" customHeight="false" outlineLevel="0" collapsed="false">
      <c r="A25" s="1" t="n">
        <v>1</v>
      </c>
      <c r="B25" s="1" t="s">
        <v>13</v>
      </c>
      <c r="H25" s="1" t="n">
        <v>2</v>
      </c>
      <c r="I25" s="1" t="s">
        <v>13</v>
      </c>
    </row>
    <row r="26" customFormat="false" ht="12.8" hidden="false" customHeight="false" outlineLevel="0" collapsed="false">
      <c r="A26" s="1" t="s">
        <v>1</v>
      </c>
      <c r="B26" s="1" t="s">
        <v>14</v>
      </c>
      <c r="C26" s="1" t="s">
        <v>15</v>
      </c>
      <c r="D26" s="1" t="s">
        <v>16</v>
      </c>
      <c r="E26" s="2" t="s">
        <v>94</v>
      </c>
      <c r="F26" s="2" t="s">
        <v>95</v>
      </c>
      <c r="H26" s="1" t="s">
        <v>1</v>
      </c>
      <c r="I26" s="1" t="s">
        <v>14</v>
      </c>
      <c r="J26" s="1" t="s">
        <v>15</v>
      </c>
      <c r="K26" s="1" t="s">
        <v>16</v>
      </c>
      <c r="L26" s="2" t="s">
        <v>94</v>
      </c>
      <c r="M26" s="2" t="s">
        <v>95</v>
      </c>
    </row>
    <row r="27" customFormat="false" ht="12.8" hidden="false" customHeight="false" outlineLevel="0" collapsed="false">
      <c r="A27" s="1" t="s">
        <v>3</v>
      </c>
      <c r="B27" s="1" t="n">
        <v>2</v>
      </c>
      <c r="C27" s="1" t="n">
        <v>4</v>
      </c>
      <c r="D27" s="1" t="n">
        <v>16</v>
      </c>
      <c r="E27" s="2" t="n">
        <v>0.296296296296</v>
      </c>
      <c r="F27" s="2" t="n">
        <v>0.274351630584</v>
      </c>
      <c r="H27" s="1" t="s">
        <v>3</v>
      </c>
      <c r="I27" s="1" t="n">
        <v>1</v>
      </c>
      <c r="J27" s="1" t="n">
        <v>4</v>
      </c>
      <c r="K27" s="1" t="n">
        <v>19</v>
      </c>
      <c r="L27" s="2" t="n">
        <v>0.275862068966</v>
      </c>
      <c r="M27" s="2" t="n">
        <v>0.265367370346</v>
      </c>
    </row>
    <row r="28" customFormat="false" ht="12.8" hidden="false" customHeight="false" outlineLevel="0" collapsed="false">
      <c r="A28" s="1" t="s">
        <v>4</v>
      </c>
      <c r="B28" s="1" t="n">
        <v>2</v>
      </c>
      <c r="C28" s="1" t="n">
        <v>4</v>
      </c>
      <c r="D28" s="1" t="n">
        <v>16</v>
      </c>
      <c r="E28" s="2" t="n">
        <v>0.296296296296</v>
      </c>
      <c r="F28" s="2" t="n">
        <v>0.274351630584</v>
      </c>
      <c r="H28" s="1" t="s">
        <v>4</v>
      </c>
      <c r="I28" s="1" t="n">
        <v>1</v>
      </c>
      <c r="J28" s="1" t="n">
        <v>4</v>
      </c>
      <c r="K28" s="1" t="n">
        <v>19</v>
      </c>
      <c r="L28" s="2" t="n">
        <v>0.275862068966</v>
      </c>
      <c r="M28" s="2" t="n">
        <v>0.265367370346</v>
      </c>
    </row>
    <row r="29" customFormat="false" ht="12.8" hidden="false" customHeight="false" outlineLevel="0" collapsed="false">
      <c r="A29" s="1" t="s">
        <v>5</v>
      </c>
      <c r="B29" s="1" t="n">
        <v>2</v>
      </c>
      <c r="C29" s="1" t="n">
        <v>4</v>
      </c>
      <c r="D29" s="1" t="n">
        <v>16</v>
      </c>
      <c r="E29" s="2" t="n">
        <v>0.296296296296</v>
      </c>
      <c r="F29" s="2" t="n">
        <v>0.274351630584</v>
      </c>
      <c r="H29" s="1" t="s">
        <v>5</v>
      </c>
      <c r="I29" s="1" t="n">
        <v>1</v>
      </c>
      <c r="J29" s="1" t="n">
        <v>4</v>
      </c>
      <c r="K29" s="1" t="n">
        <v>19</v>
      </c>
      <c r="L29" s="2" t="n">
        <v>0.275862068966</v>
      </c>
      <c r="M29" s="2" t="n">
        <v>0.265367370346</v>
      </c>
    </row>
    <row r="30" customFormat="false" ht="12.8" hidden="false" customHeight="false" outlineLevel="0" collapsed="false">
      <c r="A30" s="1" t="s">
        <v>6</v>
      </c>
      <c r="B30" s="1" t="n">
        <v>3</v>
      </c>
      <c r="C30" s="1" t="n">
        <v>3</v>
      </c>
      <c r="D30" s="1" t="n">
        <v>16</v>
      </c>
      <c r="E30" s="2" t="n">
        <v>0.222222222222</v>
      </c>
      <c r="F30" s="2" t="n">
        <v>0.196054297389</v>
      </c>
      <c r="H30" s="1" t="s">
        <v>6</v>
      </c>
      <c r="I30" s="1" t="n">
        <v>0</v>
      </c>
      <c r="J30" s="1" t="n">
        <v>4</v>
      </c>
      <c r="K30" s="1" t="n">
        <v>19</v>
      </c>
      <c r="L30" s="2" t="n">
        <v>0.275862068966</v>
      </c>
      <c r="M30" s="2" t="n">
        <v>0.265302853571</v>
      </c>
    </row>
    <row r="31" customFormat="false" ht="12.8" hidden="false" customHeight="false" outlineLevel="0" collapsed="false">
      <c r="A31" s="1" t="s">
        <v>7</v>
      </c>
      <c r="B31" s="1" t="n">
        <v>3</v>
      </c>
      <c r="C31" s="1" t="n">
        <v>6</v>
      </c>
      <c r="D31" s="1" t="n">
        <v>16</v>
      </c>
      <c r="E31" s="2" t="n">
        <v>0.444444444444</v>
      </c>
      <c r="F31" s="2" t="n">
        <v>0.431186235027</v>
      </c>
      <c r="H31" s="1" t="s">
        <v>7</v>
      </c>
      <c r="I31" s="1" t="n">
        <v>0</v>
      </c>
      <c r="J31" s="1" t="n">
        <v>4</v>
      </c>
      <c r="K31" s="1" t="n">
        <v>19</v>
      </c>
      <c r="L31" s="2" t="n">
        <v>0.275862068966</v>
      </c>
      <c r="M31" s="2" t="n">
        <v>0.265302853571</v>
      </c>
    </row>
    <row r="32" customFormat="false" ht="12.8" hidden="false" customHeight="false" outlineLevel="0" collapsed="false">
      <c r="A32" s="1" t="s">
        <v>8</v>
      </c>
      <c r="B32" s="1" t="n">
        <v>3</v>
      </c>
      <c r="C32" s="1" t="n">
        <v>4</v>
      </c>
      <c r="D32" s="1" t="n">
        <v>16</v>
      </c>
      <c r="E32" s="2" t="n">
        <v>0.296296296296</v>
      </c>
      <c r="F32" s="2" t="n">
        <v>0.274431609935</v>
      </c>
      <c r="H32" s="1" t="s">
        <v>8</v>
      </c>
      <c r="I32" s="1" t="n">
        <v>0</v>
      </c>
      <c r="J32" s="1" t="n">
        <v>4</v>
      </c>
      <c r="K32" s="1" t="n">
        <v>19</v>
      </c>
      <c r="L32" s="2" t="n">
        <v>0.275862068966</v>
      </c>
      <c r="M32" s="2" t="n">
        <v>0.265302853571</v>
      </c>
    </row>
    <row r="33" customFormat="false" ht="12.8" hidden="false" customHeight="false" outlineLevel="0" collapsed="false">
      <c r="A33" s="1" t="s">
        <v>9</v>
      </c>
      <c r="B33" s="1" t="n">
        <v>2</v>
      </c>
      <c r="C33" s="1" t="n">
        <v>4</v>
      </c>
      <c r="D33" s="1" t="n">
        <v>16</v>
      </c>
      <c r="E33" s="2" t="n">
        <v>0.296296296296</v>
      </c>
      <c r="F33" s="2" t="n">
        <v>0.274351630584</v>
      </c>
      <c r="H33" s="1" t="s">
        <v>9</v>
      </c>
      <c r="I33" s="1" t="n">
        <v>2</v>
      </c>
      <c r="J33" s="1" t="n">
        <v>2</v>
      </c>
      <c r="K33" s="1" t="n">
        <v>19</v>
      </c>
      <c r="L33" s="2" t="n">
        <v>0.137931034483</v>
      </c>
      <c r="M33" s="2" t="n">
        <v>0.11488268085</v>
      </c>
    </row>
    <row r="34" customFormat="false" ht="12.8" hidden="false" customHeight="false" outlineLevel="0" collapsed="false">
      <c r="A34" s="1" t="s">
        <v>10</v>
      </c>
      <c r="B34" s="1" t="n">
        <v>4</v>
      </c>
      <c r="C34" s="1" t="n">
        <v>4</v>
      </c>
      <c r="D34" s="1" t="n">
        <v>16</v>
      </c>
      <c r="E34" s="2" t="n">
        <v>0.296296296296</v>
      </c>
      <c r="F34" s="2" t="n">
        <v>0.274511119613</v>
      </c>
      <c r="H34" s="1" t="s">
        <v>10</v>
      </c>
      <c r="I34" s="1" t="n">
        <v>0</v>
      </c>
      <c r="J34" s="1" t="n">
        <v>1</v>
      </c>
      <c r="K34" s="1" t="n">
        <v>19</v>
      </c>
      <c r="L34" s="2" t="n">
        <v>0.0689655172414</v>
      </c>
      <c r="M34" s="2" t="n">
        <v>0.039436910666</v>
      </c>
    </row>
    <row r="35" customFormat="false" ht="12.8" hidden="false" customHeight="false" outlineLevel="0" collapsed="false">
      <c r="A35" s="1" t="s">
        <v>11</v>
      </c>
      <c r="B35" s="1" t="n">
        <v>2</v>
      </c>
      <c r="C35" s="1" t="n">
        <v>2</v>
      </c>
      <c r="D35" s="1" t="n">
        <v>16</v>
      </c>
      <c r="E35" s="2" t="n">
        <v>0.148148148148</v>
      </c>
      <c r="F35" s="2" t="n">
        <v>0.11757927025</v>
      </c>
      <c r="H35" s="1" t="s">
        <v>11</v>
      </c>
      <c r="I35" s="1" t="n">
        <v>1</v>
      </c>
      <c r="J35" s="1" t="n">
        <v>1</v>
      </c>
      <c r="K35" s="1" t="n">
        <v>19</v>
      </c>
      <c r="L35" s="2" t="n">
        <v>0.0689655172414</v>
      </c>
      <c r="M35" s="2" t="n">
        <v>0.0395227998388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1" width="9.4"/>
    <col collapsed="false" customWidth="true" hidden="false" outlineLevel="0" max="3" min="3" style="1" width="13.58"/>
    <col collapsed="false" customWidth="true" hidden="false" outlineLevel="0" max="4" min="4" style="1" width="7.41"/>
    <col collapsed="false" customWidth="true" hidden="false" outlineLevel="0" max="6" min="5" style="2" width="7.26"/>
    <col collapsed="false" customWidth="false" hidden="false" outlineLevel="0" max="7" min="7" style="0" width="11.52"/>
    <col collapsed="false" customWidth="true" hidden="false" outlineLevel="0" max="8" min="8" style="1" width="7.41"/>
    <col collapsed="false" customWidth="true" hidden="false" outlineLevel="0" max="9" min="9" style="1" width="9.4"/>
    <col collapsed="false" customWidth="true" hidden="false" outlineLevel="0" max="10" min="10" style="1" width="13.58"/>
    <col collapsed="false" customWidth="true" hidden="false" outlineLevel="0" max="11" min="11" style="1" width="7.41"/>
    <col collapsed="false" customWidth="true" hidden="false" outlineLevel="0" max="13" min="12" style="2" width="7.2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n">
        <v>1</v>
      </c>
      <c r="B1" s="1" t="s">
        <v>0</v>
      </c>
      <c r="H1" s="1" t="n">
        <v>2</v>
      </c>
      <c r="I1" s="1" t="s">
        <v>0</v>
      </c>
    </row>
    <row r="2" customFormat="false" ht="12.8" hidden="false" customHeight="false" outlineLevel="0" collapsed="false">
      <c r="A2" s="1" t="s">
        <v>1</v>
      </c>
      <c r="B2" s="1" t="s">
        <v>14</v>
      </c>
      <c r="C2" s="1" t="s">
        <v>15</v>
      </c>
      <c r="D2" s="1" t="s">
        <v>16</v>
      </c>
      <c r="E2" s="2" t="s">
        <v>94</v>
      </c>
      <c r="F2" s="2" t="s">
        <v>95</v>
      </c>
      <c r="H2" s="1" t="s">
        <v>1</v>
      </c>
      <c r="I2" s="1" t="s">
        <v>14</v>
      </c>
      <c r="J2" s="1" t="s">
        <v>15</v>
      </c>
      <c r="K2" s="1" t="s">
        <v>16</v>
      </c>
      <c r="L2" s="2" t="s">
        <v>94</v>
      </c>
      <c r="M2" s="2" t="s">
        <v>95</v>
      </c>
    </row>
    <row r="3" customFormat="false" ht="12.8" hidden="false" customHeight="false" outlineLevel="0" collapsed="false">
      <c r="A3" s="1" t="s">
        <v>3</v>
      </c>
      <c r="B3" s="1" t="n">
        <v>0</v>
      </c>
      <c r="C3" s="1" t="n">
        <v>1</v>
      </c>
      <c r="D3" s="1" t="n">
        <v>8</v>
      </c>
      <c r="E3" s="2" t="n">
        <v>0.046511627907</v>
      </c>
      <c r="F3" s="2" t="n">
        <v>0.0127453185484</v>
      </c>
      <c r="H3" s="1" t="s">
        <v>3</v>
      </c>
      <c r="I3" s="1" t="n">
        <v>0</v>
      </c>
      <c r="J3" s="1" t="n">
        <v>0</v>
      </c>
      <c r="K3" s="1" t="n">
        <v>7</v>
      </c>
      <c r="L3" s="2" t="n">
        <v>0</v>
      </c>
      <c r="M3" s="2" t="n">
        <v>-0.0446055355336</v>
      </c>
    </row>
    <row r="4" customFormat="false" ht="12.8" hidden="false" customHeight="false" outlineLevel="0" collapsed="false">
      <c r="A4" s="1" t="s">
        <v>4</v>
      </c>
      <c r="B4" s="1" t="n">
        <v>0</v>
      </c>
      <c r="C4" s="1" t="n">
        <v>1</v>
      </c>
      <c r="D4" s="1" t="n">
        <v>8</v>
      </c>
      <c r="E4" s="2" t="n">
        <v>0.046511627907</v>
      </c>
      <c r="F4" s="2" t="n">
        <v>0.0127453185484</v>
      </c>
      <c r="H4" s="1" t="s">
        <v>4</v>
      </c>
      <c r="I4" s="1" t="n">
        <v>0</v>
      </c>
      <c r="J4" s="1" t="n">
        <v>0</v>
      </c>
      <c r="K4" s="1" t="n">
        <v>7</v>
      </c>
      <c r="L4" s="2" t="n">
        <v>0</v>
      </c>
      <c r="M4" s="2" t="n">
        <v>-0.0446055355336</v>
      </c>
    </row>
    <row r="5" customFormat="false" ht="12.8" hidden="false" customHeight="false" outlineLevel="0" collapsed="false">
      <c r="A5" s="1" t="s">
        <v>5</v>
      </c>
      <c r="B5" s="1" t="n">
        <v>0</v>
      </c>
      <c r="C5" s="1" t="n">
        <v>1</v>
      </c>
      <c r="D5" s="1" t="n">
        <v>8</v>
      </c>
      <c r="E5" s="2" t="n">
        <v>0.046511627907</v>
      </c>
      <c r="F5" s="2" t="n">
        <v>0.0127453185484</v>
      </c>
      <c r="H5" s="1" t="s">
        <v>5</v>
      </c>
      <c r="I5" s="1" t="n">
        <v>0</v>
      </c>
      <c r="J5" s="1" t="n">
        <v>0</v>
      </c>
      <c r="K5" s="1" t="n">
        <v>7</v>
      </c>
      <c r="L5" s="2" t="n">
        <v>0</v>
      </c>
      <c r="M5" s="2" t="n">
        <v>-0.0446055355336</v>
      </c>
    </row>
    <row r="6" customFormat="false" ht="12.8" hidden="false" customHeight="false" outlineLevel="0" collapsed="false">
      <c r="A6" s="1" t="s">
        <v>6</v>
      </c>
      <c r="B6" s="1" t="n">
        <v>2</v>
      </c>
      <c r="C6" s="1" t="n">
        <v>7</v>
      </c>
      <c r="D6" s="1" t="n">
        <v>8</v>
      </c>
      <c r="E6" s="2" t="n">
        <v>0.318181818182</v>
      </c>
      <c r="F6" s="2" t="n">
        <v>0.388901738483</v>
      </c>
      <c r="H6" s="1" t="s">
        <v>6</v>
      </c>
      <c r="I6" s="1" t="n">
        <v>1</v>
      </c>
      <c r="J6" s="1" t="n">
        <v>1</v>
      </c>
      <c r="K6" s="1" t="n">
        <v>7</v>
      </c>
      <c r="L6" s="2" t="n">
        <v>0.0425531914894</v>
      </c>
      <c r="M6" s="2" t="n">
        <v>0.0190657855935</v>
      </c>
    </row>
    <row r="7" customFormat="false" ht="12.8" hidden="false" customHeight="false" outlineLevel="0" collapsed="false">
      <c r="A7" s="1" t="s">
        <v>7</v>
      </c>
      <c r="B7" s="1" t="n">
        <v>2</v>
      </c>
      <c r="C7" s="1" t="n">
        <v>7</v>
      </c>
      <c r="D7" s="1" t="n">
        <v>8</v>
      </c>
      <c r="E7" s="2" t="n">
        <v>0.318181818182</v>
      </c>
      <c r="F7" s="2" t="n">
        <v>0.388901738483</v>
      </c>
      <c r="H7" s="1" t="s">
        <v>7</v>
      </c>
      <c r="I7" s="1" t="n">
        <v>1</v>
      </c>
      <c r="J7" s="1" t="n">
        <v>1</v>
      </c>
      <c r="K7" s="1" t="n">
        <v>7</v>
      </c>
      <c r="L7" s="2" t="n">
        <v>0.0425531914894</v>
      </c>
      <c r="M7" s="2" t="n">
        <v>0.0190657855935</v>
      </c>
    </row>
    <row r="8" customFormat="false" ht="12.8" hidden="false" customHeight="false" outlineLevel="0" collapsed="false">
      <c r="A8" s="1" t="s">
        <v>8</v>
      </c>
      <c r="B8" s="1" t="n">
        <v>2</v>
      </c>
      <c r="C8" s="1" t="n">
        <v>7</v>
      </c>
      <c r="D8" s="1" t="n">
        <v>8</v>
      </c>
      <c r="E8" s="2" t="n">
        <v>0.318181818182</v>
      </c>
      <c r="F8" s="2" t="n">
        <v>0.388901738483</v>
      </c>
      <c r="H8" s="1" t="s">
        <v>8</v>
      </c>
      <c r="I8" s="1" t="n">
        <v>1</v>
      </c>
      <c r="J8" s="1" t="n">
        <v>1</v>
      </c>
      <c r="K8" s="1" t="n">
        <v>7</v>
      </c>
      <c r="L8" s="2" t="n">
        <v>0.0425531914894</v>
      </c>
      <c r="M8" s="2" t="n">
        <v>0.0190657855935</v>
      </c>
    </row>
    <row r="9" customFormat="false" ht="12.8" hidden="false" customHeight="false" outlineLevel="0" collapsed="false">
      <c r="A9" s="1" t="s">
        <v>9</v>
      </c>
      <c r="B9" s="1" t="n">
        <v>0</v>
      </c>
      <c r="C9" s="1" t="n">
        <v>7</v>
      </c>
      <c r="D9" s="1" t="n">
        <v>8</v>
      </c>
      <c r="E9" s="2" t="n">
        <v>0.325581395349</v>
      </c>
      <c r="F9" s="2" t="n">
        <v>0.394964546569</v>
      </c>
      <c r="H9" s="1" t="s">
        <v>9</v>
      </c>
      <c r="I9" s="1" t="n">
        <v>0</v>
      </c>
      <c r="J9" s="1" t="n">
        <v>2</v>
      </c>
      <c r="K9" s="1" t="n">
        <v>7</v>
      </c>
      <c r="L9" s="2" t="n">
        <v>0.0851063829787</v>
      </c>
      <c r="M9" s="2" t="n">
        <v>0.0822225886332</v>
      </c>
    </row>
    <row r="10" customFormat="false" ht="12.8" hidden="false" customHeight="false" outlineLevel="0" collapsed="false">
      <c r="A10" s="1" t="s">
        <v>10</v>
      </c>
      <c r="B10" s="1" t="n">
        <v>2</v>
      </c>
      <c r="C10" s="1" t="n">
        <v>2</v>
      </c>
      <c r="D10" s="1" t="n">
        <v>8</v>
      </c>
      <c r="E10" s="2" t="n">
        <v>0.0909090909091</v>
      </c>
      <c r="F10" s="2" t="n">
        <v>0.0743488617689</v>
      </c>
      <c r="H10" s="1" t="s">
        <v>10</v>
      </c>
      <c r="I10" s="1" t="n">
        <v>1</v>
      </c>
      <c r="J10" s="1" t="n">
        <v>3</v>
      </c>
      <c r="K10" s="1" t="n">
        <v>7</v>
      </c>
      <c r="L10" s="2" t="n">
        <v>0.127659574468</v>
      </c>
      <c r="M10" s="2" t="n">
        <v>0.146171022884</v>
      </c>
    </row>
    <row r="11" customFormat="false" ht="12.8" hidden="false" customHeight="false" outlineLevel="0" collapsed="false">
      <c r="A11" s="1" t="s">
        <v>11</v>
      </c>
      <c r="B11" s="1" t="n">
        <v>3</v>
      </c>
      <c r="C11" s="1" t="n">
        <v>3</v>
      </c>
      <c r="D11" s="1" t="n">
        <v>8</v>
      </c>
      <c r="E11" s="2" t="n">
        <v>0.136363636364</v>
      </c>
      <c r="F11" s="2" t="n">
        <v>0.137378558649</v>
      </c>
      <c r="H11" s="1" t="s">
        <v>11</v>
      </c>
      <c r="I11" s="1" t="n">
        <v>1</v>
      </c>
      <c r="J11" s="1" t="n">
        <v>1</v>
      </c>
      <c r="K11" s="1" t="n">
        <v>7</v>
      </c>
      <c r="L11" s="2" t="n">
        <v>0.0425531914894</v>
      </c>
      <c r="M11" s="2" t="n">
        <v>0.0190657855935</v>
      </c>
    </row>
    <row r="13" customFormat="false" ht="12.8" hidden="false" customHeight="false" outlineLevel="0" collapsed="false">
      <c r="A13" s="1" t="n">
        <v>1</v>
      </c>
      <c r="B13" s="1" t="s">
        <v>12</v>
      </c>
      <c r="H13" s="1" t="n">
        <v>2</v>
      </c>
      <c r="I13" s="1" t="s">
        <v>12</v>
      </c>
    </row>
    <row r="14" customFormat="false" ht="12.8" hidden="false" customHeight="false" outlineLevel="0" collapsed="false">
      <c r="A14" s="1" t="s">
        <v>1</v>
      </c>
      <c r="B14" s="1" t="s">
        <v>14</v>
      </c>
      <c r="C14" s="1" t="s">
        <v>15</v>
      </c>
      <c r="D14" s="1" t="s">
        <v>16</v>
      </c>
      <c r="E14" s="2" t="s">
        <v>94</v>
      </c>
      <c r="F14" s="2" t="s">
        <v>95</v>
      </c>
      <c r="H14" s="1" t="s">
        <v>1</v>
      </c>
      <c r="I14" s="1" t="s">
        <v>14</v>
      </c>
      <c r="J14" s="1" t="s">
        <v>15</v>
      </c>
      <c r="K14" s="1" t="s">
        <v>16</v>
      </c>
      <c r="L14" s="2" t="s">
        <v>94</v>
      </c>
      <c r="M14" s="2" t="s">
        <v>95</v>
      </c>
    </row>
    <row r="15" customFormat="false" ht="12.8" hidden="false" customHeight="false" outlineLevel="0" collapsed="false">
      <c r="A15" s="1" t="s">
        <v>3</v>
      </c>
      <c r="B15" s="1" t="n">
        <v>1</v>
      </c>
      <c r="C15" s="1" t="n">
        <v>3</v>
      </c>
      <c r="D15" s="1" t="n">
        <v>11</v>
      </c>
      <c r="E15" s="2" t="n">
        <v>0.122448979592</v>
      </c>
      <c r="F15" s="2" t="n">
        <v>0.0952081128841</v>
      </c>
      <c r="H15" s="1" t="s">
        <v>3</v>
      </c>
      <c r="I15" s="1" t="n">
        <v>0</v>
      </c>
      <c r="J15" s="1" t="n">
        <v>2</v>
      </c>
      <c r="K15" s="1" t="n">
        <v>10</v>
      </c>
      <c r="L15" s="2" t="n">
        <v>0.08</v>
      </c>
      <c r="M15" s="2" t="n">
        <v>0.0532514026272</v>
      </c>
    </row>
    <row r="16" customFormat="false" ht="12.8" hidden="false" customHeight="false" outlineLevel="0" collapsed="false">
      <c r="A16" s="1" t="s">
        <v>4</v>
      </c>
      <c r="B16" s="1" t="n">
        <v>1</v>
      </c>
      <c r="C16" s="1" t="n">
        <v>3</v>
      </c>
      <c r="D16" s="1" t="n">
        <v>11</v>
      </c>
      <c r="E16" s="2" t="n">
        <v>0.127659574468</v>
      </c>
      <c r="F16" s="2" t="n">
        <v>0.10088417369</v>
      </c>
      <c r="H16" s="1" t="s">
        <v>4</v>
      </c>
      <c r="I16" s="1" t="n">
        <v>0</v>
      </c>
      <c r="J16" s="1" t="n">
        <v>2</v>
      </c>
      <c r="K16" s="1" t="n">
        <v>10</v>
      </c>
      <c r="L16" s="2" t="n">
        <v>0.08</v>
      </c>
      <c r="M16" s="2" t="n">
        <v>0.0532514026272</v>
      </c>
    </row>
    <row r="17" customFormat="false" ht="12.8" hidden="false" customHeight="false" outlineLevel="0" collapsed="false">
      <c r="A17" s="1" t="s">
        <v>5</v>
      </c>
      <c r="B17" s="1" t="n">
        <v>1</v>
      </c>
      <c r="C17" s="1" t="n">
        <v>3</v>
      </c>
      <c r="D17" s="1" t="n">
        <v>11</v>
      </c>
      <c r="E17" s="2" t="n">
        <v>0.127659574468</v>
      </c>
      <c r="F17" s="2" t="n">
        <v>0.10088417369</v>
      </c>
      <c r="H17" s="1" t="s">
        <v>5</v>
      </c>
      <c r="I17" s="1" t="n">
        <v>0</v>
      </c>
      <c r="J17" s="1" t="n">
        <v>1</v>
      </c>
      <c r="K17" s="1" t="n">
        <v>10</v>
      </c>
      <c r="L17" s="2" t="n">
        <v>0.04</v>
      </c>
      <c r="M17" s="2" t="n">
        <v>-0.000133797494038</v>
      </c>
    </row>
    <row r="18" customFormat="false" ht="12.8" hidden="false" customHeight="false" outlineLevel="0" collapsed="false">
      <c r="A18" s="1" t="s">
        <v>6</v>
      </c>
      <c r="B18" s="1" t="n">
        <v>6</v>
      </c>
      <c r="C18" s="1" t="n">
        <v>9</v>
      </c>
      <c r="D18" s="1" t="n">
        <v>11</v>
      </c>
      <c r="E18" s="2" t="n">
        <v>0.382978723404</v>
      </c>
      <c r="F18" s="2" t="n">
        <v>0.424683095055</v>
      </c>
      <c r="H18" s="1" t="s">
        <v>6</v>
      </c>
      <c r="I18" s="1" t="n">
        <v>1</v>
      </c>
      <c r="J18" s="1" t="n">
        <v>1</v>
      </c>
      <c r="K18" s="1" t="n">
        <v>10</v>
      </c>
      <c r="L18" s="2" t="n">
        <v>0.04</v>
      </c>
      <c r="M18" s="2" t="n">
        <v>0</v>
      </c>
    </row>
    <row r="19" customFormat="false" ht="12.8" hidden="false" customHeight="false" outlineLevel="0" collapsed="false">
      <c r="A19" s="1" t="s">
        <v>7</v>
      </c>
      <c r="B19" s="1" t="n">
        <v>6</v>
      </c>
      <c r="C19" s="1" t="n">
        <v>9</v>
      </c>
      <c r="D19" s="1" t="n">
        <v>11</v>
      </c>
      <c r="E19" s="2" t="n">
        <v>0.382978723404</v>
      </c>
      <c r="F19" s="2" t="n">
        <v>0.424683095055</v>
      </c>
      <c r="H19" s="1" t="s">
        <v>7</v>
      </c>
      <c r="I19" s="1" t="n">
        <v>1</v>
      </c>
      <c r="J19" s="1" t="n">
        <v>1</v>
      </c>
      <c r="K19" s="1" t="n">
        <v>10</v>
      </c>
      <c r="L19" s="2" t="n">
        <v>0.04</v>
      </c>
      <c r="M19" s="2" t="n">
        <v>0</v>
      </c>
    </row>
    <row r="20" customFormat="false" ht="12.8" hidden="false" customHeight="false" outlineLevel="0" collapsed="false">
      <c r="A20" s="1" t="s">
        <v>8</v>
      </c>
      <c r="B20" s="1" t="n">
        <v>6</v>
      </c>
      <c r="C20" s="1" t="n">
        <v>9</v>
      </c>
      <c r="D20" s="1" t="n">
        <v>11</v>
      </c>
      <c r="E20" s="2" t="n">
        <v>0.382978723404</v>
      </c>
      <c r="F20" s="2" t="n">
        <v>0.424683095055</v>
      </c>
      <c r="H20" s="1" t="s">
        <v>8</v>
      </c>
      <c r="I20" s="1" t="n">
        <v>1</v>
      </c>
      <c r="J20" s="1" t="n">
        <v>1</v>
      </c>
      <c r="K20" s="1" t="n">
        <v>10</v>
      </c>
      <c r="L20" s="2" t="n">
        <v>0.04</v>
      </c>
      <c r="M20" s="2" t="n">
        <v>0</v>
      </c>
    </row>
    <row r="21" customFormat="false" ht="12.8" hidden="false" customHeight="false" outlineLevel="0" collapsed="false">
      <c r="A21" s="1" t="s">
        <v>9</v>
      </c>
      <c r="B21" s="1" t="n">
        <v>3</v>
      </c>
      <c r="C21" s="1" t="n">
        <v>3</v>
      </c>
      <c r="D21" s="1" t="n">
        <v>11</v>
      </c>
      <c r="E21" s="2" t="n">
        <v>0.127659574468</v>
      </c>
      <c r="F21" s="2" t="n">
        <v>0.101186657783</v>
      </c>
      <c r="H21" s="1" t="s">
        <v>9</v>
      </c>
      <c r="I21" s="1" t="n">
        <v>1</v>
      </c>
      <c r="J21" s="1" t="n">
        <v>8</v>
      </c>
      <c r="K21" s="1" t="n">
        <v>10</v>
      </c>
      <c r="L21" s="2" t="n">
        <v>0.32</v>
      </c>
      <c r="M21" s="2" t="n">
        <v>0.373351103074</v>
      </c>
    </row>
    <row r="22" customFormat="false" ht="12.8" hidden="false" customHeight="false" outlineLevel="0" collapsed="false">
      <c r="A22" s="1" t="s">
        <v>10</v>
      </c>
      <c r="B22" s="1" t="n">
        <v>7</v>
      </c>
      <c r="C22" s="1" t="n">
        <v>7</v>
      </c>
      <c r="D22" s="1" t="n">
        <v>11</v>
      </c>
      <c r="E22" s="2" t="n">
        <v>0.297872340426</v>
      </c>
      <c r="F22" s="2" t="n">
        <v>0.317103557381</v>
      </c>
      <c r="H22" s="1" t="s">
        <v>10</v>
      </c>
      <c r="I22" s="1" t="n">
        <v>1</v>
      </c>
      <c r="J22" s="1" t="n">
        <v>3</v>
      </c>
      <c r="K22" s="1" t="n">
        <v>10</v>
      </c>
      <c r="L22" s="2" t="n">
        <v>0.12</v>
      </c>
      <c r="M22" s="2" t="n">
        <v>0.106752102537</v>
      </c>
    </row>
    <row r="23" customFormat="false" ht="12.8" hidden="false" customHeight="false" outlineLevel="0" collapsed="false">
      <c r="A23" s="1" t="s">
        <v>11</v>
      </c>
      <c r="B23" s="1" t="n">
        <v>4</v>
      </c>
      <c r="C23" s="1" t="n">
        <v>10</v>
      </c>
      <c r="D23" s="1" t="n">
        <v>11</v>
      </c>
      <c r="E23" s="2" t="n">
        <v>0.425531914894</v>
      </c>
      <c r="F23" s="2" t="n">
        <v>0.478381442886</v>
      </c>
      <c r="H23" s="1" t="s">
        <v>11</v>
      </c>
      <c r="I23" s="1" t="n">
        <v>0</v>
      </c>
      <c r="J23" s="1" t="n">
        <v>1</v>
      </c>
      <c r="K23" s="1" t="n">
        <v>10</v>
      </c>
      <c r="L23" s="2" t="n">
        <v>0.04</v>
      </c>
      <c r="M23" s="2" t="n">
        <v>-0.000133797494038</v>
      </c>
    </row>
    <row r="25" customFormat="false" ht="12.8" hidden="false" customHeight="false" outlineLevel="0" collapsed="false">
      <c r="A25" s="1" t="n">
        <v>1</v>
      </c>
      <c r="B25" s="1" t="s">
        <v>13</v>
      </c>
      <c r="H25" s="1" t="n">
        <v>2</v>
      </c>
      <c r="I25" s="1" t="s">
        <v>13</v>
      </c>
    </row>
    <row r="26" customFormat="false" ht="12.8" hidden="false" customHeight="false" outlineLevel="0" collapsed="false">
      <c r="A26" s="1" t="s">
        <v>1</v>
      </c>
      <c r="B26" s="1" t="s">
        <v>14</v>
      </c>
      <c r="C26" s="1" t="s">
        <v>15</v>
      </c>
      <c r="D26" s="1" t="s">
        <v>16</v>
      </c>
      <c r="E26" s="2" t="s">
        <v>94</v>
      </c>
      <c r="F26" s="2" t="s">
        <v>95</v>
      </c>
      <c r="H26" s="1" t="s">
        <v>1</v>
      </c>
      <c r="I26" s="1" t="s">
        <v>14</v>
      </c>
      <c r="J26" s="1" t="s">
        <v>15</v>
      </c>
      <c r="K26" s="1" t="s">
        <v>16</v>
      </c>
      <c r="L26" s="2" t="s">
        <v>94</v>
      </c>
      <c r="M26" s="2" t="s">
        <v>95</v>
      </c>
    </row>
    <row r="27" customFormat="false" ht="12.8" hidden="false" customHeight="false" outlineLevel="0" collapsed="false">
      <c r="A27" s="1" t="s">
        <v>3</v>
      </c>
      <c r="B27" s="1" t="n">
        <v>2</v>
      </c>
      <c r="C27" s="1" t="n">
        <v>4</v>
      </c>
      <c r="D27" s="1" t="n">
        <v>16</v>
      </c>
      <c r="E27" s="2" t="n">
        <v>0.153846153846</v>
      </c>
      <c r="F27" s="2" t="n">
        <v>0.106389533497</v>
      </c>
      <c r="H27" s="1" t="s">
        <v>3</v>
      </c>
      <c r="I27" s="1" t="n">
        <v>1</v>
      </c>
      <c r="J27" s="1" t="n">
        <v>8</v>
      </c>
      <c r="K27" s="1" t="n">
        <v>19</v>
      </c>
      <c r="L27" s="2" t="n">
        <v>0.271186440678</v>
      </c>
      <c r="M27" s="2" t="n">
        <v>0.238984256491</v>
      </c>
    </row>
    <row r="28" customFormat="false" ht="12.8" hidden="false" customHeight="false" outlineLevel="0" collapsed="false">
      <c r="A28" s="1" t="s">
        <v>4</v>
      </c>
      <c r="B28" s="1" t="n">
        <v>2</v>
      </c>
      <c r="C28" s="1" t="n">
        <v>4</v>
      </c>
      <c r="D28" s="1" t="n">
        <v>16</v>
      </c>
      <c r="E28" s="2" t="n">
        <v>0.153846153846</v>
      </c>
      <c r="F28" s="2" t="n">
        <v>0.106389533497</v>
      </c>
      <c r="H28" s="1" t="s">
        <v>4</v>
      </c>
      <c r="I28" s="1" t="n">
        <v>1</v>
      </c>
      <c r="J28" s="1" t="n">
        <v>8</v>
      </c>
      <c r="K28" s="1" t="n">
        <v>19</v>
      </c>
      <c r="L28" s="2" t="n">
        <v>0.271186440678</v>
      </c>
      <c r="M28" s="2" t="n">
        <v>0.238984256491</v>
      </c>
    </row>
    <row r="29" customFormat="false" ht="12.8" hidden="false" customHeight="false" outlineLevel="0" collapsed="false">
      <c r="A29" s="1" t="s">
        <v>5</v>
      </c>
      <c r="B29" s="1" t="n">
        <v>2</v>
      </c>
      <c r="C29" s="1" t="n">
        <v>4</v>
      </c>
      <c r="D29" s="1" t="n">
        <v>16</v>
      </c>
      <c r="E29" s="2" t="n">
        <v>0.153846153846</v>
      </c>
      <c r="F29" s="2" t="n">
        <v>0.106389533497</v>
      </c>
      <c r="H29" s="1" t="s">
        <v>5</v>
      </c>
      <c r="I29" s="1" t="n">
        <v>1</v>
      </c>
      <c r="J29" s="1" t="n">
        <v>7</v>
      </c>
      <c r="K29" s="1" t="n">
        <v>19</v>
      </c>
      <c r="L29" s="2" t="n">
        <v>0.237288135593</v>
      </c>
      <c r="M29" s="2" t="n">
        <v>0.199806509526</v>
      </c>
    </row>
    <row r="30" customFormat="false" ht="12.8" hidden="false" customHeight="false" outlineLevel="0" collapsed="false">
      <c r="A30" s="1" t="s">
        <v>6</v>
      </c>
      <c r="B30" s="1" t="n">
        <v>3</v>
      </c>
      <c r="C30" s="1" t="n">
        <v>8</v>
      </c>
      <c r="D30" s="1" t="n">
        <v>16</v>
      </c>
      <c r="E30" s="2" t="n">
        <v>0.307692307692</v>
      </c>
      <c r="F30" s="2" t="n">
        <v>0.286576440195</v>
      </c>
      <c r="H30" s="1" t="s">
        <v>6</v>
      </c>
      <c r="I30" s="1" t="n">
        <v>0</v>
      </c>
      <c r="J30" s="1" t="n">
        <v>5</v>
      </c>
      <c r="K30" s="1" t="n">
        <v>19</v>
      </c>
      <c r="L30" s="2" t="n">
        <v>0.169491525424</v>
      </c>
      <c r="M30" s="2" t="n">
        <v>0.121288922765</v>
      </c>
    </row>
    <row r="31" customFormat="false" ht="12.8" hidden="false" customHeight="false" outlineLevel="0" collapsed="false">
      <c r="A31" s="1" t="s">
        <v>7</v>
      </c>
      <c r="B31" s="1" t="n">
        <v>3</v>
      </c>
      <c r="C31" s="1" t="n">
        <v>8</v>
      </c>
      <c r="D31" s="1" t="n">
        <v>16</v>
      </c>
      <c r="E31" s="2" t="n">
        <v>0.307692307692</v>
      </c>
      <c r="F31" s="2" t="n">
        <v>0.286576440195</v>
      </c>
      <c r="H31" s="1" t="s">
        <v>7</v>
      </c>
      <c r="I31" s="1" t="n">
        <v>0</v>
      </c>
      <c r="J31" s="1" t="n">
        <v>5</v>
      </c>
      <c r="K31" s="1" t="n">
        <v>19</v>
      </c>
      <c r="L31" s="2" t="n">
        <v>0.169491525424</v>
      </c>
      <c r="M31" s="2" t="n">
        <v>0.121288922765</v>
      </c>
    </row>
    <row r="32" customFormat="false" ht="12.8" hidden="false" customHeight="false" outlineLevel="0" collapsed="false">
      <c r="A32" s="1" t="s">
        <v>8</v>
      </c>
      <c r="B32" s="1" t="n">
        <v>3</v>
      </c>
      <c r="C32" s="1" t="n">
        <v>7</v>
      </c>
      <c r="D32" s="1" t="n">
        <v>16</v>
      </c>
      <c r="E32" s="2" t="n">
        <v>0.269230769231</v>
      </c>
      <c r="F32" s="2" t="n">
        <v>0.241575780325</v>
      </c>
      <c r="H32" s="1" t="s">
        <v>8</v>
      </c>
      <c r="I32" s="1" t="n">
        <v>0</v>
      </c>
      <c r="J32" s="1" t="n">
        <v>5</v>
      </c>
      <c r="K32" s="1" t="n">
        <v>19</v>
      </c>
      <c r="L32" s="2" t="n">
        <v>0.169491525424</v>
      </c>
      <c r="M32" s="2" t="n">
        <v>0.121288922765</v>
      </c>
    </row>
    <row r="33" customFormat="false" ht="12.8" hidden="false" customHeight="false" outlineLevel="0" collapsed="false">
      <c r="A33" s="1" t="s">
        <v>9</v>
      </c>
      <c r="B33" s="1" t="n">
        <v>2</v>
      </c>
      <c r="C33" s="1" t="n">
        <v>4</v>
      </c>
      <c r="D33" s="1" t="n">
        <v>16</v>
      </c>
      <c r="E33" s="2" t="n">
        <v>0.153846153846</v>
      </c>
      <c r="F33" s="2" t="n">
        <v>0.106389533497</v>
      </c>
      <c r="H33" s="1" t="s">
        <v>9</v>
      </c>
      <c r="I33" s="1" t="n">
        <v>2</v>
      </c>
      <c r="J33" s="1" t="n">
        <v>3</v>
      </c>
      <c r="K33" s="1" t="n">
        <v>19</v>
      </c>
      <c r="L33" s="2" t="n">
        <v>0.1</v>
      </c>
      <c r="M33" s="2" t="n">
        <v>0.0409651166544</v>
      </c>
    </row>
    <row r="34" customFormat="false" ht="12.8" hidden="false" customHeight="false" outlineLevel="0" collapsed="false">
      <c r="A34" s="1" t="s">
        <v>10</v>
      </c>
      <c r="B34" s="1" t="n">
        <v>4</v>
      </c>
      <c r="C34" s="1" t="n">
        <v>4</v>
      </c>
      <c r="D34" s="1" t="n">
        <v>16</v>
      </c>
      <c r="E34" s="2" t="n">
        <v>0.153846153846</v>
      </c>
      <c r="F34" s="2" t="n">
        <v>0.106756944231</v>
      </c>
      <c r="H34" s="1" t="s">
        <v>10</v>
      </c>
      <c r="I34" s="1" t="n">
        <v>0</v>
      </c>
      <c r="J34" s="1" t="n">
        <v>3</v>
      </c>
      <c r="K34" s="1" t="n">
        <v>19</v>
      </c>
      <c r="L34" s="2" t="n">
        <v>0.101694915254</v>
      </c>
      <c r="M34" s="2" t="n">
        <v>0.0429176188246</v>
      </c>
    </row>
    <row r="35" customFormat="false" ht="12.8" hidden="false" customHeight="false" outlineLevel="0" collapsed="false">
      <c r="A35" s="1" t="s">
        <v>11</v>
      </c>
      <c r="B35" s="1" t="n">
        <v>2</v>
      </c>
      <c r="C35" s="1" t="n">
        <v>2</v>
      </c>
      <c r="D35" s="1" t="n">
        <v>16</v>
      </c>
      <c r="E35" s="2" t="n">
        <v>0.0769230769231</v>
      </c>
      <c r="F35" s="2" t="n">
        <v>0.016367620538</v>
      </c>
      <c r="H35" s="1" t="s">
        <v>11</v>
      </c>
      <c r="I35" s="1" t="n">
        <v>1</v>
      </c>
      <c r="J35" s="1" t="n">
        <v>5</v>
      </c>
      <c r="K35" s="1" t="n">
        <v>19</v>
      </c>
      <c r="L35" s="2" t="n">
        <v>0.169491525424</v>
      </c>
      <c r="M35" s="2" t="n">
        <v>0.121451015594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4"/>
  <sheetViews>
    <sheetView showFormulas="false" showGridLines="true" showRowColHeaders="true" showZeros="true" rightToLeft="false" tabSelected="true" showOutlineSymbols="true" defaultGridColor="true" view="normal" topLeftCell="A14" colorId="64" zoomScale="65" zoomScaleNormal="65" zoomScalePageLayoutView="100" workbookViewId="0">
      <selection pane="topLeft" activeCell="P44" activeCellId="0" sqref="P44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0" width="11.52"/>
    <col collapsed="false" customWidth="true" hidden="false" outlineLevel="0" max="3" min="3" style="0" width="3.42"/>
    <col collapsed="false" customWidth="true" hidden="false" outlineLevel="0" max="5" min="4" style="0" width="7.48"/>
    <col collapsed="false" customWidth="true" hidden="false" outlineLevel="0" max="6" min="6" style="0" width="2.99"/>
    <col collapsed="false" customWidth="true" hidden="false" outlineLevel="0" max="8" min="7" style="0" width="7.48"/>
    <col collapsed="false" customWidth="true" hidden="false" outlineLevel="0" max="9" min="9" style="0" width="4.06"/>
    <col collapsed="false" customWidth="true" hidden="false" outlineLevel="0" max="11" min="10" style="0" width="7.48"/>
    <col collapsed="false" customWidth="true" hidden="false" outlineLevel="0" max="12" min="12" style="0" width="2.57"/>
    <col collapsed="false" customWidth="true" hidden="false" outlineLevel="0" max="14" min="13" style="0" width="7.48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B1" s="1"/>
      <c r="C1" s="1"/>
      <c r="D1" s="5" t="s">
        <v>96</v>
      </c>
      <c r="E1" s="5"/>
      <c r="F1" s="5"/>
      <c r="G1" s="5"/>
      <c r="H1" s="5"/>
      <c r="I1" s="1"/>
      <c r="J1" s="5" t="s">
        <v>97</v>
      </c>
      <c r="K1" s="5"/>
      <c r="L1" s="5"/>
      <c r="M1" s="5"/>
      <c r="N1" s="5"/>
    </row>
    <row r="2" customFormat="false" ht="12.8" hidden="false" customHeight="false" outlineLevel="0" collapsed="false">
      <c r="B2" s="1"/>
      <c r="C2" s="1"/>
      <c r="D2" s="5" t="s">
        <v>94</v>
      </c>
      <c r="E2" s="5"/>
      <c r="F2" s="2"/>
      <c r="G2" s="5" t="s">
        <v>95</v>
      </c>
      <c r="H2" s="5"/>
      <c r="I2" s="1"/>
      <c r="J2" s="5" t="s">
        <v>94</v>
      </c>
      <c r="K2" s="5"/>
      <c r="L2" s="2"/>
      <c r="M2" s="5" t="s">
        <v>95</v>
      </c>
      <c r="N2" s="5"/>
    </row>
    <row r="3" customFormat="false" ht="12.8" hidden="false" customHeight="false" outlineLevel="0" collapsed="false">
      <c r="A3" s="1" t="s">
        <v>98</v>
      </c>
      <c r="B3" s="1" t="s">
        <v>1</v>
      </c>
      <c r="C3" s="1"/>
      <c r="D3" s="2" t="s">
        <v>99</v>
      </c>
      <c r="E3" s="2" t="s">
        <v>100</v>
      </c>
      <c r="F3" s="2"/>
      <c r="G3" s="2" t="s">
        <v>99</v>
      </c>
      <c r="H3" s="2" t="s">
        <v>100</v>
      </c>
      <c r="I3" s="1"/>
      <c r="J3" s="2" t="s">
        <v>99</v>
      </c>
      <c r="K3" s="2" t="s">
        <v>100</v>
      </c>
      <c r="L3" s="2"/>
      <c r="M3" s="2" t="s">
        <v>99</v>
      </c>
      <c r="N3" s="2" t="s">
        <v>100</v>
      </c>
    </row>
    <row r="4" customFormat="false" ht="12.8" hidden="false" customHeight="false" outlineLevel="0" collapsed="false">
      <c r="A4" s="0"/>
      <c r="B4" s="1"/>
      <c r="C4" s="1"/>
      <c r="D4" s="2"/>
      <c r="E4" s="2"/>
      <c r="F4" s="2"/>
      <c r="G4" s="2"/>
      <c r="H4" s="2"/>
      <c r="I4" s="1"/>
      <c r="J4" s="2"/>
      <c r="K4" s="2"/>
      <c r="L4" s="2"/>
      <c r="M4" s="2"/>
      <c r="N4" s="2"/>
    </row>
    <row r="5" customFormat="false" ht="12.8" hidden="false" customHeight="false" outlineLevel="0" collapsed="false">
      <c r="A5" s="1" t="s">
        <v>0</v>
      </c>
      <c r="B5" s="1" t="s">
        <v>3</v>
      </c>
      <c r="C5" s="1"/>
      <c r="D5" s="2" t="n">
        <v>0</v>
      </c>
      <c r="E5" s="2" t="n">
        <v>0.046511627907</v>
      </c>
      <c r="F5" s="2"/>
      <c r="G5" s="2" t="n">
        <v>-0.0275504333208</v>
      </c>
      <c r="H5" s="2" t="n">
        <v>0.0127453185484</v>
      </c>
      <c r="I5" s="1"/>
      <c r="J5" s="2" t="n">
        <v>0</v>
      </c>
      <c r="K5" s="2" t="n">
        <v>0</v>
      </c>
      <c r="L5" s="2"/>
      <c r="M5" s="2" t="n">
        <v>-0.0214255108599</v>
      </c>
      <c r="N5" s="2" t="n">
        <v>-0.0446055355336</v>
      </c>
    </row>
    <row r="6" customFormat="false" ht="12.8" hidden="false" customHeight="false" outlineLevel="0" collapsed="false">
      <c r="B6" s="1" t="s">
        <v>4</v>
      </c>
      <c r="C6" s="1"/>
      <c r="D6" s="2" t="n">
        <v>0</v>
      </c>
      <c r="E6" s="2" t="n">
        <v>0.046511627907</v>
      </c>
      <c r="F6" s="2"/>
      <c r="G6" s="2" t="n">
        <v>-0.0275504333208</v>
      </c>
      <c r="H6" s="2" t="n">
        <v>0.0127453185484</v>
      </c>
      <c r="I6" s="1"/>
      <c r="J6" s="2" t="n">
        <v>0</v>
      </c>
      <c r="K6" s="2" t="n">
        <v>0</v>
      </c>
      <c r="L6" s="2"/>
      <c r="M6" s="2" t="n">
        <v>-0.0214255108599</v>
      </c>
      <c r="N6" s="2" t="n">
        <v>-0.0446055355336</v>
      </c>
    </row>
    <row r="7" customFormat="false" ht="12.8" hidden="false" customHeight="false" outlineLevel="0" collapsed="false">
      <c r="B7" s="1" t="s">
        <v>5</v>
      </c>
      <c r="C7" s="1"/>
      <c r="D7" s="2" t="n">
        <v>0</v>
      </c>
      <c r="E7" s="2" t="n">
        <v>0.046511627907</v>
      </c>
      <c r="F7" s="2"/>
      <c r="G7" s="2" t="n">
        <v>-0.0275504333208</v>
      </c>
      <c r="H7" s="2" t="n">
        <v>0.0127453185484</v>
      </c>
      <c r="I7" s="1"/>
      <c r="J7" s="2" t="n">
        <v>0</v>
      </c>
      <c r="K7" s="2" t="n">
        <v>0</v>
      </c>
      <c r="L7" s="2"/>
      <c r="M7" s="2" t="n">
        <v>-0.0214255108599</v>
      </c>
      <c r="N7" s="2" t="n">
        <v>-0.0446055355336</v>
      </c>
    </row>
    <row r="8" customFormat="false" ht="12.8" hidden="false" customHeight="false" outlineLevel="0" collapsed="false">
      <c r="B8" s="1" t="s">
        <v>6</v>
      </c>
      <c r="C8" s="1"/>
      <c r="D8" s="2" t="n">
        <v>0.526315789474</v>
      </c>
      <c r="E8" s="2" t="n">
        <v>0.318181818182</v>
      </c>
      <c r="F8" s="2"/>
      <c r="G8" s="2" t="n">
        <v>0.520401483882</v>
      </c>
      <c r="H8" s="2" t="n">
        <v>0.388901738483</v>
      </c>
      <c r="I8" s="1"/>
      <c r="J8" s="2" t="n">
        <v>0.117647058824</v>
      </c>
      <c r="K8" s="2" t="n">
        <v>0.0425531914894</v>
      </c>
      <c r="L8" s="2"/>
      <c r="M8" s="2" t="n">
        <v>0.100747978582</v>
      </c>
      <c r="N8" s="2" t="n">
        <v>0.0190657855935</v>
      </c>
    </row>
    <row r="9" customFormat="false" ht="12.8" hidden="false" customHeight="false" outlineLevel="0" collapsed="false">
      <c r="B9" s="1" t="s">
        <v>7</v>
      </c>
      <c r="C9" s="1"/>
      <c r="D9" s="2" t="n">
        <v>0.421052631579</v>
      </c>
      <c r="E9" s="2" t="n">
        <v>0.318181818182</v>
      </c>
      <c r="F9" s="2"/>
      <c r="G9" s="2" t="n">
        <v>0.410843276749</v>
      </c>
      <c r="H9" s="2" t="n">
        <v>0.388901738483</v>
      </c>
      <c r="I9" s="1"/>
      <c r="J9" s="2" t="n">
        <v>0.117647058824</v>
      </c>
      <c r="K9" s="2" t="n">
        <v>0.0425531914894</v>
      </c>
      <c r="L9" s="2"/>
      <c r="M9" s="2" t="n">
        <v>0.100747978582</v>
      </c>
      <c r="N9" s="2" t="n">
        <v>0.0190657855935</v>
      </c>
    </row>
    <row r="10" customFormat="false" ht="12.8" hidden="false" customHeight="false" outlineLevel="0" collapsed="false">
      <c r="B10" s="1" t="s">
        <v>8</v>
      </c>
      <c r="C10" s="1"/>
      <c r="D10" s="2" t="n">
        <v>0.210526315789</v>
      </c>
      <c r="E10" s="2" t="n">
        <v>0.318181818182</v>
      </c>
      <c r="F10" s="2"/>
      <c r="G10" s="2" t="n">
        <v>0.191726862483</v>
      </c>
      <c r="H10" s="2" t="n">
        <v>0.388901738483</v>
      </c>
      <c r="I10" s="1"/>
      <c r="J10" s="2" t="n">
        <v>0.117647058824</v>
      </c>
      <c r="K10" s="2" t="n">
        <v>0.0425531914894</v>
      </c>
      <c r="L10" s="2"/>
      <c r="M10" s="2" t="n">
        <v>0.100747978582</v>
      </c>
      <c r="N10" s="2" t="n">
        <v>0.0190657855935</v>
      </c>
    </row>
    <row r="11" customFormat="false" ht="12.8" hidden="false" customHeight="false" outlineLevel="0" collapsed="false">
      <c r="B11" s="1" t="s">
        <v>9</v>
      </c>
      <c r="C11" s="1"/>
      <c r="D11" s="2" t="n">
        <v>0.736842105263</v>
      </c>
      <c r="E11" s="2" t="n">
        <v>0.325581395349</v>
      </c>
      <c r="F11" s="2"/>
      <c r="G11" s="2" t="n">
        <v>0.739438991222</v>
      </c>
      <c r="H11" s="2" t="n">
        <v>0.394964546569</v>
      </c>
      <c r="I11" s="1"/>
      <c r="J11" s="2" t="n">
        <v>0.235294117647</v>
      </c>
      <c r="K11" s="2" t="n">
        <v>0.0851063829787</v>
      </c>
      <c r="L11" s="2"/>
      <c r="M11" s="2" t="n">
        <v>0.222699747468</v>
      </c>
      <c r="N11" s="2" t="n">
        <v>0.0822225886332</v>
      </c>
    </row>
    <row r="12" customFormat="false" ht="12.8" hidden="false" customHeight="false" outlineLevel="0" collapsed="false">
      <c r="B12" s="1" t="s">
        <v>10</v>
      </c>
      <c r="C12" s="1"/>
      <c r="D12" s="2" t="n">
        <v>0.210526315789</v>
      </c>
      <c r="E12" s="2" t="n">
        <v>0.0909090909091</v>
      </c>
      <c r="F12" s="2"/>
      <c r="G12" s="2" t="n">
        <v>0.191726862483</v>
      </c>
      <c r="H12" s="2" t="n">
        <v>0.0743488617689</v>
      </c>
      <c r="I12" s="1"/>
      <c r="J12" s="2" t="n">
        <v>0.117647058824</v>
      </c>
      <c r="K12" s="2" t="n">
        <v>0.127659574468</v>
      </c>
      <c r="L12" s="2"/>
      <c r="M12" s="2" t="n">
        <v>0.100747978582</v>
      </c>
      <c r="N12" s="2" t="n">
        <v>0.146171022884</v>
      </c>
    </row>
    <row r="13" customFormat="false" ht="12.8" hidden="false" customHeight="false" outlineLevel="0" collapsed="false">
      <c r="B13" s="1" t="s">
        <v>11</v>
      </c>
      <c r="C13" s="1"/>
      <c r="D13" s="2" t="n">
        <v>0.315789473684</v>
      </c>
      <c r="E13" s="2" t="n">
        <v>0.136363636364</v>
      </c>
      <c r="F13" s="2"/>
      <c r="G13" s="2" t="n">
        <v>0.301338965687</v>
      </c>
      <c r="H13" s="2" t="n">
        <v>0.137378558649</v>
      </c>
      <c r="I13" s="1"/>
      <c r="J13" s="2" t="n">
        <v>0.117647058824</v>
      </c>
      <c r="K13" s="2" t="n">
        <v>0.0425531914894</v>
      </c>
      <c r="L13" s="2"/>
      <c r="M13" s="2" t="n">
        <v>0.100747978582</v>
      </c>
      <c r="N13" s="2" t="n">
        <v>0.0190657855935</v>
      </c>
    </row>
    <row r="14" customFormat="false" ht="12.8" hidden="false" customHeight="false" outlineLevel="0" collapsed="false">
      <c r="B14" s="1"/>
      <c r="C14" s="1"/>
      <c r="D14" s="2"/>
      <c r="E14" s="2"/>
      <c r="F14" s="2"/>
      <c r="G14" s="2"/>
      <c r="H14" s="2"/>
      <c r="I14" s="1"/>
      <c r="J14" s="2"/>
      <c r="K14" s="2"/>
      <c r="L14" s="2"/>
      <c r="M14" s="2"/>
      <c r="N14" s="2"/>
    </row>
    <row r="15" customFormat="false" ht="12.8" hidden="false" customHeight="false" outlineLevel="0" collapsed="false">
      <c r="A15" s="1" t="s">
        <v>12</v>
      </c>
      <c r="B15" s="1" t="s">
        <v>3</v>
      </c>
      <c r="C15" s="1"/>
      <c r="D15" s="2" t="n">
        <v>0.272727272727</v>
      </c>
      <c r="E15" s="2" t="n">
        <v>0.122448979592</v>
      </c>
      <c r="F15" s="2"/>
      <c r="G15" s="2" t="n">
        <v>0.249197860963</v>
      </c>
      <c r="H15" s="2" t="n">
        <v>0.0952081128841</v>
      </c>
      <c r="I15" s="1"/>
      <c r="J15" s="2" t="n">
        <v>0.1</v>
      </c>
      <c r="K15" s="2" t="n">
        <v>0.08</v>
      </c>
      <c r="L15" s="2"/>
      <c r="M15" s="2" t="n">
        <v>0.0768637532134</v>
      </c>
      <c r="N15" s="2" t="n">
        <v>0.0532514026272</v>
      </c>
    </row>
    <row r="16" customFormat="false" ht="12.8" hidden="false" customHeight="false" outlineLevel="0" collapsed="false">
      <c r="B16" s="1" t="s">
        <v>4</v>
      </c>
      <c r="C16" s="1"/>
      <c r="D16" s="2" t="n">
        <v>0.272727272727</v>
      </c>
      <c r="E16" s="2" t="n">
        <v>0.127659574468</v>
      </c>
      <c r="F16" s="2"/>
      <c r="G16" s="2" t="n">
        <v>0.249197860963</v>
      </c>
      <c r="H16" s="2" t="n">
        <v>0.10088417369</v>
      </c>
      <c r="I16" s="1"/>
      <c r="J16" s="2" t="n">
        <v>0.1</v>
      </c>
      <c r="K16" s="2" t="n">
        <v>0.08</v>
      </c>
      <c r="L16" s="2"/>
      <c r="M16" s="2" t="n">
        <v>0.0768637532134</v>
      </c>
      <c r="N16" s="2" t="n">
        <v>0.0532514026272</v>
      </c>
    </row>
    <row r="17" customFormat="false" ht="12.8" hidden="false" customHeight="false" outlineLevel="0" collapsed="false">
      <c r="B17" s="1" t="s">
        <v>5</v>
      </c>
      <c r="C17" s="1"/>
      <c r="D17" s="2" t="n">
        <v>0.272727272727</v>
      </c>
      <c r="E17" s="2" t="n">
        <v>0.127659574468</v>
      </c>
      <c r="F17" s="2"/>
      <c r="G17" s="2" t="n">
        <v>0.249197860963</v>
      </c>
      <c r="H17" s="2" t="n">
        <v>0.10088417369</v>
      </c>
      <c r="I17" s="1"/>
      <c r="J17" s="2" t="n">
        <v>0</v>
      </c>
      <c r="K17" s="2" t="n">
        <v>0.04</v>
      </c>
      <c r="L17" s="2"/>
      <c r="M17" s="2" t="n">
        <v>-0.025706940874</v>
      </c>
      <c r="N17" s="2" t="n">
        <v>-0.000133797494038</v>
      </c>
    </row>
    <row r="18" customFormat="false" ht="12.8" hidden="false" customHeight="false" outlineLevel="0" collapsed="false">
      <c r="B18" s="1" t="s">
        <v>6</v>
      </c>
      <c r="C18" s="1"/>
      <c r="D18" s="2" t="n">
        <v>0.545454545455</v>
      </c>
      <c r="E18" s="2" t="n">
        <v>0.382978723404</v>
      </c>
      <c r="F18" s="2"/>
      <c r="G18" s="2" t="n">
        <v>0.530961791831</v>
      </c>
      <c r="H18" s="2" t="n">
        <v>0.424683095055</v>
      </c>
      <c r="I18" s="1"/>
      <c r="J18" s="2" t="n">
        <v>0.1</v>
      </c>
      <c r="K18" s="2" t="n">
        <v>0.04</v>
      </c>
      <c r="L18" s="2"/>
      <c r="M18" s="2" t="n">
        <v>0.0769230769231</v>
      </c>
      <c r="N18" s="2" t="n">
        <v>0</v>
      </c>
    </row>
    <row r="19" customFormat="false" ht="12.8" hidden="false" customHeight="false" outlineLevel="0" collapsed="false">
      <c r="B19" s="1" t="s">
        <v>7</v>
      </c>
      <c r="C19" s="1"/>
      <c r="D19" s="2" t="n">
        <v>0.545454545455</v>
      </c>
      <c r="E19" s="2" t="n">
        <v>0.382978723404</v>
      </c>
      <c r="F19" s="2"/>
      <c r="G19" s="2" t="n">
        <v>0.530961791831</v>
      </c>
      <c r="H19" s="2" t="n">
        <v>0.424683095055</v>
      </c>
      <c r="I19" s="1"/>
      <c r="J19" s="2" t="n">
        <v>0.1</v>
      </c>
      <c r="K19" s="2" t="n">
        <v>0.04</v>
      </c>
      <c r="L19" s="2"/>
      <c r="M19" s="2" t="n">
        <v>0.0769230769231</v>
      </c>
      <c r="N19" s="2" t="n">
        <v>0</v>
      </c>
    </row>
    <row r="20" customFormat="false" ht="12.8" hidden="false" customHeight="false" outlineLevel="0" collapsed="false">
      <c r="B20" s="1" t="s">
        <v>8</v>
      </c>
      <c r="C20" s="1"/>
      <c r="D20" s="2" t="n">
        <v>0.545454545455</v>
      </c>
      <c r="E20" s="2" t="n">
        <v>0.382978723404</v>
      </c>
      <c r="F20" s="2"/>
      <c r="G20" s="2" t="n">
        <v>0.530961791831</v>
      </c>
      <c r="H20" s="2" t="n">
        <v>0.424683095055</v>
      </c>
      <c r="I20" s="1"/>
      <c r="J20" s="2" t="n">
        <v>0.1</v>
      </c>
      <c r="K20" s="2" t="n">
        <v>0.04</v>
      </c>
      <c r="L20" s="2"/>
      <c r="M20" s="2" t="n">
        <v>0.0769230769231</v>
      </c>
      <c r="N20" s="2" t="n">
        <v>0</v>
      </c>
    </row>
    <row r="21" customFormat="false" ht="12.8" hidden="false" customHeight="false" outlineLevel="0" collapsed="false">
      <c r="B21" s="1" t="s">
        <v>9</v>
      </c>
      <c r="C21" s="1"/>
      <c r="D21" s="2" t="n">
        <v>0.272727272727</v>
      </c>
      <c r="E21" s="2" t="n">
        <v>0.127659574468</v>
      </c>
      <c r="F21" s="2"/>
      <c r="G21" s="2" t="n">
        <v>0.249335459862</v>
      </c>
      <c r="H21" s="2" t="n">
        <v>0.101186657783</v>
      </c>
      <c r="I21" s="1"/>
      <c r="J21" s="2" t="n">
        <v>0.1</v>
      </c>
      <c r="K21" s="2" t="n">
        <v>0.32</v>
      </c>
      <c r="L21" s="2"/>
      <c r="M21" s="2" t="n">
        <v>0.0766839378238</v>
      </c>
      <c r="N21" s="2" t="n">
        <v>0.373351103074</v>
      </c>
    </row>
    <row r="22" customFormat="false" ht="12.8" hidden="false" customHeight="false" outlineLevel="0" collapsed="false">
      <c r="B22" s="1" t="s">
        <v>10</v>
      </c>
      <c r="C22" s="1"/>
      <c r="D22" s="2" t="n">
        <v>0.466666666667</v>
      </c>
      <c r="E22" s="2" t="n">
        <v>0.297872340426</v>
      </c>
      <c r="F22" s="2"/>
      <c r="G22" s="2" t="n">
        <v>0.463197215259</v>
      </c>
      <c r="H22" s="2" t="n">
        <v>0.317103557381</v>
      </c>
      <c r="I22" s="1"/>
      <c r="J22" s="2" t="n">
        <v>0.206896551724</v>
      </c>
      <c r="K22" s="2" t="n">
        <v>0.12</v>
      </c>
      <c r="L22" s="2"/>
      <c r="M22" s="2" t="n">
        <v>0.190085846844</v>
      </c>
      <c r="N22" s="2" t="n">
        <v>0.106752102537</v>
      </c>
    </row>
    <row r="23" customFormat="false" ht="12.8" hidden="false" customHeight="false" outlineLevel="0" collapsed="false">
      <c r="B23" s="1" t="s">
        <v>11</v>
      </c>
      <c r="C23" s="1"/>
      <c r="D23" s="2" t="n">
        <v>0.636363636364</v>
      </c>
      <c r="E23" s="2" t="n">
        <v>0.425531914894</v>
      </c>
      <c r="F23" s="2"/>
      <c r="G23" s="2" t="n">
        <v>0.624701828783</v>
      </c>
      <c r="H23" s="2" t="n">
        <v>0.478381442886</v>
      </c>
      <c r="I23" s="1"/>
      <c r="J23" s="2" t="n">
        <v>0</v>
      </c>
      <c r="K23" s="2" t="n">
        <v>0.04</v>
      </c>
      <c r="L23" s="2"/>
      <c r="M23" s="2" t="n">
        <v>-0.025706940874</v>
      </c>
      <c r="N23" s="2" t="n">
        <v>-0.000133797494038</v>
      </c>
    </row>
    <row r="24" customFormat="false" ht="12.8" hidden="false" customHeight="false" outlineLevel="0" collapsed="false">
      <c r="B24" s="1"/>
      <c r="C24" s="1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</row>
    <row r="25" customFormat="false" ht="12.8" hidden="false" customHeight="false" outlineLevel="0" collapsed="false">
      <c r="A25" s="1" t="s">
        <v>13</v>
      </c>
      <c r="B25" s="1" t="s">
        <v>3</v>
      </c>
      <c r="C25" s="1"/>
      <c r="D25" s="2" t="n">
        <v>0.296296296296</v>
      </c>
      <c r="E25" s="2" t="n">
        <v>0.153846153846</v>
      </c>
      <c r="F25" s="2"/>
      <c r="G25" s="2" t="n">
        <v>0.274351630584</v>
      </c>
      <c r="H25" s="2" t="n">
        <v>0.106389533497</v>
      </c>
      <c r="I25" s="1"/>
      <c r="J25" s="2" t="n">
        <v>0.275862068966</v>
      </c>
      <c r="K25" s="2" t="n">
        <v>0.271186440678</v>
      </c>
      <c r="L25" s="2"/>
      <c r="M25" s="2" t="n">
        <v>0.265367370346</v>
      </c>
      <c r="N25" s="2" t="n">
        <v>0.238984256491</v>
      </c>
    </row>
    <row r="26" customFormat="false" ht="12.8" hidden="false" customHeight="false" outlineLevel="0" collapsed="false">
      <c r="B26" s="1" t="s">
        <v>4</v>
      </c>
      <c r="C26" s="1"/>
      <c r="D26" s="2" t="n">
        <v>0.296296296296</v>
      </c>
      <c r="E26" s="2" t="n">
        <v>0.153846153846</v>
      </c>
      <c r="F26" s="2"/>
      <c r="G26" s="2" t="n">
        <v>0.274351630584</v>
      </c>
      <c r="H26" s="2" t="n">
        <v>0.106389533497</v>
      </c>
      <c r="I26" s="1"/>
      <c r="J26" s="2" t="n">
        <v>0.275862068966</v>
      </c>
      <c r="K26" s="2" t="n">
        <v>0.271186440678</v>
      </c>
      <c r="L26" s="2"/>
      <c r="M26" s="2" t="n">
        <v>0.265367370346</v>
      </c>
      <c r="N26" s="2" t="n">
        <v>0.238984256491</v>
      </c>
    </row>
    <row r="27" customFormat="false" ht="12.8" hidden="false" customHeight="false" outlineLevel="0" collapsed="false">
      <c r="B27" s="1" t="s">
        <v>5</v>
      </c>
      <c r="C27" s="1"/>
      <c r="D27" s="2" t="n">
        <v>0.296296296296</v>
      </c>
      <c r="E27" s="2" t="n">
        <v>0.153846153846</v>
      </c>
      <c r="F27" s="2"/>
      <c r="G27" s="2" t="n">
        <v>0.274351630584</v>
      </c>
      <c r="H27" s="2" t="n">
        <v>0.106389533497</v>
      </c>
      <c r="I27" s="1"/>
      <c r="J27" s="2" t="n">
        <v>0.275862068966</v>
      </c>
      <c r="K27" s="2" t="n">
        <v>0.237288135593</v>
      </c>
      <c r="L27" s="2"/>
      <c r="M27" s="2" t="n">
        <v>0.265367370346</v>
      </c>
      <c r="N27" s="2" t="n">
        <v>0.199806509526</v>
      </c>
    </row>
    <row r="28" customFormat="false" ht="12.8" hidden="false" customHeight="false" outlineLevel="0" collapsed="false">
      <c r="B28" s="1" t="s">
        <v>6</v>
      </c>
      <c r="C28" s="1"/>
      <c r="D28" s="2" t="n">
        <v>0.222222222222</v>
      </c>
      <c r="E28" s="2" t="n">
        <v>0.307692307692</v>
      </c>
      <c r="F28" s="2"/>
      <c r="G28" s="2" t="n">
        <v>0.196054297389</v>
      </c>
      <c r="H28" s="2" t="n">
        <v>0.286576440195</v>
      </c>
      <c r="I28" s="1"/>
      <c r="J28" s="2" t="n">
        <v>0.275862068966</v>
      </c>
      <c r="K28" s="2" t="n">
        <v>0.169491525424</v>
      </c>
      <c r="L28" s="2"/>
      <c r="M28" s="2" t="n">
        <v>0.265302853571</v>
      </c>
      <c r="N28" s="2" t="n">
        <v>0.121288922765</v>
      </c>
    </row>
    <row r="29" customFormat="false" ht="12.8" hidden="false" customHeight="false" outlineLevel="0" collapsed="false">
      <c r="B29" s="1" t="s">
        <v>7</v>
      </c>
      <c r="C29" s="1"/>
      <c r="D29" s="2" t="n">
        <v>0.444444444444</v>
      </c>
      <c r="E29" s="2" t="n">
        <v>0.307692307692</v>
      </c>
      <c r="F29" s="2"/>
      <c r="G29" s="2" t="n">
        <v>0.431186235027</v>
      </c>
      <c r="H29" s="2" t="n">
        <v>0.286576440195</v>
      </c>
      <c r="I29" s="1"/>
      <c r="J29" s="2" t="n">
        <v>0.275862068966</v>
      </c>
      <c r="K29" s="2" t="n">
        <v>0.169491525424</v>
      </c>
      <c r="L29" s="2"/>
      <c r="M29" s="2" t="n">
        <v>0.265302853571</v>
      </c>
      <c r="N29" s="2" t="n">
        <v>0.121288922765</v>
      </c>
    </row>
    <row r="30" customFormat="false" ht="12.8" hidden="false" customHeight="false" outlineLevel="0" collapsed="false">
      <c r="B30" s="1" t="s">
        <v>8</v>
      </c>
      <c r="C30" s="1"/>
      <c r="D30" s="2" t="n">
        <v>0.296296296296</v>
      </c>
      <c r="E30" s="2" t="n">
        <v>0.269230769231</v>
      </c>
      <c r="F30" s="2"/>
      <c r="G30" s="2" t="n">
        <v>0.274431609935</v>
      </c>
      <c r="H30" s="2" t="n">
        <v>0.241575780325</v>
      </c>
      <c r="I30" s="1"/>
      <c r="J30" s="2" t="n">
        <v>0.275862068966</v>
      </c>
      <c r="K30" s="2" t="n">
        <v>0.169491525424</v>
      </c>
      <c r="L30" s="2"/>
      <c r="M30" s="2" t="n">
        <v>0.265302853571</v>
      </c>
      <c r="N30" s="2" t="n">
        <v>0.121288922765</v>
      </c>
    </row>
    <row r="31" customFormat="false" ht="12.8" hidden="false" customHeight="false" outlineLevel="0" collapsed="false">
      <c r="B31" s="1" t="s">
        <v>9</v>
      </c>
      <c r="C31" s="1"/>
      <c r="D31" s="2" t="n">
        <v>0.296296296296</v>
      </c>
      <c r="E31" s="2" t="n">
        <v>0.153846153846</v>
      </c>
      <c r="F31" s="2"/>
      <c r="G31" s="2" t="n">
        <v>0.274351630584</v>
      </c>
      <c r="H31" s="2" t="n">
        <v>0.106389533497</v>
      </c>
      <c r="I31" s="1"/>
      <c r="J31" s="2" t="n">
        <v>0.137931034483</v>
      </c>
      <c r="K31" s="2" t="n">
        <v>0.1</v>
      </c>
      <c r="L31" s="2"/>
      <c r="M31" s="2" t="n">
        <v>0.11488268085</v>
      </c>
      <c r="N31" s="2" t="n">
        <v>0.0409651166544</v>
      </c>
    </row>
    <row r="32" customFormat="false" ht="12.8" hidden="false" customHeight="false" outlineLevel="0" collapsed="false">
      <c r="B32" s="1" t="s">
        <v>10</v>
      </c>
      <c r="C32" s="1"/>
      <c r="D32" s="2" t="n">
        <v>0.296296296296</v>
      </c>
      <c r="E32" s="2" t="n">
        <v>0.153846153846</v>
      </c>
      <c r="F32" s="2"/>
      <c r="G32" s="2" t="n">
        <v>0.274511119613</v>
      </c>
      <c r="H32" s="2" t="n">
        <v>0.106756944231</v>
      </c>
      <c r="I32" s="1"/>
      <c r="J32" s="2" t="n">
        <v>0.0689655172414</v>
      </c>
      <c r="K32" s="2" t="n">
        <v>0.101694915254</v>
      </c>
      <c r="L32" s="2"/>
      <c r="M32" s="2" t="n">
        <v>0.039436910666</v>
      </c>
      <c r="N32" s="2" t="n">
        <v>0.0429176188246</v>
      </c>
    </row>
    <row r="33" customFormat="false" ht="12.8" hidden="false" customHeight="false" outlineLevel="0" collapsed="false">
      <c r="B33" s="1" t="s">
        <v>11</v>
      </c>
      <c r="C33" s="1"/>
      <c r="D33" s="2" t="n">
        <v>0.148148148148</v>
      </c>
      <c r="E33" s="2" t="n">
        <v>0.0769230769231</v>
      </c>
      <c r="F33" s="2"/>
      <c r="G33" s="2" t="n">
        <v>0.11757927025</v>
      </c>
      <c r="H33" s="2" t="n">
        <v>0.016367620538</v>
      </c>
      <c r="I33" s="1"/>
      <c r="J33" s="2" t="n">
        <v>0.0689655172414</v>
      </c>
      <c r="K33" s="2" t="n">
        <v>0.169491525424</v>
      </c>
      <c r="L33" s="2"/>
      <c r="M33" s="2" t="n">
        <v>0.0395227998388</v>
      </c>
      <c r="N33" s="2" t="n">
        <v>0.121451015594</v>
      </c>
    </row>
    <row r="37" customFormat="false" ht="12.8" hidden="false" customHeight="false" outlineLevel="0" collapsed="false">
      <c r="A37" s="3" t="s">
        <v>101</v>
      </c>
    </row>
    <row r="39" customFormat="false" ht="12.8" hidden="false" customHeight="false" outlineLevel="0" collapsed="false">
      <c r="B39" s="1"/>
      <c r="C39" s="1"/>
      <c r="D39" s="5" t="s">
        <v>96</v>
      </c>
      <c r="E39" s="5"/>
      <c r="F39" s="2"/>
      <c r="G39" s="2"/>
      <c r="H39" s="2"/>
      <c r="I39" s="1"/>
      <c r="J39" s="5" t="s">
        <v>97</v>
      </c>
      <c r="K39" s="5"/>
      <c r="L39" s="2"/>
      <c r="M39" s="2"/>
      <c r="N39" s="2"/>
    </row>
    <row r="40" customFormat="false" ht="12.8" hidden="false" customHeight="false" outlineLevel="0" collapsed="false">
      <c r="B40" s="1"/>
      <c r="C40" s="1"/>
      <c r="D40" s="5" t="s">
        <v>102</v>
      </c>
      <c r="E40" s="5"/>
      <c r="F40" s="2"/>
      <c r="G40" s="2"/>
      <c r="H40" s="2"/>
      <c r="I40" s="1"/>
      <c r="J40" s="5" t="s">
        <v>102</v>
      </c>
      <c r="K40" s="5"/>
      <c r="L40" s="2"/>
      <c r="M40" s="2"/>
      <c r="N40" s="2"/>
    </row>
    <row r="41" customFormat="false" ht="12.8" hidden="false" customHeight="false" outlineLevel="0" collapsed="false">
      <c r="A41" s="1" t="s">
        <v>0</v>
      </c>
      <c r="B41" s="1" t="s">
        <v>1</v>
      </c>
      <c r="C41" s="1"/>
      <c r="D41" s="2" t="s">
        <v>94</v>
      </c>
      <c r="E41" s="2" t="s">
        <v>95</v>
      </c>
      <c r="F41" s="2"/>
      <c r="G41" s="2"/>
      <c r="H41" s="2"/>
      <c r="I41" s="1"/>
      <c r="J41" s="2" t="s">
        <v>94</v>
      </c>
      <c r="K41" s="2" t="s">
        <v>95</v>
      </c>
      <c r="L41" s="2"/>
      <c r="N41" s="2"/>
    </row>
    <row r="42" customFormat="false" ht="12.8" hidden="false" customHeight="false" outlineLevel="0" collapsed="false">
      <c r="B42" s="1" t="s">
        <v>3</v>
      </c>
      <c r="C42" s="1"/>
      <c r="D42" s="2" t="n">
        <f aca="false">D5-E5</f>
        <v>-0.046511627907</v>
      </c>
      <c r="E42" s="2" t="n">
        <v>-0.0402957518692</v>
      </c>
      <c r="F42" s="2"/>
      <c r="G42" s="2"/>
      <c r="H42" s="2"/>
      <c r="I42" s="1"/>
      <c r="J42" s="2" t="n">
        <f aca="false">J5-K5</f>
        <v>0</v>
      </c>
      <c r="K42" s="2" t="n">
        <v>0.0231800246737</v>
      </c>
      <c r="L42" s="2"/>
      <c r="M42" s="2"/>
      <c r="N42" s="2"/>
    </row>
    <row r="43" customFormat="false" ht="12.8" hidden="false" customHeight="false" outlineLevel="0" collapsed="false">
      <c r="B43" s="1" t="s">
        <v>4</v>
      </c>
      <c r="C43" s="1"/>
      <c r="D43" s="2" t="n">
        <f aca="false">D6-E6</f>
        <v>-0.046511627907</v>
      </c>
      <c r="E43" s="2" t="n">
        <v>-0.0402957518692</v>
      </c>
      <c r="F43" s="2"/>
      <c r="G43" s="2"/>
      <c r="H43" s="2"/>
      <c r="I43" s="1"/>
      <c r="J43" s="2" t="n">
        <f aca="false">J6-K6</f>
        <v>0</v>
      </c>
      <c r="K43" s="2" t="n">
        <v>0.0231800246737</v>
      </c>
      <c r="L43" s="2"/>
      <c r="M43" s="2"/>
      <c r="N43" s="2"/>
    </row>
    <row r="44" customFormat="false" ht="12.8" hidden="false" customHeight="false" outlineLevel="0" collapsed="false">
      <c r="B44" s="1" t="s">
        <v>5</v>
      </c>
      <c r="C44" s="1"/>
      <c r="D44" s="2" t="n">
        <f aca="false">D7-E7</f>
        <v>-0.046511627907</v>
      </c>
      <c r="E44" s="2" t="n">
        <v>-0.0402957518692</v>
      </c>
      <c r="F44" s="2"/>
      <c r="G44" s="2"/>
      <c r="H44" s="2"/>
      <c r="I44" s="1"/>
      <c r="J44" s="2" t="n">
        <f aca="false">J7-K7</f>
        <v>0</v>
      </c>
      <c r="K44" s="2" t="n">
        <v>0.0231800246737</v>
      </c>
      <c r="L44" s="2"/>
      <c r="M44" s="2"/>
      <c r="N44" s="2"/>
    </row>
    <row r="45" customFormat="false" ht="12.8" hidden="false" customHeight="false" outlineLevel="0" collapsed="false">
      <c r="B45" s="1" t="s">
        <v>6</v>
      </c>
      <c r="C45" s="1"/>
      <c r="D45" s="2" t="n">
        <f aca="false">D8-E8</f>
        <v>0.208133971292</v>
      </c>
      <c r="E45" s="2" t="n">
        <v>0.131499745399</v>
      </c>
      <c r="F45" s="2"/>
      <c r="G45" s="2"/>
      <c r="H45" s="2"/>
      <c r="I45" s="1"/>
      <c r="J45" s="2" t="n">
        <f aca="false">J8-K8</f>
        <v>0.0750938673346</v>
      </c>
      <c r="K45" s="2" t="n">
        <v>0.0816821929885</v>
      </c>
      <c r="L45" s="2"/>
      <c r="M45" s="2"/>
      <c r="N45" s="2"/>
    </row>
    <row r="46" customFormat="false" ht="12.8" hidden="false" customHeight="false" outlineLevel="0" collapsed="false">
      <c r="B46" s="1" t="s">
        <v>7</v>
      </c>
      <c r="C46" s="1"/>
      <c r="D46" s="2" t="n">
        <f aca="false">D9-E9</f>
        <v>0.102870813397</v>
      </c>
      <c r="E46" s="2" t="n">
        <v>0.021941538266</v>
      </c>
      <c r="F46" s="2"/>
      <c r="G46" s="2"/>
      <c r="H46" s="2"/>
      <c r="I46" s="1"/>
      <c r="J46" s="2" t="n">
        <f aca="false">J9-K9</f>
        <v>0.0750938673346</v>
      </c>
      <c r="K46" s="2" t="n">
        <v>0.0816821929885</v>
      </c>
      <c r="L46" s="2"/>
      <c r="M46" s="2"/>
      <c r="N46" s="2"/>
    </row>
    <row r="47" customFormat="false" ht="12.8" hidden="false" customHeight="false" outlineLevel="0" collapsed="false">
      <c r="B47" s="1" t="s">
        <v>8</v>
      </c>
      <c r="C47" s="1"/>
      <c r="D47" s="2" t="n">
        <f aca="false">D10-E10</f>
        <v>-0.107655502393</v>
      </c>
      <c r="E47" s="2" t="n">
        <v>-0.197174876</v>
      </c>
      <c r="F47" s="2"/>
      <c r="G47" s="2"/>
      <c r="H47" s="2"/>
      <c r="I47" s="1"/>
      <c r="J47" s="2" t="n">
        <f aca="false">J10-K10</f>
        <v>0.0750938673346</v>
      </c>
      <c r="K47" s="2" t="n">
        <v>0.0816821929885</v>
      </c>
      <c r="L47" s="2"/>
      <c r="M47" s="2"/>
      <c r="N47" s="2"/>
    </row>
    <row r="48" customFormat="false" ht="12.8" hidden="false" customHeight="false" outlineLevel="0" collapsed="false">
      <c r="B48" s="1" t="s">
        <v>9</v>
      </c>
      <c r="C48" s="1"/>
      <c r="D48" s="2" t="n">
        <f aca="false">D11-E11</f>
        <v>0.411260709914</v>
      </c>
      <c r="E48" s="2" t="n">
        <v>0.344474444653</v>
      </c>
      <c r="F48" s="2"/>
      <c r="G48" s="2"/>
      <c r="H48" s="2"/>
      <c r="I48" s="1"/>
      <c r="J48" s="2" t="n">
        <f aca="false">J11-K11</f>
        <v>0.1501877346683</v>
      </c>
      <c r="K48" s="2" t="n">
        <v>0.1404771588348</v>
      </c>
      <c r="L48" s="2"/>
      <c r="M48" s="2"/>
      <c r="N48" s="2"/>
    </row>
    <row r="49" customFormat="false" ht="12.8" hidden="false" customHeight="false" outlineLevel="0" collapsed="false">
      <c r="B49" s="1" t="s">
        <v>10</v>
      </c>
      <c r="C49" s="1"/>
      <c r="D49" s="2" t="n">
        <f aca="false">D12-E12</f>
        <v>0.1196172248799</v>
      </c>
      <c r="E49" s="2" t="n">
        <v>0.1173780007141</v>
      </c>
      <c r="F49" s="2"/>
      <c r="G49" s="2"/>
      <c r="H49" s="2"/>
      <c r="I49" s="1"/>
      <c r="J49" s="2" t="n">
        <f aca="false">J12-K12</f>
        <v>-0.010012515644</v>
      </c>
      <c r="K49" s="2" t="n">
        <v>-0.045423044302</v>
      </c>
      <c r="L49" s="2"/>
      <c r="M49" s="2"/>
      <c r="N49" s="2"/>
    </row>
    <row r="50" customFormat="false" ht="12.8" hidden="false" customHeight="false" outlineLevel="0" collapsed="false">
      <c r="B50" s="1" t="s">
        <v>11</v>
      </c>
      <c r="C50" s="1"/>
      <c r="D50" s="2" t="n">
        <f aca="false">D13-E13</f>
        <v>0.17942583732</v>
      </c>
      <c r="E50" s="2" t="n">
        <v>0.163960407038</v>
      </c>
      <c r="F50" s="2"/>
      <c r="G50" s="2"/>
      <c r="H50" s="2"/>
      <c r="I50" s="1"/>
      <c r="J50" s="2" t="n">
        <f aca="false">J13-K13</f>
        <v>0.0750938673346</v>
      </c>
      <c r="K50" s="2" t="n">
        <v>0.0816821929885</v>
      </c>
      <c r="L50" s="2"/>
      <c r="M50" s="2"/>
      <c r="N50" s="2"/>
    </row>
    <row r="51" customFormat="false" ht="12.8" hidden="false" customHeight="false" outlineLevel="0" collapsed="false">
      <c r="B51" s="1"/>
      <c r="C51" s="1"/>
      <c r="D51" s="2"/>
      <c r="E51" s="2"/>
      <c r="F51" s="2"/>
      <c r="G51" s="2"/>
      <c r="H51" s="2"/>
      <c r="I51" s="1"/>
      <c r="J51" s="2"/>
      <c r="K51" s="2"/>
      <c r="L51" s="2"/>
      <c r="M51" s="2"/>
      <c r="N51" s="2"/>
    </row>
    <row r="52" customFormat="false" ht="12.8" hidden="false" customHeight="false" outlineLevel="0" collapsed="false">
      <c r="B52" s="1"/>
      <c r="C52" s="1"/>
      <c r="D52" s="2"/>
      <c r="E52" s="2"/>
      <c r="F52" s="2"/>
      <c r="G52" s="2"/>
      <c r="H52" s="2"/>
      <c r="I52" s="1"/>
      <c r="J52" s="2"/>
      <c r="K52" s="2"/>
      <c r="L52" s="2"/>
      <c r="M52" s="2"/>
      <c r="N52" s="2"/>
    </row>
    <row r="53" customFormat="false" ht="12.8" hidden="false" customHeight="false" outlineLevel="0" collapsed="false">
      <c r="A53" s="1" t="s">
        <v>12</v>
      </c>
      <c r="B53" s="1" t="s">
        <v>1</v>
      </c>
      <c r="C53" s="1"/>
      <c r="D53" s="2" t="s">
        <v>94</v>
      </c>
      <c r="E53" s="2"/>
      <c r="F53" s="2"/>
      <c r="G53" s="2"/>
      <c r="H53" s="2"/>
      <c r="I53" s="1"/>
      <c r="J53" s="2" t="s">
        <v>94</v>
      </c>
      <c r="K53" s="2"/>
      <c r="L53" s="2"/>
      <c r="M53" s="2"/>
      <c r="N53" s="2"/>
    </row>
    <row r="54" customFormat="false" ht="12.8" hidden="false" customHeight="false" outlineLevel="0" collapsed="false">
      <c r="B54" s="1" t="s">
        <v>3</v>
      </c>
      <c r="C54" s="1"/>
      <c r="D54" s="2" t="n">
        <f aca="false">D15-E15</f>
        <v>0.150278293135</v>
      </c>
      <c r="E54" s="2" t="n">
        <v>0.1539897480789</v>
      </c>
      <c r="F54" s="2"/>
      <c r="G54" s="2"/>
      <c r="H54" s="2"/>
      <c r="I54" s="1"/>
      <c r="J54" s="2" t="n">
        <f aca="false">J15-K15</f>
        <v>0.02</v>
      </c>
      <c r="K54" s="2" t="n">
        <v>0.0236123505862</v>
      </c>
      <c r="L54" s="2"/>
      <c r="M54" s="2"/>
      <c r="N54" s="2"/>
    </row>
    <row r="55" customFormat="false" ht="12.8" hidden="false" customHeight="false" outlineLevel="0" collapsed="false">
      <c r="B55" s="1" t="s">
        <v>4</v>
      </c>
      <c r="C55" s="1"/>
      <c r="D55" s="2" t="n">
        <f aca="false">D16-E16</f>
        <v>0.145067698259</v>
      </c>
      <c r="E55" s="2" t="n">
        <v>0.148313687273</v>
      </c>
      <c r="F55" s="2"/>
      <c r="G55" s="2"/>
      <c r="H55" s="2"/>
      <c r="I55" s="1"/>
      <c r="J55" s="2" t="n">
        <f aca="false">J16-K16</f>
        <v>0.02</v>
      </c>
      <c r="K55" s="2" t="n">
        <v>0.0236123505862</v>
      </c>
      <c r="L55" s="2"/>
      <c r="M55" s="2"/>
      <c r="N55" s="2"/>
    </row>
    <row r="56" customFormat="false" ht="12.8" hidden="false" customHeight="false" outlineLevel="0" collapsed="false">
      <c r="B56" s="1" t="s">
        <v>5</v>
      </c>
      <c r="C56" s="1"/>
      <c r="D56" s="2" t="n">
        <f aca="false">D17-E17</f>
        <v>0.145067698259</v>
      </c>
      <c r="E56" s="2" t="n">
        <v>0.148313687273</v>
      </c>
      <c r="F56" s="2"/>
      <c r="G56" s="2"/>
      <c r="H56" s="2"/>
      <c r="I56" s="1"/>
      <c r="J56" s="2" t="n">
        <f aca="false">J17-K17</f>
        <v>-0.04</v>
      </c>
      <c r="K56" s="2" t="n">
        <v>-0.025573143379962</v>
      </c>
      <c r="L56" s="2"/>
      <c r="M56" s="2"/>
      <c r="N56" s="2"/>
    </row>
    <row r="57" customFormat="false" ht="12.8" hidden="false" customHeight="false" outlineLevel="0" collapsed="false">
      <c r="B57" s="1" t="s">
        <v>6</v>
      </c>
      <c r="C57" s="1"/>
      <c r="D57" s="2" t="n">
        <f aca="false">D18-E18</f>
        <v>0.162475822051</v>
      </c>
      <c r="E57" s="2" t="n">
        <v>0.106278696776</v>
      </c>
      <c r="F57" s="2"/>
      <c r="G57" s="2"/>
      <c r="H57" s="2"/>
      <c r="I57" s="1"/>
      <c r="J57" s="2" t="n">
        <f aca="false">J18-K18</f>
        <v>0.06</v>
      </c>
      <c r="K57" s="2" t="n">
        <v>0.0769230769231</v>
      </c>
      <c r="L57" s="2"/>
      <c r="M57" s="2"/>
      <c r="N57" s="2"/>
    </row>
    <row r="58" customFormat="false" ht="12.8" hidden="false" customHeight="false" outlineLevel="0" collapsed="false">
      <c r="B58" s="1" t="s">
        <v>7</v>
      </c>
      <c r="C58" s="1"/>
      <c r="D58" s="2" t="n">
        <f aca="false">D19-E19</f>
        <v>0.162475822051</v>
      </c>
      <c r="E58" s="2" t="n">
        <v>0.106278696776</v>
      </c>
      <c r="F58" s="2"/>
      <c r="G58" s="2"/>
      <c r="H58" s="2"/>
      <c r="I58" s="1"/>
      <c r="J58" s="2" t="n">
        <f aca="false">J19-K19</f>
        <v>0.06</v>
      </c>
      <c r="K58" s="2" t="n">
        <v>0.0769230769231</v>
      </c>
      <c r="L58" s="2"/>
      <c r="M58" s="2"/>
      <c r="N58" s="2"/>
    </row>
    <row r="59" customFormat="false" ht="12.8" hidden="false" customHeight="false" outlineLevel="0" collapsed="false">
      <c r="B59" s="1" t="s">
        <v>8</v>
      </c>
      <c r="C59" s="1"/>
      <c r="D59" s="2" t="n">
        <f aca="false">D20-E20</f>
        <v>0.162475822051</v>
      </c>
      <c r="E59" s="2" t="n">
        <v>0.106278696776</v>
      </c>
      <c r="F59" s="2"/>
      <c r="G59" s="2"/>
      <c r="H59" s="2"/>
      <c r="I59" s="1"/>
      <c r="J59" s="2" t="n">
        <f aca="false">J20-K20</f>
        <v>0.06</v>
      </c>
      <c r="K59" s="2" t="n">
        <v>0.0769230769231</v>
      </c>
      <c r="L59" s="2"/>
      <c r="M59" s="2"/>
      <c r="N59" s="2"/>
    </row>
    <row r="60" customFormat="false" ht="12.8" hidden="false" customHeight="false" outlineLevel="0" collapsed="false">
      <c r="B60" s="1" t="s">
        <v>9</v>
      </c>
      <c r="C60" s="1"/>
      <c r="D60" s="2" t="n">
        <f aca="false">D21-E21</f>
        <v>0.145067698259</v>
      </c>
      <c r="E60" s="2" t="n">
        <v>0.148148802079</v>
      </c>
      <c r="F60" s="2"/>
      <c r="G60" s="2"/>
      <c r="H60" s="2"/>
      <c r="I60" s="1"/>
      <c r="J60" s="2" t="n">
        <f aca="false">J21-K21</f>
        <v>-0.22</v>
      </c>
      <c r="K60" s="2" t="n">
        <v>-0.2966671652502</v>
      </c>
      <c r="L60" s="2"/>
      <c r="M60" s="2"/>
      <c r="N60" s="2"/>
    </row>
    <row r="61" customFormat="false" ht="12.8" hidden="false" customHeight="false" outlineLevel="0" collapsed="false">
      <c r="B61" s="1" t="s">
        <v>10</v>
      </c>
      <c r="C61" s="1"/>
      <c r="D61" s="2" t="n">
        <f aca="false">D22-E22</f>
        <v>0.168794326241</v>
      </c>
      <c r="E61" s="2" t="n">
        <v>0.146093657878</v>
      </c>
      <c r="F61" s="2"/>
      <c r="G61" s="2"/>
      <c r="H61" s="2"/>
      <c r="I61" s="1"/>
      <c r="J61" s="2" t="n">
        <f aca="false">J22-K22</f>
        <v>0.086896551724</v>
      </c>
      <c r="K61" s="2" t="n">
        <v>0.083333744307</v>
      </c>
      <c r="L61" s="2"/>
      <c r="M61" s="2"/>
      <c r="N61" s="2"/>
    </row>
    <row r="62" customFormat="false" ht="12.8" hidden="false" customHeight="false" outlineLevel="0" collapsed="false">
      <c r="B62" s="1" t="s">
        <v>11</v>
      </c>
      <c r="C62" s="1"/>
      <c r="D62" s="2" t="n">
        <f aca="false">D23-E23</f>
        <v>0.21083172147</v>
      </c>
      <c r="E62" s="2" t="n">
        <v>0.146320385897</v>
      </c>
      <c r="F62" s="2"/>
      <c r="G62" s="2"/>
      <c r="H62" s="2"/>
      <c r="I62" s="1"/>
      <c r="J62" s="2" t="n">
        <f aca="false">J23-K23</f>
        <v>-0.04</v>
      </c>
      <c r="K62" s="2" t="n">
        <v>-0.025573143379962</v>
      </c>
      <c r="L62" s="2"/>
      <c r="M62" s="2"/>
      <c r="N62" s="2"/>
    </row>
    <row r="63" customFormat="false" ht="12.8" hidden="false" customHeight="false" outlineLevel="0" collapsed="false">
      <c r="B63" s="1"/>
      <c r="C63" s="1"/>
      <c r="D63" s="2"/>
      <c r="E63" s="2"/>
      <c r="F63" s="2"/>
      <c r="G63" s="2"/>
      <c r="H63" s="2"/>
      <c r="I63" s="1"/>
      <c r="J63" s="2"/>
      <c r="K63" s="2"/>
      <c r="L63" s="2"/>
      <c r="M63" s="2"/>
      <c r="N63" s="2"/>
    </row>
    <row r="64" customFormat="false" ht="12.8" hidden="false" customHeight="false" outlineLevel="0" collapsed="false">
      <c r="B64" s="1"/>
      <c r="C64" s="1"/>
      <c r="D64" s="2"/>
      <c r="E64" s="2"/>
      <c r="F64" s="2"/>
      <c r="G64" s="2"/>
      <c r="H64" s="2"/>
      <c r="I64" s="1"/>
      <c r="J64" s="2"/>
      <c r="K64" s="2"/>
      <c r="L64" s="2"/>
      <c r="M64" s="2"/>
      <c r="N64" s="2"/>
    </row>
    <row r="65" customFormat="false" ht="12.8" hidden="false" customHeight="false" outlineLevel="0" collapsed="false">
      <c r="A65" s="1" t="s">
        <v>13</v>
      </c>
      <c r="B65" s="1" t="s">
        <v>1</v>
      </c>
      <c r="C65" s="1"/>
      <c r="D65" s="2" t="s">
        <v>94</v>
      </c>
      <c r="E65" s="2"/>
      <c r="F65" s="2"/>
      <c r="G65" s="2"/>
      <c r="H65" s="2"/>
      <c r="I65" s="1"/>
      <c r="J65" s="2" t="s">
        <v>94</v>
      </c>
      <c r="K65" s="2"/>
      <c r="L65" s="2"/>
      <c r="M65" s="2"/>
      <c r="N65" s="2"/>
    </row>
    <row r="66" customFormat="false" ht="12.8" hidden="false" customHeight="false" outlineLevel="0" collapsed="false">
      <c r="B66" s="1" t="s">
        <v>3</v>
      </c>
      <c r="C66" s="1"/>
      <c r="D66" s="2" t="n">
        <f aca="false">D25-E25</f>
        <v>0.14245014245</v>
      </c>
      <c r="E66" s="2" t="n">
        <v>0.167962097087</v>
      </c>
      <c r="F66" s="2"/>
      <c r="G66" s="2"/>
      <c r="H66" s="2"/>
      <c r="I66" s="1"/>
      <c r="J66" s="2" t="n">
        <f aca="false">J25-K25</f>
        <v>0.004675628288</v>
      </c>
      <c r="K66" s="2" t="n">
        <v>0.026383113855</v>
      </c>
      <c r="L66" s="2"/>
      <c r="M66" s="2"/>
      <c r="N66" s="2"/>
    </row>
    <row r="67" customFormat="false" ht="12.8" hidden="false" customHeight="false" outlineLevel="0" collapsed="false">
      <c r="B67" s="1" t="s">
        <v>4</v>
      </c>
      <c r="C67" s="1"/>
      <c r="D67" s="2" t="n">
        <f aca="false">D26-E26</f>
        <v>0.14245014245</v>
      </c>
      <c r="E67" s="2" t="n">
        <v>0.167962097087</v>
      </c>
      <c r="F67" s="2"/>
      <c r="G67" s="2"/>
      <c r="H67" s="2"/>
      <c r="I67" s="1"/>
      <c r="J67" s="2" t="n">
        <f aca="false">J26-K26</f>
        <v>0.004675628288</v>
      </c>
      <c r="K67" s="2" t="n">
        <v>0.026383113855</v>
      </c>
      <c r="L67" s="2"/>
      <c r="M67" s="2"/>
      <c r="N67" s="2"/>
    </row>
    <row r="68" customFormat="false" ht="12.8" hidden="false" customHeight="false" outlineLevel="0" collapsed="false">
      <c r="B68" s="1" t="s">
        <v>5</v>
      </c>
      <c r="C68" s="1"/>
      <c r="D68" s="2" t="n">
        <f aca="false">D27-E27</f>
        <v>0.14245014245</v>
      </c>
      <c r="E68" s="2" t="n">
        <v>0.167962097087</v>
      </c>
      <c r="F68" s="2"/>
      <c r="G68" s="2"/>
      <c r="H68" s="2"/>
      <c r="I68" s="1"/>
      <c r="J68" s="2" t="n">
        <f aca="false">J27-K27</f>
        <v>0.038573933373</v>
      </c>
      <c r="K68" s="2" t="n">
        <v>0.06556086082</v>
      </c>
      <c r="L68" s="2"/>
      <c r="M68" s="2"/>
      <c r="N68" s="2"/>
    </row>
    <row r="69" customFormat="false" ht="12.8" hidden="false" customHeight="false" outlineLevel="0" collapsed="false">
      <c r="B69" s="1" t="s">
        <v>6</v>
      </c>
      <c r="C69" s="1"/>
      <c r="D69" s="2" t="n">
        <f aca="false">D28-E28</f>
        <v>-0.08547008547</v>
      </c>
      <c r="E69" s="2" t="n">
        <v>-0.090522142806</v>
      </c>
      <c r="F69" s="2"/>
      <c r="G69" s="2"/>
      <c r="H69" s="2"/>
      <c r="I69" s="1"/>
      <c r="J69" s="2" t="n">
        <f aca="false">J28-K28</f>
        <v>0.106370543542</v>
      </c>
      <c r="K69" s="2" t="n">
        <v>0.144013930806</v>
      </c>
      <c r="L69" s="2"/>
      <c r="M69" s="2"/>
      <c r="N69" s="2"/>
    </row>
    <row r="70" customFormat="false" ht="12.8" hidden="false" customHeight="false" outlineLevel="0" collapsed="false">
      <c r="B70" s="1" t="s">
        <v>7</v>
      </c>
      <c r="C70" s="1"/>
      <c r="D70" s="2" t="n">
        <f aca="false">D29-E29</f>
        <v>0.136752136752</v>
      </c>
      <c r="E70" s="2" t="n">
        <v>0.144609794832</v>
      </c>
      <c r="F70" s="2"/>
      <c r="G70" s="2"/>
      <c r="H70" s="2"/>
      <c r="I70" s="1"/>
      <c r="J70" s="2" t="n">
        <f aca="false">J29-K29</f>
        <v>0.106370543542</v>
      </c>
      <c r="K70" s="2" t="n">
        <v>0.144013930806</v>
      </c>
      <c r="L70" s="2"/>
      <c r="M70" s="2"/>
      <c r="N70" s="2"/>
    </row>
    <row r="71" customFormat="false" ht="12.8" hidden="false" customHeight="false" outlineLevel="0" collapsed="false">
      <c r="B71" s="1" t="s">
        <v>8</v>
      </c>
      <c r="C71" s="1"/>
      <c r="D71" s="2" t="n">
        <f aca="false">D30-E30</f>
        <v>0.027065527065</v>
      </c>
      <c r="E71" s="2" t="n">
        <v>0.03285582961</v>
      </c>
      <c r="F71" s="2"/>
      <c r="G71" s="2"/>
      <c r="H71" s="2"/>
      <c r="I71" s="1"/>
      <c r="J71" s="2" t="n">
        <f aca="false">J30-K30</f>
        <v>0.106370543542</v>
      </c>
      <c r="K71" s="2" t="n">
        <v>0.144013930806</v>
      </c>
      <c r="L71" s="2"/>
      <c r="M71" s="2"/>
      <c r="N71" s="2"/>
    </row>
    <row r="72" customFormat="false" ht="12.8" hidden="false" customHeight="false" outlineLevel="0" collapsed="false">
      <c r="B72" s="1" t="s">
        <v>9</v>
      </c>
      <c r="C72" s="1"/>
      <c r="D72" s="2" t="n">
        <f aca="false">D31-E31</f>
        <v>0.14245014245</v>
      </c>
      <c r="E72" s="2" t="n">
        <v>0.167962097087</v>
      </c>
      <c r="F72" s="2"/>
      <c r="G72" s="2"/>
      <c r="H72" s="2"/>
      <c r="I72" s="1"/>
      <c r="J72" s="2" t="n">
        <f aca="false">J31-K31</f>
        <v>0.037931034483</v>
      </c>
      <c r="K72" s="2" t="n">
        <v>0.0739175641956</v>
      </c>
      <c r="L72" s="2"/>
      <c r="M72" s="2"/>
      <c r="N72" s="2"/>
    </row>
    <row r="73" customFormat="false" ht="12.8" hidden="false" customHeight="false" outlineLevel="0" collapsed="false">
      <c r="B73" s="1" t="s">
        <v>10</v>
      </c>
      <c r="C73" s="1"/>
      <c r="D73" s="2" t="n">
        <f aca="false">D32-E32</f>
        <v>0.14245014245</v>
      </c>
      <c r="E73" s="2" t="n">
        <v>0.167754175382</v>
      </c>
      <c r="F73" s="2"/>
      <c r="G73" s="2"/>
      <c r="H73" s="2"/>
      <c r="I73" s="1"/>
      <c r="J73" s="2" t="n">
        <f aca="false">J32-K32</f>
        <v>-0.0327293980126</v>
      </c>
      <c r="K73" s="2" t="n">
        <v>-0.00348070815860001</v>
      </c>
      <c r="L73" s="2"/>
      <c r="M73" s="2"/>
      <c r="N73" s="2"/>
    </row>
    <row r="74" customFormat="false" ht="12.8" hidden="false" customHeight="false" outlineLevel="0" collapsed="false">
      <c r="B74" s="1" t="s">
        <v>11</v>
      </c>
      <c r="C74" s="1"/>
      <c r="D74" s="2" t="n">
        <f aca="false">D33-E33</f>
        <v>0.0712250712249</v>
      </c>
      <c r="E74" s="2" t="n">
        <v>0.101211649712</v>
      </c>
      <c r="F74" s="2"/>
      <c r="G74" s="2"/>
      <c r="H74" s="2"/>
      <c r="I74" s="1"/>
      <c r="J74" s="2" t="n">
        <f aca="false">J33-K33</f>
        <v>-0.1005260081826</v>
      </c>
      <c r="K74" s="2" t="n">
        <v>-0.0819282157552</v>
      </c>
      <c r="L74" s="2"/>
      <c r="M74" s="2"/>
      <c r="N74" s="2"/>
    </row>
  </sheetData>
  <mergeCells count="10">
    <mergeCell ref="D1:H1"/>
    <mergeCell ref="J1:N1"/>
    <mergeCell ref="D2:E2"/>
    <mergeCell ref="G2:H2"/>
    <mergeCell ref="J2:K2"/>
    <mergeCell ref="M2:N2"/>
    <mergeCell ref="D39:E39"/>
    <mergeCell ref="J39:K39"/>
    <mergeCell ref="D40:E40"/>
    <mergeCell ref="J40:K40"/>
  </mergeCells>
  <conditionalFormatting sqref="D42:K74">
    <cfRule type="colorScale" priority="2">
      <colorScale>
        <cfvo type="num" val="-0.3"/>
        <cfvo type="num" val="0"/>
        <cfvo type="num" val="0.3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2019-06-06T10:41:43Z</dcterms:modified>
  <cp:revision>4</cp:revision>
  <dc:subject/>
  <dc:title/>
</cp:coreProperties>
</file>