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Dev\TrustServices\oca-bundles\california-mdl\"/>
    </mc:Choice>
  </mc:AlternateContent>
  <xr:revisionPtr revIDLastSave="0" documentId="13_ncr:1_{817649A5-174C-47A7-8ACD-C8E9B6335132}" xr6:coauthVersionLast="47" xr6:coauthVersionMax="47" xr10:uidLastSave="{00000000-0000-0000-0000-000000000000}"/>
  <bookViews>
    <workbookView xWindow="28680" yWindow="1605" windowWidth="29040" windowHeight="15720" tabRatio="500"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4" i="4" l="1"/>
  <c r="C5" i="4"/>
  <c r="C13"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2" i="4"/>
  <c r="C11" i="4"/>
  <c r="C10" i="4"/>
  <c r="C9" i="4"/>
  <c r="C8" i="4"/>
  <c r="C7" i="4"/>
  <c r="C6"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<sst xmlns="http://schemas.openxmlformats.org/spreadsheetml/2006/main" count="174" uniqueCount="132">
  <si>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</si>
  <si>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</si>
  <si>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</si>
  <si>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</si>
  <si>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</si>
  <si>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</si>
  <si>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</si>
  <si>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</si>
  <si>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</si>
  <si>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</si>
  <si>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</si>
  <si>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</si>
  <si>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</si>
  <si>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</si>
  <si>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</si>
  <si>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</si>
  <si>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</si>
  <si>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</si>
  <si>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</si>
  <si>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</si>
  <si>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</si>
  <si>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</si>
  <si>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</si>
  <si>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</si>
  <si>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</si>
  <si>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</si>
  <si>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</si>
  <si>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</si>
  <si>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</si>
  <si>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</si>
  <si>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</si>
  <si>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</si>
  <si>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</si>
  <si>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</si>
  <si>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</si>
  <si>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</si>
  <si>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</si>
  <si>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</si>
  <si>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</si>
  <si>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</si>
  <si>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</si>
  <si>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</si>
  <si>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</si>
  <si>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</si>
  <si>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</si>
  <si>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</si>
  <si>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</si>
  <si>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</si>
  <si>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</si>
  <si>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</si>
  <si>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</si>
  <si>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</si>
  <si>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</si>
  <si>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</si>
  <si>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</si>
  <si>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</si>
  <si>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</si>
  <si>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</si>
  <si>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</si>
  <si>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</si>
  <si>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</si>
  <si>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</si>
  <si>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</si>
  <si>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</si>
  <si>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</si>
  <si>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</si>
  <si>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</si>
  <si>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</si>
  <si>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</si>
  <si>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</si>
  <si>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</si>
  <si>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</si>
  <si>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</si>
  <si>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</si>
  <si>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</si>
  <si>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</si>
  <si>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</si>
  <si>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</si>
  <si>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</si>
  <si>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</si>
  <si>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</si>
  <si>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</si>
  <si>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</si>
  <si>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</si>
  <si>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</si>
  <si>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</si>
  <si>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</si>
  <si>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</si>
  <si>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</si>
  <si>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</si>
  <si>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</si>
  <si>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</si>
  <si>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</si>
  <si>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</si>
  <si>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</si>
  <si>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</si>
  <si>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</si>
  <si>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</si>
  <si>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</si>
  <si>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</si>
  <si>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</si>
  <si>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YYYYMMDD</t>
  </si>
  <si>
    <t>urn:iso:std:iso:1989</t>
  </si>
  <si>
    <t>utf-8</t>
  </si>
  <si>
    <t>Y</t>
  </si>
  <si>
    <t>issuer</t>
  </si>
  <si>
    <t>issuer_description</t>
  </si>
  <si>
    <t>issuer_url</t>
  </si>
  <si>
    <t>credential_help_text</t>
  </si>
  <si>
    <t>credential_support_url</t>
  </si>
  <si>
    <t>California MDL</t>
  </si>
  <si>
    <t>A mock California mobile driver's licence</t>
  </si>
  <si>
    <t>California DMV</t>
  </si>
  <si>
    <t>Issued by</t>
  </si>
  <si>
    <t>08/11/2025</t>
  </si>
  <si>
    <t>Data Source</t>
  </si>
  <si>
    <t>Name</t>
  </si>
  <si>
    <t>Customer Identifier</t>
  </si>
  <si>
    <t>DOB</t>
  </si>
  <si>
    <t>EXP</t>
  </si>
  <si>
    <t>ISS</t>
  </si>
  <si>
    <t>Issued By</t>
  </si>
  <si>
    <t>Date Of Birth</t>
  </si>
  <si>
    <t>Expiration Date</t>
  </si>
  <si>
    <t>Issue Date</t>
  </si>
  <si>
    <t>Issuer of the MDL</t>
  </si>
  <si>
    <t>Source of data for the MDL</t>
  </si>
  <si>
    <t>Legal name of the MDL holder</t>
  </si>
  <si>
    <t>Identifies the customer</t>
  </si>
  <si>
    <t>Date of birth of the holder</t>
  </si>
  <si>
    <t>Expiration date of the MDL</t>
  </si>
  <si>
    <t>Issuance date for the MDL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</si>
</sst>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5">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5">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8" borderId="32" xfId="0" applyFill="1" applyBorder="1" applyAlignment="1">
      <alignment vertical="top" wrapText="1"/>
    </xf>
    <xf numFmtId="0" fontId="0" fillId="9" borderId="33" xfId="0" applyFill="1" applyBorder="1" applyAlignment="1">
      <alignment horizontal="left" vertical="top" wrapText="1" readingOrder="1"/>
    </xf>
    <xf numFmtId="0" fontId="0" fillId="0" borderId="34" xfId="0"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0" borderId="31" xfId="0" applyFont="1" applyBorder="1" applyAlignment="1">
      <alignment vertical="top" wrapText="1"/>
    </xf>
    <xf numFmtId="0" fontId="18" fillId="0" borderId="34" xfId="0" applyFont="1" applyBorder="1" applyAlignment="1">
      <alignment vertical="top" wrapText="1"/>
    </xf>
    <xf numFmtId="0" fontId="18" fillId="9" borderId="33" xfId="0" applyFont="1" applyFill="1" applyBorder="1" applyAlignment="1">
      <alignment horizontal="left" vertical="top" wrapText="1" readingOrder="1"/>
    </xf>
    <xf numFmtId="0" fontId="18" fillId="8" borderId="32" xfId="0" applyFont="1" applyFill="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2">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4</xdr:col>
      <xdr:colOff>1500</xdr:colOff>
      <xdr:row>2</xdr:row>
      <xdr:rowOff>240225</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zoomScaleNormal="100" workbookViewId="0">
      <selection activeCell="C19" sqref="C19"/>
    </sheetView>
  </sheetViews>
  <sheetFormatPr defaultColWidth="10.6640625" defaultRowHeight="13.2"/>
  <cols>
    <col min="1" max="1" width="3" customWidth="1"/>
    <col min="2" max="2" width="43.6640625" customWidth="1"/>
    <col min="3" max="3" width="35.109375" customWidth="1"/>
    <col min="4" max="4" width="50.77734375" customWidth="1"/>
    <col min="5" max="5" width="39.109375" customWidth="1"/>
  </cols>
  <sheetData>
    <row r="1" spans="1:4" ht="19.8">
      <c r="B1" s="4" t="s">
        <v>0</v>
      </c>
      <c r="C1" s="5"/>
      <c r="D1" s="2"/>
    </row>
    <row r="2" spans="1:4" ht="34.950000000000003" customHeight="1">
      <c r="B2" s="74"/>
      <c r="C2" s="74"/>
      <c r="D2" s="74"/>
    </row>
    <row r="3" spans="1:4" ht="40.049999999999997" customHeight="1">
      <c r="B3" s="75"/>
      <c r="C3" s="75"/>
      <c r="D3" s="75"/>
    </row>
    <row r="4" spans="1:4">
      <c r="B4" s="76"/>
      <c r="C4" s="76"/>
      <c r="D4" s="76"/>
    </row>
    <row r="5" spans="1:4" ht="15" customHeight="1">
      <c r="B5" s="6" t="s">
        <v>1</v>
      </c>
      <c r="C5" s="77" t="s">
        <v>110</v>
      </c>
      <c r="D5" s="77"/>
    </row>
    <row r="6" spans="1:4" ht="28.8">
      <c r="B6" s="7" t="s">
        <v>2</v>
      </c>
      <c r="C6" s="8" t="s">
        <v>111</v>
      </c>
      <c r="D6" s="3"/>
    </row>
    <row r="7" spans="1:4" ht="14.4">
      <c r="B7" s="7"/>
      <c r="C7" s="8"/>
      <c r="D7" s="3"/>
    </row>
    <row r="8" spans="1:4" ht="15" customHeight="1">
      <c r="B8" s="7" t="s">
        <v>3</v>
      </c>
      <c r="C8" s="78" t="s">
        <v>4</v>
      </c>
      <c r="D8" s="78"/>
    </row>
    <row r="9" spans="1:4" ht="14.4">
      <c r="B9" s="7"/>
      <c r="C9" s="8"/>
      <c r="D9" s="3"/>
    </row>
    <row r="10" spans="1:4" ht="14.4">
      <c r="B10" s="7"/>
      <c r="C10" s="8"/>
      <c r="D10" s="3"/>
    </row>
    <row r="11" spans="1:4" ht="14.4">
      <c r="B11" s="9" t="s">
        <v>5</v>
      </c>
      <c r="C11" s="70" t="s">
        <v>114</v>
      </c>
      <c r="D11" s="70"/>
    </row>
    <row r="12" spans="1:4" ht="14.4">
      <c r="B12" s="10" t="s">
        <v>6</v>
      </c>
      <c r="C12" s="71"/>
      <c r="D12" s="71"/>
    </row>
    <row r="14" spans="1:4">
      <c r="A14" s="11"/>
      <c r="B14" s="72" t="s">
        <v>7</v>
      </c>
      <c r="C14" s="72"/>
      <c r="D14" s="72"/>
    </row>
    <row r="15" spans="1:4" ht="15" customHeight="1">
      <c r="A15" s="11"/>
      <c r="B15" s="73" t="s">
        <v>8</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28" zoomScaleNormal="100" workbookViewId="0"/>
  </sheetViews>
  <sheetFormatPr defaultColWidth="14.44140625" defaultRowHeight="13.2"/>
  <cols>
    <col min="1" max="1" width="3" customWidth="1"/>
    <col min="2" max="2" width="46.6640625" customWidth="1"/>
    <col min="3" max="3" width="35.109375" customWidth="1"/>
    <col min="4" max="4" width="91.77734375" customWidth="1"/>
    <col min="5" max="6" width="8.77734375" customWidth="1"/>
  </cols>
  <sheetData>
    <row r="1" spans="2:4" ht="18">
      <c r="B1" s="12" t="s">
        <v>9</v>
      </c>
    </row>
    <row r="2" spans="2:4" ht="14.4">
      <c r="B2" s="13"/>
      <c r="C2" s="14"/>
      <c r="D2" s="14"/>
    </row>
    <row r="3" spans="2:4" ht="93" customHeight="1">
      <c r="B3" s="82" t="s">
        <v>10</v>
      </c>
      <c r="C3" s="82"/>
      <c r="D3" s="82"/>
    </row>
    <row r="4" spans="2:4" ht="14.4">
      <c r="B4" s="2"/>
      <c r="C4" s="2"/>
      <c r="D4" s="2"/>
    </row>
    <row r="5" spans="2:4" ht="28.8">
      <c r="B5" s="15" t="s">
        <v>11</v>
      </c>
      <c r="C5" s="15" t="s">
        <v>12</v>
      </c>
      <c r="D5" s="16" t="s">
        <v>13</v>
      </c>
    </row>
    <row r="6" spans="2:4" ht="79.95" customHeight="1">
      <c r="B6" s="83" t="s">
        <v>14</v>
      </c>
      <c r="C6" s="17" t="s">
        <v>15</v>
      </c>
      <c r="D6" s="18" t="s">
        <v>16</v>
      </c>
    </row>
    <row r="7" spans="2:4" ht="43.2">
      <c r="B7" s="83"/>
      <c r="C7" s="19" t="s">
        <v>17</v>
      </c>
      <c r="D7" s="18" t="s">
        <v>18</v>
      </c>
    </row>
    <row r="8" spans="2:4" ht="57.6">
      <c r="B8" s="83"/>
      <c r="C8" s="19" t="s">
        <v>19</v>
      </c>
      <c r="D8" s="18" t="s">
        <v>20</v>
      </c>
    </row>
    <row r="9" spans="2:4" ht="57.6">
      <c r="B9" s="83"/>
      <c r="C9" s="19" t="s">
        <v>21</v>
      </c>
      <c r="D9" s="18" t="s">
        <v>22</v>
      </c>
    </row>
    <row r="10" spans="2:4" ht="72">
      <c r="B10" s="1" t="s">
        <v>23</v>
      </c>
      <c r="C10" s="19" t="s">
        <v>24</v>
      </c>
      <c r="D10" s="18" t="s">
        <v>25</v>
      </c>
    </row>
    <row r="11" spans="2:4" ht="28.8">
      <c r="B11" s="20" t="s">
        <v>26</v>
      </c>
      <c r="C11" s="19" t="s">
        <v>27</v>
      </c>
      <c r="D11" s="18" t="s">
        <v>28</v>
      </c>
    </row>
    <row r="12" spans="2:4" ht="28.8">
      <c r="B12" s="20" t="s">
        <v>29</v>
      </c>
      <c r="C12" s="19" t="s">
        <v>30</v>
      </c>
      <c r="D12" s="18" t="s">
        <v>31</v>
      </c>
    </row>
    <row r="13" spans="2:4" ht="64.05" customHeight="1">
      <c r="B13" s="84" t="s">
        <v>32</v>
      </c>
      <c r="C13" s="19" t="s">
        <v>33</v>
      </c>
      <c r="D13" s="18" t="s">
        <v>34</v>
      </c>
    </row>
    <row r="14" spans="2:4" ht="57.6">
      <c r="B14" s="84"/>
      <c r="C14" s="19" t="s">
        <v>35</v>
      </c>
      <c r="D14" s="18" t="s">
        <v>36</v>
      </c>
    </row>
    <row r="15" spans="2:4" ht="28.8">
      <c r="B15" s="1" t="s">
        <v>37</v>
      </c>
      <c r="C15" s="19" t="s">
        <v>38</v>
      </c>
      <c r="D15" s="18" t="s">
        <v>39</v>
      </c>
    </row>
    <row r="16" spans="2:4" ht="14.4">
      <c r="B16" s="1" t="s">
        <v>40</v>
      </c>
      <c r="C16" s="19" t="s">
        <v>41</v>
      </c>
      <c r="D16" s="18" t="s">
        <v>42</v>
      </c>
    </row>
    <row r="17" spans="2:4" ht="57.6">
      <c r="B17" s="1" t="s">
        <v>43</v>
      </c>
      <c r="C17" s="19" t="s">
        <v>44</v>
      </c>
      <c r="D17" s="18" t="s">
        <v>45</v>
      </c>
    </row>
    <row r="18" spans="2:4" ht="31.95" customHeight="1">
      <c r="B18" s="84" t="s">
        <v>46</v>
      </c>
      <c r="C18" s="19" t="s">
        <v>47</v>
      </c>
      <c r="D18" s="18" t="s">
        <v>48</v>
      </c>
    </row>
    <row r="19" spans="2:4" ht="28.8">
      <c r="B19" s="84"/>
      <c r="C19" s="19" t="s">
        <v>49</v>
      </c>
      <c r="D19" s="18" t="s">
        <v>50</v>
      </c>
    </row>
    <row r="20" spans="2:4" ht="43.2">
      <c r="B20" s="1" t="s">
        <v>51</v>
      </c>
      <c r="C20" s="19" t="s">
        <v>52</v>
      </c>
      <c r="D20" s="18" t="s">
        <v>53</v>
      </c>
    </row>
    <row r="21" spans="2:4" ht="28.8">
      <c r="B21" s="1" t="s">
        <v>54</v>
      </c>
      <c r="C21" s="19" t="s">
        <v>55</v>
      </c>
      <c r="D21" s="18" t="s">
        <v>56</v>
      </c>
    </row>
    <row r="22" spans="2:4" ht="28.8">
      <c r="B22" s="1" t="s">
        <v>57</v>
      </c>
      <c r="C22" s="19" t="s">
        <v>58</v>
      </c>
      <c r="D22" s="18" t="s">
        <v>59</v>
      </c>
    </row>
    <row r="23" spans="2:4" ht="16.05" customHeight="1">
      <c r="B23" s="84" t="s">
        <v>60</v>
      </c>
      <c r="C23" s="21"/>
      <c r="D23" s="18" t="s">
        <v>61</v>
      </c>
    </row>
    <row r="24" spans="2:4" ht="28.8">
      <c r="B24" s="84"/>
      <c r="C24" s="19" t="s">
        <v>62</v>
      </c>
      <c r="D24" s="22" t="s">
        <v>63</v>
      </c>
    </row>
    <row r="25" spans="2:4" ht="43.2">
      <c r="B25" s="84"/>
      <c r="C25" s="19" t="s">
        <v>64</v>
      </c>
      <c r="D25" s="22" t="s">
        <v>65</v>
      </c>
    </row>
    <row r="26" spans="2:4" ht="72">
      <c r="B26" s="84"/>
      <c r="C26" s="19" t="s">
        <v>66</v>
      </c>
      <c r="D26" s="22" t="s">
        <v>67</v>
      </c>
    </row>
    <row r="27" spans="2:4" ht="28.8">
      <c r="B27" s="84"/>
      <c r="C27" s="19" t="s">
        <v>68</v>
      </c>
      <c r="D27" s="22" t="s">
        <v>69</v>
      </c>
    </row>
    <row r="28" spans="2:4" ht="86.4">
      <c r="B28" s="84"/>
      <c r="C28" s="19" t="s">
        <v>70</v>
      </c>
      <c r="D28" s="22" t="s">
        <v>71</v>
      </c>
    </row>
    <row r="29" spans="2:4" ht="43.2">
      <c r="B29" s="84"/>
      <c r="C29" s="19" t="s">
        <v>72</v>
      </c>
      <c r="D29" s="22" t="s">
        <v>73</v>
      </c>
    </row>
    <row r="30" spans="2:4" ht="43.2">
      <c r="B30" s="84"/>
      <c r="C30" s="19" t="s">
        <v>74</v>
      </c>
      <c r="D30" s="22" t="s">
        <v>75</v>
      </c>
    </row>
    <row r="31" spans="2:4" ht="28.8">
      <c r="B31" s="1" t="s">
        <v>76</v>
      </c>
      <c r="C31" s="19"/>
      <c r="D31" s="18" t="s">
        <v>77</v>
      </c>
    </row>
    <row r="32" spans="2:4" ht="43.2">
      <c r="B32" s="23" t="s">
        <v>78</v>
      </c>
      <c r="C32" s="24"/>
      <c r="D32" s="18" t="s">
        <v>79</v>
      </c>
    </row>
    <row r="33" spans="2:4" ht="15.75" customHeight="1">
      <c r="B33" s="2"/>
      <c r="C33" s="2"/>
      <c r="D33" s="2"/>
    </row>
    <row r="34" spans="2:4" ht="15.75" customHeight="1">
      <c r="B34" s="79" t="s">
        <v>80</v>
      </c>
      <c r="C34" s="79"/>
      <c r="D34" s="79"/>
    </row>
    <row r="35" spans="2:4" ht="15.75" customHeight="1">
      <c r="B35" s="80" t="s">
        <v>81</v>
      </c>
      <c r="C35" s="80"/>
      <c r="D35" s="80"/>
    </row>
    <row r="36" spans="2:4" ht="15.75" customHeight="1">
      <c r="B36" s="25" t="s">
        <v>82</v>
      </c>
      <c r="C36" s="26"/>
      <c r="D36" s="27"/>
    </row>
    <row r="37" spans="2:4" ht="15.75" customHeight="1">
      <c r="B37" s="25" t="s">
        <v>83</v>
      </c>
      <c r="C37" s="26"/>
      <c r="D37" s="27"/>
    </row>
    <row r="38" spans="2:4" ht="15.75" customHeight="1">
      <c r="B38" s="25" t="s">
        <v>84</v>
      </c>
      <c r="C38" s="26"/>
      <c r="D38" s="27"/>
    </row>
    <row r="39" spans="2:4" ht="15.75" customHeight="1">
      <c r="B39" s="25" t="s">
        <v>85</v>
      </c>
      <c r="C39" s="26"/>
      <c r="D39" s="27"/>
    </row>
    <row r="40" spans="2:4" ht="15.75" customHeight="1">
      <c r="B40" s="25" t="s">
        <v>86</v>
      </c>
      <c r="C40" s="26"/>
      <c r="D40" s="27"/>
    </row>
    <row r="41" spans="2:4" ht="15.75" customHeight="1">
      <c r="B41" s="25" t="s">
        <v>87</v>
      </c>
      <c r="C41" s="26"/>
      <c r="D41" s="27"/>
    </row>
    <row r="42" spans="2:4" ht="15.75" customHeight="1">
      <c r="B42" s="25" t="s">
        <v>88</v>
      </c>
      <c r="C42" s="26"/>
      <c r="D42" s="27"/>
    </row>
    <row r="43" spans="2:4" ht="15.75" customHeight="1">
      <c r="B43" s="28" t="s">
        <v>89</v>
      </c>
      <c r="C43" s="29"/>
      <c r="D43" s="30"/>
    </row>
    <row r="44" spans="2:4" ht="15.75" customHeight="1">
      <c r="B44" s="31"/>
      <c r="C44" s="26"/>
      <c r="D44" s="32"/>
    </row>
    <row r="45" spans="2:4" ht="15.75" customHeight="1">
      <c r="B45" s="81" t="s">
        <v>7</v>
      </c>
      <c r="C45" s="81"/>
      <c r="D45" s="81"/>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7:C22 C33 C47:C984">
    <cfRule type="containsText" dxfId="17" priority="5" operator="containsText" text="CONDITIONAL">
      <formula>NOT(ISERROR(SEARCH("CONDITIONAL",C7)))</formula>
    </cfRule>
  </conditionalFormatting>
  <conditionalFormatting sqref="C18:C30">
    <cfRule type="containsText" dxfId="16" priority="26" operator="containsText" text="NOT NEEDED">
      <formula>NOT(ISERROR(SEARCH("NOT NEEDED",C18)))</formula>
    </cfRule>
    <cfRule type="containsText" dxfId="15" priority="27" operator="containsText" text="OPTIONAL">
      <formula>NOT(ISERROR(SEARCH("OPTIONAL",C18)))</formula>
    </cfRule>
    <cfRule type="containsText" dxfId="14" priority="28" operator="containsText" text="REQUIRED">
      <formula>NOT(ISERROR(SEARCH("REQUIRED",C18)))</formula>
    </cfRule>
  </conditionalFormatting>
  <conditionalFormatting sqref="C23:C32 C6">
    <cfRule type="containsText" dxfId="13" priority="40" operator="containsText" text="CONDITIONAL">
      <formula>NOT(ISERROR(SEARCH("CONDITIONAL",C6)))</formula>
    </cfRule>
  </conditionalFormatting>
  <conditionalFormatting sqref="C31">
    <cfRule type="containsText" dxfId="12" priority="54" operator="containsText" text="NOT NEEDED">
      <formula>NOT(ISERROR(SEARCH("NOT NEEDED",C31)))</formula>
    </cfRule>
    <cfRule type="containsText" dxfId="11" priority="55" operator="containsText" text="OPTIONAL">
      <formula>NOT(ISERROR(SEARCH("OPTIONAL",C31)))</formula>
    </cfRule>
    <cfRule type="containsText" dxfId="10" priority="56" operator="containsText" text="REQUIRED">
      <formula>NOT(ISERROR(SEARCH("REQUIRED",C31)))</formula>
    </cfRule>
  </conditionalFormatting>
  <conditionalFormatting sqref="C47:C984">
    <cfRule type="containsText" dxfId="9" priority="6" operator="containsText" text="NOT NEEDED">
      <formula>NOT(ISERROR(SEARCH("NOT NEEDED",C47)))</formula>
    </cfRule>
    <cfRule type="containsText" dxfId="8" priority="7" operator="containsText" text="OPTIONAL">
      <formula>NOT(ISERROR(SEARCH("OPTIONAL",C47)))</formula>
    </cfRule>
    <cfRule type="containsText" dxfId="7" priority="8" operator="containsText" text="REQUIRED">
      <formula>NOT(ISERROR(SEARCH("REQUIRED",C47)))</formula>
    </cfRule>
  </conditionalFormatting>
  <conditionalFormatting sqref="F6:F28 C10:C17 C32:C33">
    <cfRule type="containsText" dxfId="6" priority="2" operator="containsText" text="NOT NEEDED">
      <formula>NOT(ISERROR(SEARCH("NOT NEEDED",C6)))</formula>
    </cfRule>
    <cfRule type="containsText" dxfId="5" priority="3" operator="containsText" text="OPTIONAL">
      <formula>NOT(ISERROR(SEARCH("OPTIONAL",C6)))</formula>
    </cfRule>
    <cfRule type="containsText" dxfId="4"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F7" sqref="F7"/>
    </sheetView>
  </sheetViews>
  <sheetFormatPr defaultColWidth="14.44140625" defaultRowHeight="13.2"/>
  <cols>
    <col min="1" max="15" width="16.109375" customWidth="1"/>
    <col min="16" max="27" width="10.44140625" customWidth="1"/>
  </cols>
  <sheetData>
    <row r="1" spans="1:27" ht="12.75" customHeight="1">
      <c r="A1" s="33" t="s">
        <v>90</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15</v>
      </c>
      <c r="B3" s="43" t="s">
        <v>17</v>
      </c>
      <c r="C3" s="44" t="s">
        <v>19</v>
      </c>
      <c r="D3" s="43" t="s">
        <v>21</v>
      </c>
      <c r="E3" s="45" t="s">
        <v>24</v>
      </c>
      <c r="F3" s="45" t="s">
        <v>27</v>
      </c>
      <c r="G3" s="45" t="s">
        <v>91</v>
      </c>
      <c r="H3" s="43" t="s">
        <v>92</v>
      </c>
      <c r="I3" s="46" t="s">
        <v>93</v>
      </c>
      <c r="J3" s="46" t="s">
        <v>94</v>
      </c>
      <c r="K3" s="46" t="s">
        <v>38</v>
      </c>
      <c r="L3" s="46" t="s">
        <v>41</v>
      </c>
      <c r="M3" s="46" t="s">
        <v>44</v>
      </c>
      <c r="N3" s="46" t="s">
        <v>95</v>
      </c>
      <c r="O3" s="46" t="s">
        <v>96</v>
      </c>
      <c r="P3" s="26"/>
      <c r="Q3" s="26"/>
      <c r="R3" s="26"/>
      <c r="S3" s="26"/>
      <c r="T3" s="26"/>
      <c r="U3" s="26"/>
      <c r="V3" s="26"/>
      <c r="W3" s="26"/>
      <c r="X3" s="26"/>
      <c r="Y3" s="26"/>
      <c r="Z3" s="26"/>
      <c r="AA3" s="26"/>
    </row>
    <row r="4" spans="1:27" ht="12.75" customHeight="1">
      <c r="A4" s="47"/>
      <c r="B4" s="26" t="s">
        <v>113</v>
      </c>
      <c r="C4" s="48" t="s">
        <v>62</v>
      </c>
      <c r="D4" s="64" t="s">
        <v>104</v>
      </c>
      <c r="E4" s="49" t="s">
        <v>103</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115</v>
      </c>
      <c r="C5" s="52" t="s">
        <v>62</v>
      </c>
      <c r="D5" s="64" t="s">
        <v>104</v>
      </c>
      <c r="E5" s="49" t="s">
        <v>103</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116</v>
      </c>
      <c r="C6" s="52" t="s">
        <v>62</v>
      </c>
      <c r="D6" s="64" t="s">
        <v>104</v>
      </c>
      <c r="E6" s="49" t="s">
        <v>103</v>
      </c>
      <c r="F6" s="47"/>
      <c r="G6" s="47"/>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117</v>
      </c>
      <c r="C7" s="52" t="s">
        <v>62</v>
      </c>
      <c r="D7" s="64" t="s">
        <v>104</v>
      </c>
      <c r="E7" s="49" t="s">
        <v>103</v>
      </c>
      <c r="F7" s="47"/>
      <c r="G7" s="47"/>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118</v>
      </c>
      <c r="C8" s="52" t="s">
        <v>72</v>
      </c>
      <c r="D8" s="64" t="s">
        <v>104</v>
      </c>
      <c r="E8" s="49" t="s">
        <v>103</v>
      </c>
      <c r="F8" s="64" t="s">
        <v>101</v>
      </c>
      <c r="G8" s="64" t="s">
        <v>102</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119</v>
      </c>
      <c r="C9" s="52" t="s">
        <v>72</v>
      </c>
      <c r="D9" s="64" t="s">
        <v>104</v>
      </c>
      <c r="E9" s="49" t="s">
        <v>103</v>
      </c>
      <c r="F9" s="64" t="s">
        <v>101</v>
      </c>
      <c r="G9" s="64" t="s">
        <v>102</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120</v>
      </c>
      <c r="C10" s="52" t="s">
        <v>72</v>
      </c>
      <c r="D10" s="64" t="s">
        <v>104</v>
      </c>
      <c r="E10" s="49" t="s">
        <v>103</v>
      </c>
      <c r="F10" s="64" t="s">
        <v>101</v>
      </c>
      <c r="G10" s="64" t="s">
        <v>102</v>
      </c>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64"/>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64"/>
      <c r="E12" s="49"/>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64"/>
      <c r="E13" s="49"/>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003">
    <cfRule type="expression" dxfId="3" priority="3">
      <formula>AND(ISBLANK(B4),NOT(SUMPRODUCT(C4:AA4&lt;&gt;"")=0))</formula>
    </cfRule>
    <cfRule type="expression" dxfId="2" priority="4">
      <formula>AND(ISBLANK(B4), SUMPRODUCT(MAX((B4:B1003&lt;&gt;"")*ROW(B4:B1003))) &gt; 0)</formula>
    </cfRule>
  </conditionalFormatting>
  <conditionalFormatting sqref="C4:C1003">
    <cfRule type="expression" dxfId="1"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Normal="100" workbookViewId="0">
      <selection activeCell="H14" sqref="H14"/>
    </sheetView>
  </sheetViews>
  <sheetFormatPr defaultColWidth="14.44140625" defaultRowHeight="13.2"/>
  <cols>
    <col min="1" max="6" width="22.6640625" customWidth="1"/>
    <col min="7" max="26" width="10.109375" customWidth="1"/>
  </cols>
  <sheetData>
    <row r="1" spans="1:26" ht="12.75" customHeight="1">
      <c r="A1" s="55"/>
      <c r="B1" s="35"/>
      <c r="C1" s="37"/>
      <c r="D1" s="37"/>
      <c r="E1" s="37"/>
      <c r="F1" s="37"/>
    </row>
    <row r="2" spans="1:26" ht="12.75" customHeight="1">
      <c r="A2" s="40"/>
      <c r="B2" s="40"/>
      <c r="C2" s="56"/>
      <c r="D2" s="41"/>
      <c r="E2" s="56"/>
      <c r="F2" s="41"/>
    </row>
    <row r="3" spans="1:26" ht="12.75" customHeight="1">
      <c r="A3" s="57" t="s">
        <v>97</v>
      </c>
      <c r="B3" s="57" t="s">
        <v>98</v>
      </c>
      <c r="C3" s="36" t="s">
        <v>17</v>
      </c>
      <c r="D3" s="36" t="s">
        <v>52</v>
      </c>
      <c r="E3" s="36" t="s">
        <v>55</v>
      </c>
      <c r="F3" s="58" t="s">
        <v>58</v>
      </c>
    </row>
    <row r="4" spans="1:26" ht="12.75" customHeight="1">
      <c r="A4" s="59" t="s">
        <v>99</v>
      </c>
      <c r="B4" s="65" t="s">
        <v>110</v>
      </c>
      <c r="C4" s="47" t="str">
        <f>IF(ISBLANK(Main!$B4),"",Main!$B4)</f>
        <v>Issued by</v>
      </c>
      <c r="D4" s="66" t="s">
        <v>121</v>
      </c>
      <c r="E4" s="60"/>
      <c r="F4" s="66" t="s">
        <v>125</v>
      </c>
      <c r="G4" s="26"/>
      <c r="H4" s="26"/>
      <c r="I4" s="26"/>
      <c r="J4" s="26"/>
      <c r="K4" s="26"/>
      <c r="L4" s="26"/>
      <c r="M4" s="26"/>
      <c r="N4" s="26"/>
      <c r="O4" s="26"/>
      <c r="P4" s="26"/>
      <c r="Q4" s="26"/>
      <c r="R4" s="26"/>
      <c r="S4" s="26"/>
      <c r="T4" s="26"/>
      <c r="U4" s="26"/>
      <c r="V4" s="26"/>
      <c r="W4" s="26"/>
      <c r="X4" s="26"/>
      <c r="Y4" s="26"/>
      <c r="Z4" s="26"/>
    </row>
    <row r="5" spans="1:26" ht="12.75" customHeight="1">
      <c r="A5" s="61" t="s">
        <v>100</v>
      </c>
      <c r="B5" s="68" t="s">
        <v>111</v>
      </c>
      <c r="C5" s="47" t="str">
        <f>IF(ISBLANK(Main!$B5),"",Main!$B5)</f>
        <v>Data Source</v>
      </c>
      <c r="D5" s="67" t="s">
        <v>115</v>
      </c>
      <c r="E5" s="63"/>
      <c r="F5" s="67" t="s">
        <v>126</v>
      </c>
      <c r="G5" s="26"/>
      <c r="H5" s="26"/>
      <c r="I5" s="26"/>
      <c r="J5" s="26"/>
      <c r="K5" s="26"/>
      <c r="L5" s="26"/>
      <c r="M5" s="26"/>
      <c r="N5" s="26"/>
      <c r="O5" s="26"/>
      <c r="P5" s="26"/>
      <c r="Q5" s="26"/>
      <c r="R5" s="26"/>
      <c r="S5" s="26"/>
      <c r="T5" s="26"/>
      <c r="U5" s="26"/>
      <c r="V5" s="26"/>
      <c r="W5" s="26"/>
      <c r="X5" s="26"/>
      <c r="Y5" s="26"/>
      <c r="Z5" s="26"/>
    </row>
    <row r="6" spans="1:26" ht="12.75" customHeight="1">
      <c r="A6" s="61" t="s">
        <v>105</v>
      </c>
      <c r="B6" s="68" t="s">
        <v>112</v>
      </c>
      <c r="C6" s="47" t="str">
        <f>IF(ISBLANK(Main!$B6),"",Main!$B6)</f>
        <v>Name</v>
      </c>
      <c r="D6" s="67" t="s">
        <v>116</v>
      </c>
      <c r="E6" s="63"/>
      <c r="F6" s="67" t="s">
        <v>127</v>
      </c>
      <c r="G6" s="26"/>
      <c r="H6" s="26"/>
      <c r="I6" s="26"/>
      <c r="J6" s="26"/>
      <c r="K6" s="26"/>
      <c r="L6" s="26"/>
      <c r="M6" s="26"/>
      <c r="N6" s="26"/>
      <c r="O6" s="26"/>
      <c r="P6" s="26"/>
      <c r="Q6" s="26"/>
      <c r="R6" s="26"/>
      <c r="S6" s="26"/>
      <c r="T6" s="26"/>
      <c r="U6" s="26"/>
      <c r="V6" s="26"/>
      <c r="W6" s="26"/>
      <c r="X6" s="26"/>
      <c r="Y6" s="26"/>
      <c r="Z6" s="26"/>
    </row>
    <row r="7" spans="1:26" ht="12.75" customHeight="1">
      <c r="A7" s="61" t="s">
        <v>106</v>
      </c>
      <c r="B7" s="62"/>
      <c r="C7" s="47" t="str">
        <f>IF(ISBLANK(Main!$B7),"",Main!$B7)</f>
        <v>Customer Identifier</v>
      </c>
      <c r="D7" s="67" t="s">
        <v>117</v>
      </c>
      <c r="E7" s="63"/>
      <c r="F7" s="67" t="s">
        <v>128</v>
      </c>
      <c r="G7" s="26"/>
      <c r="H7" s="26"/>
      <c r="I7" s="26"/>
      <c r="J7" s="26"/>
      <c r="K7" s="26"/>
      <c r="L7" s="26"/>
      <c r="M7" s="26"/>
      <c r="N7" s="26"/>
      <c r="O7" s="26"/>
      <c r="P7" s="26"/>
      <c r="Q7" s="26"/>
      <c r="R7" s="26"/>
      <c r="S7" s="26"/>
      <c r="T7" s="26"/>
      <c r="U7" s="26"/>
      <c r="V7" s="26"/>
      <c r="W7" s="26"/>
      <c r="X7" s="26"/>
      <c r="Y7" s="26"/>
      <c r="Z7" s="26"/>
    </row>
    <row r="8" spans="1:26" ht="12.75" customHeight="1">
      <c r="A8" s="61" t="s">
        <v>107</v>
      </c>
      <c r="B8" s="62"/>
      <c r="C8" s="47" t="str">
        <f>IF(ISBLANK(Main!$B8),"",Main!$B8)</f>
        <v>DOB</v>
      </c>
      <c r="D8" s="67" t="s">
        <v>122</v>
      </c>
      <c r="E8" s="63"/>
      <c r="F8" s="67" t="s">
        <v>129</v>
      </c>
      <c r="G8" s="26"/>
      <c r="H8" s="26"/>
      <c r="I8" s="26"/>
      <c r="J8" s="26"/>
      <c r="K8" s="26"/>
      <c r="L8" s="26"/>
      <c r="M8" s="26"/>
      <c r="N8" s="26"/>
      <c r="O8" s="26"/>
      <c r="P8" s="26"/>
      <c r="Q8" s="26"/>
      <c r="R8" s="26"/>
      <c r="S8" s="26"/>
      <c r="T8" s="26"/>
      <c r="U8" s="26"/>
      <c r="V8" s="26"/>
      <c r="W8" s="26"/>
      <c r="X8" s="26"/>
      <c r="Y8" s="26"/>
      <c r="Z8" s="26"/>
    </row>
    <row r="9" spans="1:26" ht="12.75" customHeight="1">
      <c r="A9" s="61" t="s">
        <v>108</v>
      </c>
      <c r="B9" s="62"/>
      <c r="C9" s="47" t="str">
        <f>IF(ISBLANK(Main!$B9),"",Main!$B9)</f>
        <v>EXP</v>
      </c>
      <c r="D9" s="67" t="s">
        <v>123</v>
      </c>
      <c r="E9" s="63"/>
      <c r="F9" s="67" t="s">
        <v>130</v>
      </c>
      <c r="G9" s="26"/>
      <c r="H9" s="26"/>
      <c r="I9" s="26"/>
      <c r="J9" s="26"/>
      <c r="K9" s="26"/>
      <c r="L9" s="26"/>
      <c r="M9" s="26"/>
      <c r="N9" s="26"/>
      <c r="O9" s="26"/>
      <c r="P9" s="26"/>
      <c r="Q9" s="26"/>
      <c r="R9" s="26"/>
      <c r="S9" s="26"/>
      <c r="T9" s="26"/>
      <c r="U9" s="26"/>
      <c r="V9" s="26"/>
      <c r="W9" s="26"/>
      <c r="X9" s="26"/>
      <c r="Y9" s="26"/>
      <c r="Z9" s="26"/>
    </row>
    <row r="10" spans="1:26" ht="12.75" customHeight="1">
      <c r="A10" s="61" t="s">
        <v>109</v>
      </c>
      <c r="B10" s="62"/>
      <c r="C10" s="47" t="str">
        <f>IF(ISBLANK(Main!$B10),"",Main!$B10)</f>
        <v>ISS</v>
      </c>
      <c r="D10" s="67" t="s">
        <v>124</v>
      </c>
      <c r="E10" s="63"/>
      <c r="F10" s="67" t="s">
        <v>131</v>
      </c>
      <c r="G10" s="26"/>
      <c r="H10" s="26"/>
      <c r="I10" s="26"/>
      <c r="J10" s="26"/>
      <c r="K10" s="26"/>
      <c r="L10" s="26"/>
      <c r="M10" s="26"/>
      <c r="N10" s="26"/>
      <c r="O10" s="26"/>
      <c r="P10" s="26"/>
      <c r="Q10" s="26"/>
      <c r="R10" s="26"/>
      <c r="S10" s="26"/>
      <c r="T10" s="26"/>
      <c r="U10" s="26"/>
      <c r="V10" s="26"/>
      <c r="W10" s="26"/>
      <c r="X10" s="26"/>
      <c r="Y10" s="26"/>
      <c r="Z10" s="26"/>
    </row>
    <row r="11" spans="1:26" ht="12.75" customHeight="1">
      <c r="A11" s="69"/>
      <c r="B11" s="68"/>
      <c r="C11" s="47" t="str">
        <f>IF(ISBLANK(Main!$B11),"",Main!$B11)</f>
        <v/>
      </c>
      <c r="D11" s="67"/>
      <c r="E11" s="63"/>
      <c r="F11" s="67"/>
      <c r="G11" s="26"/>
      <c r="H11" s="26"/>
      <c r="I11" s="26"/>
      <c r="J11" s="26"/>
      <c r="K11" s="26"/>
      <c r="L11" s="26"/>
      <c r="M11" s="26"/>
      <c r="N11" s="26"/>
      <c r="O11" s="26"/>
      <c r="P11" s="26"/>
      <c r="Q11" s="26"/>
      <c r="R11" s="26"/>
      <c r="S11" s="26"/>
      <c r="T11" s="26"/>
      <c r="U11" s="26"/>
      <c r="V11" s="26"/>
      <c r="W11" s="26"/>
      <c r="X11" s="26"/>
      <c r="Y11" s="26"/>
      <c r="Z11" s="26"/>
    </row>
    <row r="12" spans="1:26" ht="12.75" customHeight="1">
      <c r="A12" s="61"/>
      <c r="B12" s="62"/>
      <c r="C12" s="47" t="str">
        <f>IF(ISBLANK(Main!$B12),"",Main!$B12)</f>
        <v/>
      </c>
      <c r="D12" s="67"/>
      <c r="E12" s="63"/>
      <c r="F12" s="67"/>
      <c r="G12" s="26"/>
      <c r="H12" s="26"/>
      <c r="I12" s="26"/>
      <c r="J12" s="26"/>
      <c r="K12" s="26"/>
      <c r="L12" s="26"/>
      <c r="M12" s="26"/>
      <c r="N12" s="26"/>
      <c r="O12" s="26"/>
      <c r="P12" s="26"/>
      <c r="Q12" s="26"/>
      <c r="R12" s="26"/>
      <c r="S12" s="26"/>
      <c r="T12" s="26"/>
      <c r="U12" s="26"/>
      <c r="V12" s="26"/>
      <c r="W12" s="26"/>
      <c r="X12" s="26"/>
      <c r="Y12" s="26"/>
      <c r="Z12" s="26"/>
    </row>
    <row r="13" spans="1:26" ht="12.75" customHeight="1">
      <c r="A13" s="61"/>
      <c r="B13" s="62"/>
      <c r="C13" s="47" t="str">
        <f>IF(ISBLANK(Main!$B13),"",Main!$B13)</f>
        <v/>
      </c>
      <c r="D13" s="67"/>
      <c r="E13" s="63"/>
      <c r="F13" s="67"/>
      <c r="G13" s="26"/>
      <c r="H13" s="26"/>
      <c r="I13" s="26"/>
      <c r="J13" s="26"/>
      <c r="K13" s="26"/>
      <c r="L13" s="26"/>
      <c r="M13" s="26"/>
      <c r="N13" s="26"/>
      <c r="O13" s="26"/>
      <c r="P13" s="26"/>
      <c r="Q13" s="26"/>
      <c r="R13" s="26"/>
      <c r="S13" s="26"/>
      <c r="T13" s="26"/>
      <c r="U13" s="26"/>
      <c r="V13" s="26"/>
      <c r="W13" s="26"/>
      <c r="X13" s="26"/>
      <c r="Y13" s="26"/>
      <c r="Z13" s="26"/>
    </row>
    <row r="14" spans="1:26" ht="12.75" customHeight="1">
      <c r="A14" s="61"/>
      <c r="B14" s="62"/>
      <c r="C14" s="47" t="str">
        <f>IF(ISBLANK(Main!$B14),"",Main!$B14)</f>
        <v/>
      </c>
      <c r="D14" s="63"/>
      <c r="E14" s="63"/>
      <c r="F14" s="63"/>
      <c r="G14" s="26"/>
      <c r="H14" s="26"/>
      <c r="I14" s="26"/>
      <c r="J14" s="26"/>
      <c r="K14" s="26"/>
      <c r="L14" s="26"/>
      <c r="M14" s="26"/>
      <c r="N14" s="26"/>
      <c r="O14" s="26"/>
      <c r="P14" s="26"/>
      <c r="Q14" s="26"/>
      <c r="R14" s="26"/>
      <c r="S14" s="26"/>
      <c r="T14" s="26"/>
      <c r="U14" s="26"/>
      <c r="V14" s="26"/>
      <c r="W14" s="26"/>
      <c r="X14" s="26"/>
      <c r="Y14" s="26"/>
      <c r="Z14" s="26"/>
    </row>
    <row r="15" spans="1:26" ht="12.75" customHeight="1">
      <c r="A15" s="61"/>
      <c r="B15" s="62"/>
      <c r="C15" s="47" t="str">
        <f>IF(ISBLANK(Main!$B15),"",Main!$B15)</f>
        <v/>
      </c>
      <c r="D15" s="63"/>
      <c r="E15" s="63"/>
      <c r="F15" s="63"/>
      <c r="G15" s="26"/>
      <c r="H15" s="26"/>
      <c r="I15" s="26"/>
      <c r="J15" s="26"/>
      <c r="K15" s="26"/>
      <c r="L15" s="26"/>
      <c r="M15" s="26"/>
      <c r="N15" s="26"/>
      <c r="O15" s="26"/>
      <c r="P15" s="26"/>
      <c r="Q15" s="26"/>
      <c r="R15" s="26"/>
      <c r="S15" s="26"/>
      <c r="T15" s="26"/>
      <c r="U15" s="26"/>
      <c r="V15" s="26"/>
      <c r="W15" s="26"/>
      <c r="X15" s="26"/>
      <c r="Y15" s="26"/>
      <c r="Z15" s="26"/>
    </row>
    <row r="16" spans="1:26" ht="12.75" customHeight="1">
      <c r="A16" s="61"/>
      <c r="B16" s="62"/>
      <c r="C16" s="47" t="str">
        <f>IF(ISBLANK(Main!$B16),"",Main!$B16)</f>
        <v/>
      </c>
      <c r="D16" s="63"/>
      <c r="E16" s="63"/>
      <c r="F16" s="63"/>
      <c r="G16" s="26"/>
      <c r="H16" s="26"/>
      <c r="I16" s="26"/>
      <c r="J16" s="26"/>
      <c r="K16" s="26"/>
      <c r="L16" s="26"/>
      <c r="M16" s="26"/>
      <c r="N16" s="26"/>
      <c r="O16" s="26"/>
      <c r="P16" s="26"/>
      <c r="Q16" s="26"/>
      <c r="R16" s="26"/>
      <c r="S16" s="26"/>
      <c r="T16" s="26"/>
      <c r="U16" s="26"/>
      <c r="V16" s="26"/>
      <c r="W16" s="26"/>
      <c r="X16" s="26"/>
      <c r="Y16" s="26"/>
      <c r="Z16" s="26"/>
    </row>
    <row r="17" spans="1:26" ht="12.75" customHeight="1">
      <c r="A17" s="61"/>
      <c r="B17" s="62"/>
      <c r="C17" s="47" t="str">
        <f>IF(ISBLANK(Main!$B17),"",Main!$B17)</f>
        <v/>
      </c>
      <c r="D17" s="63"/>
      <c r="E17" s="63"/>
      <c r="F17" s="63"/>
      <c r="G17" s="26"/>
      <c r="H17" s="26"/>
      <c r="I17" s="26"/>
      <c r="J17" s="26"/>
      <c r="K17" s="26"/>
      <c r="L17" s="26"/>
      <c r="M17" s="26"/>
      <c r="N17" s="26"/>
      <c r="O17" s="26"/>
      <c r="P17" s="26"/>
      <c r="Q17" s="26"/>
      <c r="R17" s="26"/>
      <c r="S17" s="26"/>
      <c r="T17" s="26"/>
      <c r="U17" s="26"/>
      <c r="V17" s="26"/>
      <c r="W17" s="26"/>
      <c r="X17" s="26"/>
      <c r="Y17" s="26"/>
      <c r="Z17" s="26"/>
    </row>
    <row r="18" spans="1:26" ht="12.75" customHeight="1">
      <c r="A18" s="61"/>
      <c r="B18" s="62"/>
      <c r="C18" s="47" t="str">
        <f>IF(ISBLANK(Main!$B18),"",Main!$B18)</f>
        <v/>
      </c>
      <c r="D18" s="63"/>
      <c r="E18" s="63"/>
      <c r="F18" s="63"/>
      <c r="G18" s="26"/>
      <c r="H18" s="26"/>
      <c r="I18" s="26"/>
      <c r="J18" s="26"/>
      <c r="K18" s="26"/>
      <c r="L18" s="26"/>
      <c r="M18" s="26"/>
      <c r="N18" s="26"/>
      <c r="O18" s="26"/>
      <c r="P18" s="26"/>
      <c r="Q18" s="26"/>
      <c r="R18" s="26"/>
      <c r="S18" s="26"/>
      <c r="T18" s="26"/>
      <c r="U18" s="26"/>
      <c r="V18" s="26"/>
      <c r="W18" s="26"/>
      <c r="X18" s="26"/>
      <c r="Y18" s="26"/>
      <c r="Z18" s="26"/>
    </row>
    <row r="19" spans="1:26" ht="12.75" customHeight="1">
      <c r="A19" s="61"/>
      <c r="B19" s="62"/>
      <c r="C19" s="47" t="str">
        <f>IF(ISBLANK(Main!$B19),"",Main!$B19)</f>
        <v/>
      </c>
      <c r="D19" s="63"/>
      <c r="E19" s="63"/>
      <c r="F19" s="63"/>
      <c r="G19" s="26"/>
      <c r="H19" s="26"/>
      <c r="I19" s="26"/>
      <c r="J19" s="26"/>
      <c r="K19" s="26"/>
      <c r="L19" s="26"/>
      <c r="M19" s="26"/>
      <c r="N19" s="26"/>
      <c r="O19" s="26"/>
      <c r="P19" s="26"/>
      <c r="Q19" s="26"/>
      <c r="R19" s="26"/>
      <c r="S19" s="26"/>
      <c r="T19" s="26"/>
      <c r="U19" s="26"/>
      <c r="V19" s="26"/>
      <c r="W19" s="26"/>
      <c r="X19" s="26"/>
      <c r="Y19" s="26"/>
      <c r="Z19" s="26"/>
    </row>
    <row r="20" spans="1:26" ht="12.75" customHeight="1">
      <c r="A20" s="61"/>
      <c r="B20" s="62"/>
      <c r="C20" s="47" t="str">
        <f>IF(ISBLANK(Main!$B20),"",Main!$B20)</f>
        <v/>
      </c>
      <c r="D20" s="63"/>
      <c r="E20" s="63"/>
      <c r="F20" s="63"/>
      <c r="G20" s="26"/>
      <c r="H20" s="26"/>
      <c r="I20" s="26"/>
      <c r="J20" s="26"/>
      <c r="K20" s="26"/>
      <c r="L20" s="26"/>
      <c r="M20" s="26"/>
      <c r="N20" s="26"/>
      <c r="O20" s="26"/>
      <c r="P20" s="26"/>
      <c r="Q20" s="26"/>
      <c r="R20" s="26"/>
      <c r="S20" s="26"/>
      <c r="T20" s="26"/>
      <c r="U20" s="26"/>
      <c r="V20" s="26"/>
      <c r="W20" s="26"/>
      <c r="X20" s="26"/>
      <c r="Y20" s="26"/>
      <c r="Z20" s="26"/>
    </row>
    <row r="21" spans="1:26" ht="12.75" customHeight="1">
      <c r="A21" s="61"/>
      <c r="B21" s="62"/>
      <c r="C21" s="47" t="str">
        <f>IF(ISBLANK(Main!$B21),"",Main!$B21)</f>
        <v/>
      </c>
      <c r="D21" s="63"/>
      <c r="E21" s="63"/>
      <c r="F21" s="63"/>
      <c r="G21" s="26"/>
      <c r="H21" s="26"/>
      <c r="I21" s="26"/>
      <c r="J21" s="26"/>
      <c r="K21" s="26"/>
      <c r="L21" s="26"/>
      <c r="M21" s="26"/>
      <c r="N21" s="26"/>
      <c r="O21" s="26"/>
      <c r="P21" s="26"/>
      <c r="Q21" s="26"/>
      <c r="R21" s="26"/>
      <c r="S21" s="26"/>
      <c r="T21" s="26"/>
      <c r="U21" s="26"/>
      <c r="V21" s="26"/>
      <c r="W21" s="26"/>
      <c r="X21" s="26"/>
      <c r="Y21" s="26"/>
      <c r="Z21" s="26"/>
    </row>
    <row r="22" spans="1:26" ht="12.75" customHeight="1">
      <c r="A22" s="61"/>
      <c r="B22" s="62"/>
      <c r="C22" s="47" t="str">
        <f>IF(ISBLANK(Main!$B22),"",Main!$B22)</f>
        <v/>
      </c>
      <c r="D22" s="63"/>
      <c r="E22" s="63"/>
      <c r="F22" s="63"/>
      <c r="G22" s="26"/>
      <c r="H22" s="26"/>
      <c r="I22" s="26"/>
      <c r="J22" s="26"/>
      <c r="K22" s="26"/>
      <c r="L22" s="26"/>
      <c r="M22" s="26"/>
      <c r="N22" s="26"/>
      <c r="O22" s="26"/>
      <c r="P22" s="26"/>
      <c r="Q22" s="26"/>
      <c r="R22" s="26"/>
      <c r="S22" s="26"/>
      <c r="T22" s="26"/>
      <c r="U22" s="26"/>
      <c r="V22" s="26"/>
      <c r="W22" s="26"/>
      <c r="X22" s="26"/>
      <c r="Y22" s="26"/>
      <c r="Z22" s="26"/>
    </row>
    <row r="23" spans="1:26" ht="12.75" customHeight="1">
      <c r="A23" s="61"/>
      <c r="B23" s="62"/>
      <c r="C23" s="47" t="str">
        <f>IF(ISBLANK(Main!$B23),"",Main!$B23)</f>
        <v/>
      </c>
      <c r="D23" s="63"/>
      <c r="E23" s="63"/>
      <c r="F23" s="63"/>
      <c r="G23" s="26"/>
      <c r="H23" s="26"/>
      <c r="I23" s="26"/>
      <c r="J23" s="26"/>
      <c r="K23" s="26"/>
      <c r="L23" s="26"/>
      <c r="M23" s="26"/>
      <c r="N23" s="26"/>
      <c r="O23" s="26"/>
      <c r="P23" s="26"/>
      <c r="Q23" s="26"/>
      <c r="R23" s="26"/>
      <c r="S23" s="26"/>
      <c r="T23" s="26"/>
      <c r="U23" s="26"/>
      <c r="V23" s="26"/>
      <c r="W23" s="26"/>
      <c r="X23" s="26"/>
      <c r="Y23" s="26"/>
      <c r="Z23" s="26"/>
    </row>
    <row r="24" spans="1:26" ht="12.75" customHeight="1">
      <c r="A24" s="61"/>
      <c r="B24" s="62"/>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1"/>
      <c r="B25" s="62"/>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1"/>
      <c r="B26" s="62"/>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1"/>
      <c r="B27" s="62"/>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1"/>
      <c r="B28" s="62"/>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1"/>
      <c r="B29" s="62"/>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1"/>
      <c r="B30" s="62"/>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1"/>
      <c r="B31" s="62"/>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1"/>
      <c r="B32" s="62"/>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1"/>
      <c r="B33" s="62"/>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1"/>
      <c r="B34" s="62"/>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1"/>
      <c r="B35" s="62"/>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1"/>
      <c r="B36" s="62"/>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1"/>
      <c r="B37" s="62"/>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1"/>
      <c r="B38" s="62"/>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1"/>
      <c r="B39" s="62"/>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1"/>
      <c r="B40" s="62"/>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1"/>
      <c r="B41" s="62"/>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1"/>
      <c r="B42" s="62"/>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1"/>
      <c r="B43" s="62"/>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1"/>
      <c r="B44" s="62"/>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1"/>
      <c r="B45" s="62"/>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1"/>
      <c r="B46" s="62"/>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1"/>
      <c r="B47" s="62"/>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1"/>
      <c r="B48" s="62"/>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1"/>
      <c r="B49" s="62"/>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1"/>
      <c r="B50" s="62"/>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1"/>
      <c r="B51" s="62"/>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1"/>
      <c r="B52" s="62"/>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1"/>
      <c r="B53" s="62"/>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1"/>
      <c r="B54" s="62"/>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1"/>
      <c r="B55" s="62"/>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1"/>
      <c r="B56" s="62"/>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1"/>
      <c r="B57" s="62"/>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1"/>
      <c r="B58" s="62"/>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1"/>
      <c r="B59" s="62"/>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1"/>
      <c r="B60" s="62"/>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1"/>
      <c r="B61" s="62"/>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1"/>
      <c r="B62" s="62"/>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1"/>
      <c r="B63" s="62"/>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1"/>
      <c r="B64" s="62"/>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1"/>
      <c r="B65" s="62"/>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1"/>
      <c r="B66" s="62"/>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1"/>
      <c r="B67" s="62"/>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1"/>
      <c r="B68" s="62"/>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1"/>
      <c r="B69" s="62"/>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1"/>
      <c r="B70" s="62"/>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1"/>
      <c r="B71" s="62"/>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1"/>
      <c r="B72" s="62"/>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1"/>
      <c r="B73" s="62"/>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1"/>
      <c r="B74" s="62"/>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1"/>
      <c r="B75" s="62"/>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1"/>
      <c r="B76" s="62"/>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1"/>
      <c r="B77" s="62"/>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1"/>
      <c r="B78" s="62"/>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1"/>
      <c r="B79" s="62"/>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1"/>
      <c r="B80" s="62"/>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1"/>
      <c r="B81" s="62"/>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1"/>
      <c r="B82" s="62"/>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1"/>
      <c r="B83" s="62"/>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1"/>
      <c r="B84" s="62"/>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1"/>
      <c r="B85" s="62"/>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1"/>
      <c r="B86" s="62"/>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1"/>
      <c r="B87" s="62"/>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1"/>
      <c r="B88" s="62"/>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1"/>
      <c r="B89" s="62"/>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1"/>
      <c r="B90" s="62"/>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1"/>
      <c r="B91" s="62"/>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1"/>
      <c r="B92" s="62"/>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1"/>
      <c r="B93" s="62"/>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1"/>
      <c r="B94" s="62"/>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1"/>
      <c r="B95" s="62"/>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1"/>
      <c r="B96" s="62"/>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1"/>
      <c r="B97" s="62"/>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1"/>
      <c r="B98" s="62"/>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1"/>
      <c r="B99" s="62"/>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1"/>
      <c r="B100" s="62"/>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1"/>
      <c r="B101" s="62"/>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1"/>
      <c r="B102" s="62"/>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1"/>
      <c r="B103" s="62"/>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1"/>
      <c r="B104" s="62"/>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1"/>
      <c r="B105" s="62"/>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1"/>
      <c r="B106" s="62"/>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1"/>
      <c r="B107" s="62"/>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1"/>
      <c r="B108" s="62"/>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1"/>
      <c r="B109" s="62"/>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1"/>
      <c r="B110" s="62"/>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1"/>
      <c r="B111" s="62"/>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1"/>
      <c r="B112" s="62"/>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1"/>
      <c r="B113" s="62"/>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1"/>
      <c r="B114" s="62"/>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1"/>
      <c r="B115" s="62"/>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1"/>
      <c r="B116" s="62"/>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1"/>
      <c r="B117" s="62"/>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1"/>
      <c r="B118" s="62"/>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1"/>
      <c r="B119" s="62"/>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1"/>
      <c r="B120" s="62"/>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1"/>
      <c r="B121" s="62"/>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1"/>
      <c r="B122" s="62"/>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1"/>
      <c r="B123" s="62"/>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1"/>
      <c r="B124" s="62"/>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1"/>
      <c r="B125" s="62"/>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1"/>
      <c r="B126" s="62"/>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1"/>
      <c r="B127" s="62"/>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1"/>
      <c r="B128" s="62"/>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1"/>
      <c r="B129" s="62"/>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1"/>
      <c r="B130" s="62"/>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1"/>
      <c r="B131" s="62"/>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1"/>
      <c r="B132" s="62"/>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1"/>
      <c r="B133" s="62"/>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1"/>
      <c r="B134" s="62"/>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1"/>
      <c r="B135" s="62"/>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1"/>
      <c r="B136" s="62"/>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1"/>
      <c r="B137" s="62"/>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1"/>
      <c r="B138" s="62"/>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1"/>
      <c r="B139" s="62"/>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1"/>
      <c r="B140" s="62"/>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1"/>
      <c r="B141" s="62"/>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1"/>
      <c r="B142" s="62"/>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1"/>
      <c r="B143" s="62"/>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1"/>
      <c r="B144" s="62"/>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1"/>
      <c r="B145" s="62"/>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1"/>
      <c r="B146" s="62"/>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1"/>
      <c r="B147" s="62"/>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1"/>
      <c r="B148" s="62"/>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1"/>
      <c r="B149" s="62"/>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1"/>
      <c r="B150" s="62"/>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1"/>
      <c r="B151" s="62"/>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1"/>
      <c r="B152" s="62"/>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1"/>
      <c r="B153" s="62"/>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1"/>
      <c r="B154" s="62"/>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1"/>
      <c r="B155" s="62"/>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1"/>
      <c r="B156" s="62"/>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1"/>
      <c r="B157" s="62"/>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1"/>
      <c r="B158" s="62"/>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1"/>
      <c r="B159" s="62"/>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1"/>
      <c r="B160" s="62"/>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1"/>
      <c r="B161" s="62"/>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1"/>
      <c r="B162" s="62"/>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1"/>
      <c r="B163" s="62"/>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1"/>
      <c r="B164" s="62"/>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1"/>
      <c r="B165" s="62"/>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1"/>
      <c r="B166" s="62"/>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1"/>
      <c r="B167" s="62"/>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1"/>
      <c r="B168" s="62"/>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1"/>
      <c r="B169" s="62"/>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1"/>
      <c r="B170" s="62"/>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1"/>
      <c r="B171" s="62"/>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1"/>
      <c r="B172" s="62"/>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1"/>
      <c r="B173" s="62"/>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1"/>
      <c r="B174" s="62"/>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1"/>
      <c r="B175" s="62"/>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1"/>
      <c r="B176" s="62"/>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1"/>
      <c r="B177" s="62"/>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1"/>
      <c r="B178" s="62"/>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1"/>
      <c r="B179" s="62"/>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1"/>
      <c r="B180" s="62"/>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1"/>
      <c r="B181" s="62"/>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1"/>
      <c r="B182" s="62"/>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1"/>
      <c r="B183" s="62"/>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1"/>
      <c r="B184" s="62"/>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1"/>
      <c r="B185" s="62"/>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1"/>
      <c r="B186" s="62"/>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1"/>
      <c r="B187" s="62"/>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1"/>
      <c r="B188" s="62"/>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1"/>
      <c r="B189" s="62"/>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1"/>
      <c r="B190" s="62"/>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1"/>
      <c r="B191" s="62"/>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1"/>
      <c r="B192" s="62"/>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1"/>
      <c r="B193" s="62"/>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1"/>
      <c r="B194" s="62"/>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1"/>
      <c r="B195" s="62"/>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1"/>
      <c r="B196" s="62"/>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1"/>
      <c r="B197" s="62"/>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1"/>
      <c r="B198" s="62"/>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1"/>
      <c r="B199" s="62"/>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1"/>
      <c r="B200" s="62"/>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1"/>
      <c r="B201" s="62"/>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1"/>
      <c r="B202" s="62"/>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1"/>
      <c r="B203" s="62"/>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1"/>
      <c r="B204" s="62"/>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1"/>
      <c r="B205" s="62"/>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1"/>
      <c r="B206" s="62"/>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1"/>
      <c r="B207" s="62"/>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1"/>
      <c r="B208" s="62"/>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1"/>
      <c r="B209" s="62"/>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1"/>
      <c r="B210" s="62"/>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1"/>
      <c r="B211" s="62"/>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1"/>
      <c r="B212" s="62"/>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1"/>
      <c r="B213" s="62"/>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1"/>
      <c r="B214" s="62"/>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1"/>
      <c r="B215" s="62"/>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1"/>
      <c r="B216" s="62"/>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1"/>
      <c r="B217" s="62"/>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1"/>
      <c r="B218" s="62"/>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1"/>
      <c r="B219" s="62"/>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1"/>
      <c r="B220" s="62"/>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1"/>
      <c r="B221" s="62"/>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1"/>
      <c r="B222" s="62"/>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1"/>
      <c r="B223" s="62"/>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1"/>
      <c r="B224" s="62"/>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1"/>
      <c r="B225" s="62"/>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1"/>
      <c r="B226" s="62"/>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1"/>
      <c r="B227" s="62"/>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1"/>
      <c r="B228" s="62"/>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1"/>
      <c r="B229" s="62"/>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1"/>
      <c r="B230" s="62"/>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1"/>
      <c r="B231" s="62"/>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1"/>
      <c r="B232" s="62"/>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1"/>
      <c r="B233" s="62"/>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1"/>
      <c r="B234" s="62"/>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1"/>
      <c r="B235" s="62"/>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1"/>
      <c r="B236" s="62"/>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1"/>
      <c r="B237" s="62"/>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1"/>
      <c r="B238" s="62"/>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1"/>
      <c r="B239" s="62"/>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1"/>
      <c r="B240" s="62"/>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1"/>
      <c r="B241" s="62"/>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1"/>
      <c r="B242" s="62"/>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1"/>
      <c r="B243" s="62"/>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1"/>
      <c r="B244" s="62"/>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1"/>
      <c r="B245" s="62"/>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1"/>
      <c r="B246" s="62"/>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1"/>
      <c r="B247" s="62"/>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1"/>
      <c r="B248" s="62"/>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1"/>
      <c r="B249" s="62"/>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1"/>
      <c r="B250" s="62"/>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1"/>
      <c r="B251" s="62"/>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1"/>
      <c r="B252" s="62"/>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1"/>
      <c r="B253" s="62"/>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1"/>
      <c r="B254" s="62"/>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1"/>
      <c r="B255" s="62"/>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1"/>
      <c r="B256" s="62"/>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1"/>
      <c r="B257" s="62"/>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1"/>
      <c r="B258" s="62"/>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1"/>
      <c r="B259" s="62"/>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1"/>
      <c r="B260" s="62"/>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1"/>
      <c r="B261" s="62"/>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1"/>
      <c r="B262" s="62"/>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1"/>
      <c r="B263" s="62"/>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1"/>
      <c r="B264" s="62"/>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1"/>
      <c r="B265" s="62"/>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1"/>
      <c r="B266" s="62"/>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1"/>
      <c r="B267" s="62"/>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1"/>
      <c r="B268" s="62"/>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1"/>
      <c r="B269" s="62"/>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1"/>
      <c r="B270" s="62"/>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1"/>
      <c r="B271" s="62"/>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1"/>
      <c r="B272" s="62"/>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1"/>
      <c r="B273" s="62"/>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1"/>
      <c r="B274" s="62"/>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1"/>
      <c r="B275" s="62"/>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1"/>
      <c r="B276" s="62"/>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1"/>
      <c r="B277" s="62"/>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1"/>
      <c r="B278" s="62"/>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1"/>
      <c r="B279" s="62"/>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1"/>
      <c r="B280" s="62"/>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1"/>
      <c r="B281" s="62"/>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1"/>
      <c r="B282" s="62"/>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1"/>
      <c r="B283" s="62"/>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1"/>
      <c r="B284" s="62"/>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1"/>
      <c r="B285" s="62"/>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1"/>
      <c r="B286" s="62"/>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1"/>
      <c r="B287" s="62"/>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1"/>
      <c r="B288" s="62"/>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1"/>
      <c r="B289" s="62"/>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1"/>
      <c r="B290" s="62"/>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1"/>
      <c r="B291" s="62"/>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1"/>
      <c r="B292" s="62"/>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1"/>
      <c r="B293" s="62"/>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1"/>
      <c r="B294" s="62"/>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1"/>
      <c r="B295" s="62"/>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1"/>
      <c r="B296" s="62"/>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1"/>
      <c r="B297" s="62"/>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1"/>
      <c r="B298" s="62"/>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1"/>
      <c r="B299" s="62"/>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1"/>
      <c r="B300" s="62"/>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1"/>
      <c r="B301" s="62"/>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1"/>
      <c r="B302" s="62"/>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1"/>
      <c r="B303" s="62"/>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1"/>
      <c r="B304" s="62"/>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1"/>
      <c r="B305" s="62"/>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1"/>
      <c r="B306" s="62"/>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1"/>
      <c r="B307" s="62"/>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1"/>
      <c r="B308" s="62"/>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1"/>
      <c r="B309" s="62"/>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1"/>
      <c r="B310" s="62"/>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1"/>
      <c r="B311" s="62"/>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1"/>
      <c r="B312" s="62"/>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1"/>
      <c r="B313" s="62"/>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1"/>
      <c r="B314" s="62"/>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1"/>
      <c r="B315" s="62"/>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1"/>
      <c r="B316" s="62"/>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1"/>
      <c r="B317" s="62"/>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1"/>
      <c r="B318" s="62"/>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1"/>
      <c r="B319" s="62"/>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1"/>
      <c r="B320" s="62"/>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1"/>
      <c r="B321" s="62"/>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1"/>
      <c r="B322" s="62"/>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1"/>
      <c r="B323" s="62"/>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1"/>
      <c r="B324" s="62"/>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1"/>
      <c r="B325" s="62"/>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1"/>
      <c r="B326" s="62"/>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1"/>
      <c r="B327" s="62"/>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1"/>
      <c r="B328" s="62"/>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1"/>
      <c r="B329" s="62"/>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1"/>
      <c r="B330" s="62"/>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1"/>
      <c r="B331" s="62"/>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1"/>
      <c r="B332" s="62"/>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1"/>
      <c r="B333" s="62"/>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1"/>
      <c r="B334" s="62"/>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1"/>
      <c r="B335" s="62"/>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1"/>
      <c r="B336" s="62"/>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1"/>
      <c r="B337" s="62"/>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1"/>
      <c r="B338" s="62"/>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1"/>
      <c r="B339" s="62"/>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1"/>
      <c r="B340" s="62"/>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1"/>
      <c r="B341" s="62"/>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1"/>
      <c r="B342" s="62"/>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1"/>
      <c r="B343" s="62"/>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1"/>
      <c r="B344" s="62"/>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1"/>
      <c r="B345" s="62"/>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1"/>
      <c r="B346" s="62"/>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1"/>
      <c r="B347" s="62"/>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1"/>
      <c r="B348" s="62"/>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1"/>
      <c r="B349" s="62"/>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1"/>
      <c r="B350" s="62"/>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1"/>
      <c r="B351" s="62"/>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1"/>
      <c r="B352" s="62"/>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1"/>
      <c r="B353" s="62"/>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1"/>
      <c r="B354" s="62"/>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1"/>
      <c r="B355" s="62"/>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1"/>
      <c r="B356" s="62"/>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1"/>
      <c r="B357" s="62"/>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1"/>
      <c r="B358" s="62"/>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1"/>
      <c r="B359" s="62"/>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1"/>
      <c r="B360" s="62"/>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1"/>
      <c r="B361" s="62"/>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1"/>
      <c r="B362" s="62"/>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1"/>
      <c r="B363" s="62"/>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1"/>
      <c r="B364" s="62"/>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1"/>
      <c r="B365" s="62"/>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1"/>
      <c r="B366" s="62"/>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1"/>
      <c r="B367" s="62"/>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1"/>
      <c r="B368" s="62"/>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1"/>
      <c r="B369" s="62"/>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1"/>
      <c r="B370" s="62"/>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1"/>
      <c r="B371" s="62"/>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1"/>
      <c r="B372" s="62"/>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1"/>
      <c r="B373" s="62"/>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1"/>
      <c r="B374" s="62"/>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1"/>
      <c r="B375" s="62"/>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1"/>
      <c r="B376" s="62"/>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1"/>
      <c r="B377" s="62"/>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1"/>
      <c r="B378" s="62"/>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1"/>
      <c r="B379" s="62"/>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1"/>
      <c r="B380" s="62"/>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1"/>
      <c r="B381" s="62"/>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1"/>
      <c r="B382" s="62"/>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1"/>
      <c r="B383" s="62"/>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1"/>
      <c r="B384" s="62"/>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1"/>
      <c r="B385" s="62"/>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1"/>
      <c r="B386" s="62"/>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1"/>
      <c r="B387" s="62"/>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1"/>
      <c r="B388" s="62"/>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1"/>
      <c r="B389" s="62"/>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1"/>
      <c r="B390" s="62"/>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1"/>
      <c r="B391" s="62"/>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1"/>
      <c r="B392" s="62"/>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1"/>
      <c r="B393" s="62"/>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1"/>
      <c r="B394" s="62"/>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1"/>
      <c r="B395" s="62"/>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1"/>
      <c r="B396" s="62"/>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1"/>
      <c r="B397" s="62"/>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1"/>
      <c r="B398" s="62"/>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1"/>
      <c r="B399" s="62"/>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1"/>
      <c r="B400" s="62"/>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1"/>
      <c r="B401" s="62"/>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1"/>
      <c r="B402" s="62"/>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1"/>
      <c r="B403" s="62"/>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1"/>
      <c r="B404" s="62"/>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1"/>
      <c r="B405" s="62"/>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1"/>
      <c r="B406" s="62"/>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1"/>
      <c r="B407" s="62"/>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1"/>
      <c r="B408" s="62"/>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1"/>
      <c r="B409" s="62"/>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1"/>
      <c r="B410" s="62"/>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1"/>
      <c r="B411" s="62"/>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1"/>
      <c r="B412" s="62"/>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1"/>
      <c r="B413" s="62"/>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1"/>
      <c r="B414" s="62"/>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1"/>
      <c r="B415" s="62"/>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1"/>
      <c r="B416" s="62"/>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1"/>
      <c r="B417" s="62"/>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1"/>
      <c r="B418" s="62"/>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1"/>
      <c r="B419" s="62"/>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1"/>
      <c r="B420" s="62"/>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1"/>
      <c r="B421" s="62"/>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1"/>
      <c r="B422" s="62"/>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1"/>
      <c r="B423" s="62"/>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1"/>
      <c r="B424" s="62"/>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1"/>
      <c r="B425" s="62"/>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1"/>
      <c r="B426" s="62"/>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1"/>
      <c r="B427" s="62"/>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1"/>
      <c r="B428" s="62"/>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1"/>
      <c r="B429" s="62"/>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1"/>
      <c r="B430" s="62"/>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1"/>
      <c r="B431" s="62"/>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1"/>
      <c r="B432" s="62"/>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1"/>
      <c r="B433" s="62"/>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1"/>
      <c r="B434" s="62"/>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1"/>
      <c r="B435" s="62"/>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1"/>
      <c r="B436" s="62"/>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1"/>
      <c r="B437" s="62"/>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1"/>
      <c r="B438" s="62"/>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1"/>
      <c r="B439" s="62"/>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1"/>
      <c r="B440" s="62"/>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1"/>
      <c r="B441" s="62"/>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1"/>
      <c r="B442" s="62"/>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1"/>
      <c r="B443" s="62"/>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1"/>
      <c r="B444" s="62"/>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1"/>
      <c r="B445" s="62"/>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1"/>
      <c r="B446" s="62"/>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1"/>
      <c r="B447" s="62"/>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1"/>
      <c r="B448" s="62"/>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1"/>
      <c r="B449" s="62"/>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1"/>
      <c r="B450" s="62"/>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1"/>
      <c r="B451" s="62"/>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1"/>
      <c r="B452" s="62"/>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1"/>
      <c r="B453" s="62"/>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1"/>
      <c r="B454" s="62"/>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1"/>
      <c r="B455" s="62"/>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1"/>
      <c r="B456" s="62"/>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1"/>
      <c r="B457" s="62"/>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1"/>
      <c r="B458" s="62"/>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1"/>
      <c r="B459" s="62"/>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1"/>
      <c r="B460" s="62"/>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1"/>
      <c r="B461" s="62"/>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1"/>
      <c r="B462" s="62"/>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1"/>
      <c r="B463" s="62"/>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1"/>
      <c r="B464" s="62"/>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1"/>
      <c r="B465" s="62"/>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1"/>
      <c r="B466" s="62"/>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1"/>
      <c r="B467" s="62"/>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1"/>
      <c r="B468" s="62"/>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1"/>
      <c r="B469" s="62"/>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1"/>
      <c r="B470" s="62"/>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1"/>
      <c r="B471" s="62"/>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1"/>
      <c r="B472" s="62"/>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1"/>
      <c r="B473" s="62"/>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1"/>
      <c r="B474" s="62"/>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1"/>
      <c r="B475" s="62"/>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1"/>
      <c r="B476" s="62"/>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1"/>
      <c r="B477" s="62"/>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1"/>
      <c r="B478" s="62"/>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1"/>
      <c r="B479" s="62"/>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1"/>
      <c r="B480" s="62"/>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1"/>
      <c r="B481" s="62"/>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1"/>
      <c r="B482" s="62"/>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1"/>
      <c r="B483" s="62"/>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1"/>
      <c r="B484" s="62"/>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1"/>
      <c r="B485" s="62"/>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1"/>
      <c r="B486" s="62"/>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1"/>
      <c r="B487" s="62"/>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1"/>
      <c r="B488" s="62"/>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1"/>
      <c r="B489" s="62"/>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1"/>
      <c r="B490" s="62"/>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1"/>
      <c r="B491" s="62"/>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1"/>
      <c r="B492" s="62"/>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1"/>
      <c r="B493" s="62"/>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1"/>
      <c r="B494" s="62"/>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1"/>
      <c r="B495" s="62"/>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1"/>
      <c r="B496" s="62"/>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1"/>
      <c r="B497" s="62"/>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1"/>
      <c r="B498" s="62"/>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1"/>
      <c r="B499" s="62"/>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1"/>
      <c r="B500" s="62"/>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1"/>
      <c r="B501" s="62"/>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1"/>
      <c r="B502" s="62"/>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1"/>
      <c r="B503" s="62"/>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1"/>
      <c r="B504" s="62"/>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1"/>
      <c r="B505" s="62"/>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1"/>
      <c r="B506" s="62"/>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1"/>
      <c r="B507" s="62"/>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1"/>
      <c r="B508" s="62"/>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1"/>
      <c r="B509" s="62"/>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1"/>
      <c r="B510" s="62"/>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1"/>
      <c r="B511" s="62"/>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1"/>
      <c r="B512" s="62"/>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1"/>
      <c r="B513" s="62"/>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1"/>
      <c r="B514" s="62"/>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1"/>
      <c r="B515" s="62"/>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1"/>
      <c r="B516" s="62"/>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1"/>
      <c r="B517" s="62"/>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1"/>
      <c r="B518" s="62"/>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1"/>
      <c r="B519" s="62"/>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1"/>
      <c r="B520" s="62"/>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1"/>
      <c r="B521" s="62"/>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1"/>
      <c r="B522" s="62"/>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1"/>
      <c r="B523" s="62"/>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1"/>
      <c r="B524" s="62"/>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1"/>
      <c r="B525" s="62"/>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1"/>
      <c r="B526" s="62"/>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1"/>
      <c r="B527" s="62"/>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1"/>
      <c r="B528" s="62"/>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1"/>
      <c r="B529" s="62"/>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1"/>
      <c r="B530" s="62"/>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1"/>
      <c r="B531" s="62"/>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1"/>
      <c r="B532" s="62"/>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1"/>
      <c r="B533" s="62"/>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1"/>
      <c r="B534" s="62"/>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1"/>
      <c r="B535" s="62"/>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1"/>
      <c r="B536" s="62"/>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1"/>
      <c r="B537" s="62"/>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1"/>
      <c r="B538" s="62"/>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1"/>
      <c r="B539" s="62"/>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1"/>
      <c r="B540" s="62"/>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1"/>
      <c r="B541" s="62"/>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1"/>
      <c r="B542" s="62"/>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1"/>
      <c r="B543" s="62"/>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1"/>
      <c r="B544" s="62"/>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1"/>
      <c r="B545" s="62"/>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1"/>
      <c r="B546" s="62"/>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1"/>
      <c r="B547" s="62"/>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1"/>
      <c r="B548" s="62"/>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1"/>
      <c r="B549" s="62"/>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1"/>
      <c r="B550" s="62"/>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1"/>
      <c r="B551" s="62"/>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1"/>
      <c r="B552" s="62"/>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1"/>
      <c r="B553" s="62"/>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1"/>
      <c r="B554" s="62"/>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1"/>
      <c r="B555" s="62"/>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1"/>
      <c r="B556" s="62"/>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1"/>
      <c r="B557" s="62"/>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1"/>
      <c r="B558" s="62"/>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1"/>
      <c r="B559" s="62"/>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1"/>
      <c r="B560" s="62"/>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1"/>
      <c r="B561" s="62"/>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1"/>
      <c r="B562" s="62"/>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1"/>
      <c r="B563" s="62"/>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1"/>
      <c r="B564" s="62"/>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1"/>
      <c r="B565" s="62"/>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1"/>
      <c r="B566" s="62"/>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1"/>
      <c r="B567" s="62"/>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1"/>
      <c r="B568" s="62"/>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1"/>
      <c r="B569" s="62"/>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1"/>
      <c r="B570" s="62"/>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1"/>
      <c r="B571" s="62"/>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1"/>
      <c r="B572" s="62"/>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1"/>
      <c r="B573" s="62"/>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1"/>
      <c r="B574" s="62"/>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1"/>
      <c r="B575" s="62"/>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1"/>
      <c r="B576" s="62"/>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1"/>
      <c r="B577" s="62"/>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1"/>
      <c r="B578" s="62"/>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1"/>
      <c r="B579" s="62"/>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1"/>
      <c r="B580" s="62"/>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1"/>
      <c r="B581" s="62"/>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1"/>
      <c r="B582" s="62"/>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1"/>
      <c r="B583" s="62"/>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1"/>
      <c r="B584" s="62"/>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1"/>
      <c r="B585" s="62"/>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1"/>
      <c r="B586" s="62"/>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1"/>
      <c r="B587" s="62"/>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1"/>
      <c r="B588" s="62"/>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1"/>
      <c r="B589" s="62"/>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1"/>
      <c r="B590" s="62"/>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1"/>
      <c r="B591" s="62"/>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1"/>
      <c r="B592" s="62"/>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1"/>
      <c r="B593" s="62"/>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1"/>
      <c r="B594" s="62"/>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1"/>
      <c r="B595" s="62"/>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1"/>
      <c r="B596" s="62"/>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1"/>
      <c r="B597" s="62"/>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1"/>
      <c r="B598" s="62"/>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1"/>
      <c r="B599" s="62"/>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1"/>
      <c r="B600" s="62"/>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1"/>
      <c r="B601" s="62"/>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1"/>
      <c r="B602" s="62"/>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1"/>
      <c r="B603" s="62"/>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1"/>
      <c r="B604" s="62"/>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1"/>
      <c r="B605" s="62"/>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1"/>
      <c r="B606" s="62"/>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1"/>
      <c r="B607" s="62"/>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1"/>
      <c r="B608" s="62"/>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1"/>
      <c r="B609" s="62"/>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1"/>
      <c r="B610" s="62"/>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1"/>
      <c r="B611" s="62"/>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1"/>
      <c r="B612" s="62"/>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1"/>
      <c r="B613" s="62"/>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1"/>
      <c r="B614" s="62"/>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1"/>
      <c r="B615" s="62"/>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1"/>
      <c r="B616" s="62"/>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1"/>
      <c r="B617" s="62"/>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1"/>
      <c r="B618" s="62"/>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1"/>
      <c r="B619" s="62"/>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1"/>
      <c r="B620" s="62"/>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1"/>
      <c r="B621" s="62"/>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1"/>
      <c r="B622" s="62"/>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1"/>
      <c r="B623" s="62"/>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1"/>
      <c r="B624" s="62"/>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1"/>
      <c r="B625" s="62"/>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1"/>
      <c r="B626" s="62"/>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1"/>
      <c r="B627" s="62"/>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1"/>
      <c r="B628" s="62"/>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1"/>
      <c r="B629" s="62"/>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1"/>
      <c r="B630" s="62"/>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1"/>
      <c r="B631" s="62"/>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1"/>
      <c r="B632" s="62"/>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1"/>
      <c r="B633" s="62"/>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1"/>
      <c r="B634" s="62"/>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1"/>
      <c r="B635" s="62"/>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1"/>
      <c r="B636" s="62"/>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1"/>
      <c r="B637" s="62"/>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1"/>
      <c r="B638" s="62"/>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1"/>
      <c r="B639" s="62"/>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1"/>
      <c r="B640" s="62"/>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1"/>
      <c r="B641" s="62"/>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1"/>
      <c r="B642" s="62"/>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1"/>
      <c r="B643" s="62"/>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1"/>
      <c r="B644" s="62"/>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1"/>
      <c r="B645" s="62"/>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1"/>
      <c r="B646" s="62"/>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1"/>
      <c r="B647" s="62"/>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1"/>
      <c r="B648" s="62"/>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1"/>
      <c r="B649" s="62"/>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1"/>
      <c r="B650" s="62"/>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1"/>
      <c r="B651" s="62"/>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1"/>
      <c r="B652" s="62"/>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1"/>
      <c r="B653" s="62"/>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1"/>
      <c r="B654" s="62"/>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1"/>
      <c r="B655" s="62"/>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1"/>
      <c r="B656" s="62"/>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1"/>
      <c r="B657" s="62"/>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1"/>
      <c r="B658" s="62"/>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1"/>
      <c r="B659" s="62"/>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1"/>
      <c r="B660" s="62"/>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1"/>
      <c r="B661" s="62"/>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1"/>
      <c r="B662" s="62"/>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1"/>
      <c r="B663" s="62"/>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1"/>
      <c r="B664" s="62"/>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1"/>
      <c r="B665" s="62"/>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1"/>
      <c r="B666" s="62"/>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1"/>
      <c r="B667" s="62"/>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1"/>
      <c r="B668" s="62"/>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1"/>
      <c r="B669" s="62"/>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1"/>
      <c r="B670" s="62"/>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1"/>
      <c r="B671" s="62"/>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1"/>
      <c r="B672" s="62"/>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1"/>
      <c r="B673" s="62"/>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1"/>
      <c r="B674" s="62"/>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1"/>
      <c r="B675" s="62"/>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1"/>
      <c r="B676" s="62"/>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1"/>
      <c r="B677" s="62"/>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1"/>
      <c r="B678" s="62"/>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1"/>
      <c r="B679" s="62"/>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1"/>
      <c r="B680" s="62"/>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1"/>
      <c r="B681" s="62"/>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1"/>
      <c r="B682" s="62"/>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1"/>
      <c r="B683" s="62"/>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1"/>
      <c r="B684" s="62"/>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1"/>
      <c r="B685" s="62"/>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1"/>
      <c r="B686" s="62"/>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1"/>
      <c r="B687" s="62"/>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1"/>
      <c r="B688" s="62"/>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1"/>
      <c r="B689" s="62"/>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1"/>
      <c r="B690" s="62"/>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1"/>
      <c r="B691" s="62"/>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1"/>
      <c r="B692" s="62"/>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1"/>
      <c r="B693" s="62"/>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1"/>
      <c r="B694" s="62"/>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1"/>
      <c r="B695" s="62"/>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1"/>
      <c r="B696" s="62"/>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1"/>
      <c r="B697" s="62"/>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1"/>
      <c r="B698" s="62"/>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1"/>
      <c r="B699" s="62"/>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1"/>
      <c r="B700" s="62"/>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1"/>
      <c r="B701" s="62"/>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1"/>
      <c r="B702" s="62"/>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1"/>
      <c r="B703" s="62"/>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1"/>
      <c r="B704" s="62"/>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1"/>
      <c r="B705" s="62"/>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1"/>
      <c r="B706" s="62"/>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1"/>
      <c r="B707" s="62"/>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1"/>
      <c r="B708" s="62"/>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1"/>
      <c r="B709" s="62"/>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1"/>
      <c r="B710" s="62"/>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1"/>
      <c r="B711" s="62"/>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1"/>
      <c r="B712" s="62"/>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1"/>
      <c r="B713" s="62"/>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1"/>
      <c r="B714" s="62"/>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1"/>
      <c r="B715" s="62"/>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1"/>
      <c r="B716" s="62"/>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1"/>
      <c r="B717" s="62"/>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1"/>
      <c r="B718" s="62"/>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1"/>
      <c r="B719" s="62"/>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1"/>
      <c r="B720" s="62"/>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1"/>
      <c r="B721" s="62"/>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1"/>
      <c r="B722" s="62"/>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1"/>
      <c r="B723" s="62"/>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1"/>
      <c r="B724" s="62"/>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1"/>
      <c r="B725" s="62"/>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1"/>
      <c r="B726" s="62"/>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1"/>
      <c r="B727" s="62"/>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1"/>
      <c r="B728" s="62"/>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1"/>
      <c r="B729" s="62"/>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1"/>
      <c r="B730" s="62"/>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1"/>
      <c r="B731" s="62"/>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1"/>
      <c r="B732" s="62"/>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1"/>
      <c r="B733" s="62"/>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1"/>
      <c r="B734" s="62"/>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1"/>
      <c r="B735" s="62"/>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1"/>
      <c r="B736" s="62"/>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1"/>
      <c r="B737" s="62"/>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1"/>
      <c r="B738" s="62"/>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1"/>
      <c r="B739" s="62"/>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1"/>
      <c r="B740" s="62"/>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1"/>
      <c r="B741" s="62"/>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1"/>
      <c r="B742" s="62"/>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1"/>
      <c r="B743" s="62"/>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1"/>
      <c r="B744" s="62"/>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1"/>
      <c r="B745" s="62"/>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1"/>
      <c r="B746" s="62"/>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1"/>
      <c r="B747" s="62"/>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1"/>
      <c r="B748" s="62"/>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1"/>
      <c r="B749" s="62"/>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1"/>
      <c r="B750" s="62"/>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1"/>
      <c r="B751" s="62"/>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1"/>
      <c r="B752" s="62"/>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1"/>
      <c r="B753" s="62"/>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1"/>
      <c r="B754" s="62"/>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1"/>
      <c r="B755" s="62"/>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1"/>
      <c r="B756" s="62"/>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1"/>
      <c r="B757" s="62"/>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1"/>
      <c r="B758" s="62"/>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1"/>
      <c r="B759" s="62"/>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1"/>
      <c r="B760" s="62"/>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1"/>
      <c r="B761" s="62"/>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1"/>
      <c r="B762" s="62"/>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1"/>
      <c r="B763" s="62"/>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1"/>
      <c r="B764" s="62"/>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1"/>
      <c r="B765" s="62"/>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1"/>
      <c r="B766" s="62"/>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1"/>
      <c r="B767" s="62"/>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1"/>
      <c r="B768" s="62"/>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1"/>
      <c r="B769" s="62"/>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1"/>
      <c r="B770" s="62"/>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1"/>
      <c r="B771" s="62"/>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1"/>
      <c r="B772" s="62"/>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1"/>
      <c r="B773" s="62"/>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1"/>
      <c r="B774" s="62"/>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1"/>
      <c r="B775" s="62"/>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1"/>
      <c r="B776" s="62"/>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1"/>
      <c r="B777" s="62"/>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1"/>
      <c r="B778" s="62"/>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1"/>
      <c r="B779" s="62"/>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1"/>
      <c r="B780" s="62"/>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1"/>
      <c r="B781" s="62"/>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1"/>
      <c r="B782" s="62"/>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1"/>
      <c r="B783" s="62"/>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1"/>
      <c r="B784" s="62"/>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1"/>
      <c r="B785" s="62"/>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1"/>
      <c r="B786" s="62"/>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1"/>
      <c r="B787" s="62"/>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1"/>
      <c r="B788" s="62"/>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1"/>
      <c r="B789" s="62"/>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1"/>
      <c r="B790" s="62"/>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1"/>
      <c r="B791" s="62"/>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1"/>
      <c r="B792" s="62"/>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1"/>
      <c r="B793" s="62"/>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1"/>
      <c r="B794" s="62"/>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1"/>
      <c r="B795" s="62"/>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1"/>
      <c r="B796" s="62"/>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1"/>
      <c r="B797" s="62"/>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1"/>
      <c r="B798" s="62"/>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1"/>
      <c r="B799" s="62"/>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1"/>
      <c r="B800" s="62"/>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1"/>
      <c r="B801" s="62"/>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1"/>
      <c r="B802" s="62"/>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1"/>
      <c r="B803" s="62"/>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1"/>
      <c r="B804" s="62"/>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1"/>
      <c r="B805" s="62"/>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1"/>
      <c r="B806" s="62"/>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1"/>
      <c r="B807" s="62"/>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1"/>
      <c r="B808" s="62"/>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1"/>
      <c r="B809" s="62"/>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1"/>
      <c r="B810" s="62"/>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1"/>
      <c r="B811" s="62"/>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1"/>
      <c r="B812" s="62"/>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1"/>
      <c r="B813" s="62"/>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1"/>
      <c r="B814" s="62"/>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1"/>
      <c r="B815" s="62"/>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1"/>
      <c r="B816" s="62"/>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1"/>
      <c r="B817" s="62"/>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1"/>
      <c r="B818" s="62"/>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1"/>
      <c r="B819" s="62"/>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1"/>
      <c r="B820" s="62"/>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1"/>
      <c r="B821" s="62"/>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1"/>
      <c r="B822" s="62"/>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1"/>
      <c r="B823" s="62"/>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1"/>
      <c r="B824" s="62"/>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1"/>
      <c r="B825" s="62"/>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1"/>
      <c r="B826" s="62"/>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1"/>
      <c r="B827" s="62"/>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1"/>
      <c r="B828" s="62"/>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1"/>
      <c r="B829" s="62"/>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1"/>
      <c r="B830" s="62"/>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1"/>
      <c r="B831" s="62"/>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1"/>
      <c r="B832" s="62"/>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1"/>
      <c r="B833" s="62"/>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1"/>
      <c r="B834" s="62"/>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1"/>
      <c r="B835" s="62"/>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1"/>
      <c r="B836" s="62"/>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1"/>
      <c r="B837" s="62"/>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1"/>
      <c r="B838" s="62"/>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1"/>
      <c r="B839" s="62"/>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1"/>
      <c r="B840" s="62"/>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1"/>
      <c r="B841" s="62"/>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1"/>
      <c r="B842" s="62"/>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1"/>
      <c r="B843" s="62"/>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1"/>
      <c r="B844" s="62"/>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1"/>
      <c r="B845" s="62"/>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1"/>
      <c r="B846" s="62"/>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1"/>
      <c r="B847" s="62"/>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1"/>
      <c r="B848" s="62"/>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1"/>
      <c r="B849" s="62"/>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1"/>
      <c r="B850" s="62"/>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1"/>
      <c r="B851" s="62"/>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1"/>
      <c r="B852" s="62"/>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1"/>
      <c r="B853" s="62"/>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1"/>
      <c r="B854" s="62"/>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1"/>
      <c r="B855" s="62"/>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1"/>
      <c r="B856" s="62"/>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1"/>
      <c r="B857" s="62"/>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1"/>
      <c r="B858" s="62"/>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1"/>
      <c r="B859" s="62"/>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1"/>
      <c r="B860" s="62"/>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1"/>
      <c r="B861" s="62"/>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1"/>
      <c r="B862" s="62"/>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1"/>
      <c r="B863" s="62"/>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1"/>
      <c r="B864" s="62"/>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1"/>
      <c r="B865" s="62"/>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1"/>
      <c r="B866" s="62"/>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1"/>
      <c r="B867" s="62"/>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1"/>
      <c r="B868" s="62"/>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1"/>
      <c r="B869" s="62"/>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1"/>
      <c r="B870" s="62"/>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1"/>
      <c r="B871" s="62"/>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1"/>
      <c r="B872" s="62"/>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1"/>
      <c r="B873" s="62"/>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1"/>
      <c r="B874" s="62"/>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1"/>
      <c r="B875" s="62"/>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1"/>
      <c r="B876" s="62"/>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1"/>
      <c r="B877" s="62"/>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1"/>
      <c r="B878" s="62"/>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1"/>
      <c r="B879" s="62"/>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1"/>
      <c r="B880" s="62"/>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1"/>
      <c r="B881" s="62"/>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1"/>
      <c r="B882" s="62"/>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1"/>
      <c r="B883" s="62"/>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1"/>
      <c r="B884" s="62"/>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1"/>
      <c r="B885" s="62"/>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1"/>
      <c r="B886" s="62"/>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1"/>
      <c r="B887" s="62"/>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1"/>
      <c r="B888" s="62"/>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1"/>
      <c r="B889" s="62"/>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1"/>
      <c r="B890" s="62"/>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1"/>
      <c r="B891" s="62"/>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1"/>
      <c r="B892" s="62"/>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1"/>
      <c r="B893" s="62"/>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1"/>
      <c r="B894" s="62"/>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1"/>
      <c r="B895" s="62"/>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1"/>
      <c r="B896" s="62"/>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1"/>
      <c r="B897" s="62"/>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1"/>
      <c r="B898" s="62"/>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1"/>
      <c r="B899" s="62"/>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1"/>
      <c r="B900" s="62"/>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1"/>
      <c r="B901" s="62"/>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1"/>
      <c r="B902" s="62"/>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1"/>
      <c r="B903" s="62"/>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1"/>
      <c r="B904" s="62"/>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1"/>
      <c r="B905" s="62"/>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1"/>
      <c r="B906" s="62"/>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1"/>
      <c r="B907" s="62"/>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1"/>
      <c r="B908" s="62"/>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1"/>
      <c r="B909" s="62"/>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1"/>
      <c r="B910" s="62"/>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1"/>
      <c r="B911" s="62"/>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1"/>
      <c r="B912" s="62"/>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1"/>
      <c r="B913" s="62"/>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1"/>
      <c r="B914" s="62"/>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1"/>
      <c r="B915" s="62"/>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1"/>
      <c r="B916" s="62"/>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1"/>
      <c r="B917" s="62"/>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1"/>
      <c r="B918" s="62"/>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1"/>
      <c r="B919" s="62"/>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1"/>
      <c r="B920" s="62"/>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1"/>
      <c r="B921" s="62"/>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1"/>
      <c r="B922" s="62"/>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1"/>
      <c r="B923" s="62"/>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1"/>
      <c r="B924" s="62"/>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1"/>
      <c r="B925" s="62"/>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1"/>
      <c r="B926" s="62"/>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1"/>
      <c r="B927" s="62"/>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1"/>
      <c r="B928" s="62"/>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1"/>
      <c r="B929" s="62"/>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1"/>
      <c r="B930" s="62"/>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1"/>
      <c r="B931" s="62"/>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1"/>
      <c r="B932" s="62"/>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1"/>
      <c r="B933" s="62"/>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1"/>
      <c r="B934" s="62"/>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1"/>
      <c r="B935" s="62"/>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1"/>
      <c r="B936" s="62"/>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1"/>
      <c r="B937" s="62"/>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1"/>
      <c r="B938" s="62"/>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1"/>
      <c r="B939" s="62"/>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1"/>
      <c r="B940" s="62"/>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1"/>
      <c r="B941" s="62"/>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1"/>
      <c r="B942" s="62"/>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1"/>
      <c r="B943" s="62"/>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1"/>
      <c r="B944" s="62"/>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1"/>
      <c r="B945" s="62"/>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1"/>
      <c r="B946" s="62"/>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1"/>
      <c r="B947" s="62"/>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1"/>
      <c r="B948" s="62"/>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1"/>
      <c r="B949" s="62"/>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1"/>
      <c r="B950" s="62"/>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1"/>
      <c r="B951" s="62"/>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1"/>
      <c r="B952" s="62"/>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1"/>
      <c r="B953" s="62"/>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1"/>
      <c r="B954" s="62"/>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1"/>
      <c r="B955" s="62"/>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1"/>
      <c r="B956" s="62"/>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1"/>
      <c r="B957" s="62"/>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1"/>
      <c r="B958" s="62"/>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1"/>
      <c r="B959" s="62"/>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1"/>
      <c r="B960" s="62"/>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1"/>
      <c r="B961" s="62"/>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1"/>
      <c r="B962" s="62"/>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1"/>
      <c r="B963" s="62"/>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1"/>
      <c r="B964" s="62"/>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1"/>
      <c r="B965" s="62"/>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1"/>
      <c r="B966" s="62"/>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1"/>
      <c r="B967" s="62"/>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1"/>
      <c r="B968" s="62"/>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1"/>
      <c r="B969" s="62"/>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1"/>
      <c r="B970" s="62"/>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1"/>
      <c r="B971" s="62"/>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1"/>
      <c r="B972" s="62"/>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1"/>
      <c r="B973" s="62"/>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1"/>
      <c r="B974" s="62"/>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1"/>
      <c r="B975" s="62"/>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1"/>
      <c r="B976" s="62"/>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1"/>
      <c r="B977" s="62"/>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1"/>
      <c r="B978" s="62"/>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1"/>
      <c r="B979" s="62"/>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1"/>
      <c r="B980" s="62"/>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1"/>
      <c r="B981" s="62"/>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1"/>
      <c r="B982" s="62"/>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1"/>
      <c r="B983" s="62"/>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1"/>
      <c r="B984" s="62"/>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1"/>
      <c r="B985" s="62"/>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1"/>
      <c r="B986" s="62"/>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1"/>
      <c r="B987" s="62"/>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1"/>
      <c r="B988" s="62"/>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1"/>
      <c r="B989" s="62"/>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1"/>
      <c r="B990" s="62"/>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1"/>
      <c r="B991" s="62"/>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1"/>
      <c r="B992" s="62"/>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1"/>
      <c r="B993" s="62"/>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1"/>
      <c r="B994" s="62"/>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1"/>
      <c r="B995" s="62"/>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1"/>
      <c r="B996" s="62"/>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1"/>
      <c r="B997" s="62"/>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1"/>
      <c r="B998" s="62"/>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1"/>
      <c r="B999" s="62"/>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1"/>
      <c r="B1000" s="62"/>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1"/>
      <c r="B1001" s="62"/>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1"/>
      <c r="B1002" s="62"/>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1"/>
      <c r="B1003" s="62"/>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Mckay, Spencer</cp:lastModifiedBy>
  <cp:revision>16</cp:revision>
  <dcterms:modified xsi:type="dcterms:W3CDTF">2025-08-11T19:24:56Z</dcterms:modified>
  <dc:language>en-US</dc:language>
</cp:coreProperties>
</file>